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180123-cell4" sheetId="44" r:id="rId1"/>
    <sheet name="180123-cell3" sheetId="43" r:id="rId2"/>
    <sheet name="180123-cell2" sheetId="42" r:id="rId3"/>
    <sheet name="180123-cell1" sheetId="41" r:id="rId4"/>
    <sheet name="171108-cell4" sheetId="40" r:id="rId5"/>
    <sheet name="171108-cell3" sheetId="39" r:id="rId6"/>
    <sheet name="171108-cell2" sheetId="37" r:id="rId7"/>
    <sheet name="171108-cell1" sheetId="36" r:id="rId8"/>
    <sheet name="171102-cell4" sheetId="35" r:id="rId9"/>
    <sheet name="171102-cell3" sheetId="34" r:id="rId10"/>
    <sheet name="171102-cell2" sheetId="33" r:id="rId11"/>
    <sheet name="171102-cell1" sheetId="1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4" i="33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3" i="33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4" i="39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3" i="39"/>
  <c r="B4" i="40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3" i="40"/>
  <c r="B4" i="41"/>
  <c r="B5" i="41" s="1"/>
  <c r="B6" i="41" s="1"/>
  <c r="B7" i="41" s="1"/>
  <c r="B8" i="41" s="1"/>
  <c r="B9" i="41" s="1"/>
  <c r="B10" i="41" s="1"/>
  <c r="B11" i="41" s="1"/>
  <c r="B12" i="41" s="1"/>
  <c r="B13" i="41" s="1"/>
  <c r="B14" i="41" s="1"/>
  <c r="B15" i="41" s="1"/>
  <c r="B16" i="41" s="1"/>
  <c r="B17" i="41" s="1"/>
  <c r="B18" i="41" s="1"/>
  <c r="B19" i="41" s="1"/>
  <c r="B20" i="41" s="1"/>
  <c r="B21" i="41" s="1"/>
  <c r="B22" i="41" s="1"/>
  <c r="B23" i="41" s="1"/>
  <c r="B24" i="41" s="1"/>
  <c r="B25" i="41" s="1"/>
  <c r="B26" i="41" s="1"/>
  <c r="B27" i="41" s="1"/>
  <c r="B28" i="41" s="1"/>
  <c r="B29" i="41" s="1"/>
  <c r="B30" i="41" s="1"/>
  <c r="B31" i="41" s="1"/>
  <c r="B32" i="41" s="1"/>
  <c r="B33" i="41" s="1"/>
  <c r="B34" i="41" s="1"/>
  <c r="B35" i="41" s="1"/>
  <c r="B36" i="41" s="1"/>
  <c r="B37" i="41" s="1"/>
  <c r="B38" i="41" s="1"/>
  <c r="B39" i="41" s="1"/>
  <c r="B40" i="41" s="1"/>
  <c r="B41" i="41" s="1"/>
  <c r="B42" i="41" s="1"/>
  <c r="B43" i="41" s="1"/>
  <c r="B44" i="41" s="1"/>
  <c r="B45" i="41" s="1"/>
  <c r="B46" i="41" s="1"/>
  <c r="B47" i="41" s="1"/>
  <c r="B48" i="41" s="1"/>
  <c r="B49" i="41" s="1"/>
  <c r="B50" i="41" s="1"/>
  <c r="B51" i="41" s="1"/>
  <c r="B52" i="41" s="1"/>
  <c r="B53" i="41" s="1"/>
  <c r="B54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B67" i="41" s="1"/>
  <c r="B68" i="41" s="1"/>
  <c r="B69" i="41" s="1"/>
  <c r="B70" i="41" s="1"/>
  <c r="B71" i="41" s="1"/>
  <c r="B72" i="41" s="1"/>
  <c r="B73" i="41" s="1"/>
  <c r="B74" i="41" s="1"/>
  <c r="B75" i="41" s="1"/>
  <c r="B76" i="41" s="1"/>
  <c r="B77" i="41" s="1"/>
  <c r="B78" i="41" s="1"/>
  <c r="B79" i="41" s="1"/>
  <c r="B80" i="41" s="1"/>
  <c r="B81" i="41" s="1"/>
  <c r="B82" i="41" s="1"/>
  <c r="B83" i="41" s="1"/>
  <c r="B84" i="41" s="1"/>
  <c r="B85" i="41" s="1"/>
  <c r="B86" i="41" s="1"/>
  <c r="B87" i="41" s="1"/>
  <c r="B88" i="41" s="1"/>
  <c r="B89" i="41" s="1"/>
  <c r="B90" i="41" s="1"/>
  <c r="B91" i="41" s="1"/>
  <c r="B92" i="41" s="1"/>
  <c r="B93" i="41" s="1"/>
  <c r="B94" i="41" s="1"/>
  <c r="B95" i="41" s="1"/>
  <c r="B96" i="41" s="1"/>
  <c r="B97" i="41" s="1"/>
  <c r="B98" i="41" s="1"/>
  <c r="B99" i="41" s="1"/>
  <c r="B100" i="41" s="1"/>
  <c r="B101" i="41" s="1"/>
  <c r="B102" i="41" s="1"/>
  <c r="B103" i="41" s="1"/>
  <c r="B104" i="41" s="1"/>
  <c r="B105" i="41" s="1"/>
  <c r="B106" i="41" s="1"/>
  <c r="B107" i="41" s="1"/>
  <c r="B108" i="41" s="1"/>
  <c r="B109" i="41" s="1"/>
  <c r="B110" i="41" s="1"/>
  <c r="B111" i="41" s="1"/>
  <c r="B112" i="41" s="1"/>
  <c r="B113" i="41" s="1"/>
  <c r="B114" i="41" s="1"/>
  <c r="B115" i="41" s="1"/>
  <c r="B116" i="41" s="1"/>
  <c r="B117" i="41" s="1"/>
  <c r="B118" i="41" s="1"/>
  <c r="B119" i="41" s="1"/>
  <c r="B120" i="41" s="1"/>
  <c r="B121" i="41" s="1"/>
  <c r="B122" i="41" s="1"/>
  <c r="B123" i="41" s="1"/>
  <c r="B124" i="41" s="1"/>
  <c r="B125" i="41" s="1"/>
  <c r="B126" i="41" s="1"/>
  <c r="B127" i="41" s="1"/>
  <c r="B128" i="41" s="1"/>
  <c r="B129" i="41" s="1"/>
  <c r="B130" i="41" s="1"/>
  <c r="B131" i="41" s="1"/>
  <c r="B132" i="41" s="1"/>
  <c r="B133" i="41" s="1"/>
  <c r="B134" i="41" s="1"/>
  <c r="B135" i="41" s="1"/>
  <c r="B136" i="41" s="1"/>
  <c r="B137" i="41" s="1"/>
  <c r="B138" i="41" s="1"/>
  <c r="B139" i="41" s="1"/>
  <c r="B140" i="41" s="1"/>
  <c r="B141" i="41" s="1"/>
  <c r="B142" i="41" s="1"/>
  <c r="B143" i="41" s="1"/>
  <c r="B144" i="41" s="1"/>
  <c r="B145" i="41" s="1"/>
  <c r="B146" i="41" s="1"/>
  <c r="B147" i="41" s="1"/>
  <c r="B148" i="41" s="1"/>
  <c r="B149" i="41" s="1"/>
  <c r="B150" i="41" s="1"/>
  <c r="B151" i="41" s="1"/>
  <c r="B152" i="41" s="1"/>
  <c r="B153" i="41" s="1"/>
  <c r="B154" i="41" s="1"/>
  <c r="B155" i="41" s="1"/>
  <c r="B156" i="41" s="1"/>
  <c r="B157" i="41" s="1"/>
  <c r="B158" i="41" s="1"/>
  <c r="B159" i="41" s="1"/>
  <c r="B160" i="41" s="1"/>
  <c r="B161" i="41" s="1"/>
  <c r="B162" i="41" s="1"/>
  <c r="B163" i="41" s="1"/>
  <c r="B164" i="41" s="1"/>
  <c r="B165" i="41" s="1"/>
  <c r="B166" i="41" s="1"/>
  <c r="B167" i="41" s="1"/>
  <c r="B168" i="41" s="1"/>
  <c r="B169" i="41" s="1"/>
  <c r="B170" i="41" s="1"/>
  <c r="B171" i="41" s="1"/>
  <c r="B172" i="41" s="1"/>
  <c r="B173" i="41" s="1"/>
  <c r="B174" i="41" s="1"/>
  <c r="B175" i="41" s="1"/>
  <c r="B176" i="41" s="1"/>
  <c r="B177" i="41" s="1"/>
  <c r="B178" i="41" s="1"/>
  <c r="B179" i="41" s="1"/>
  <c r="B180" i="41" s="1"/>
  <c r="B181" i="41" s="1"/>
  <c r="B182" i="41" s="1"/>
  <c r="B183" i="41" s="1"/>
  <c r="B184" i="41" s="1"/>
  <c r="B185" i="41" s="1"/>
  <c r="B186" i="41" s="1"/>
  <c r="B187" i="41" s="1"/>
  <c r="B188" i="41" s="1"/>
  <c r="B189" i="41" s="1"/>
  <c r="B190" i="41" s="1"/>
  <c r="B191" i="41" s="1"/>
  <c r="B192" i="41" s="1"/>
  <c r="B193" i="41" s="1"/>
  <c r="B194" i="41" s="1"/>
  <c r="B195" i="41" s="1"/>
  <c r="B196" i="41" s="1"/>
  <c r="B197" i="41" s="1"/>
  <c r="B198" i="41" s="1"/>
  <c r="B199" i="41" s="1"/>
  <c r="B200" i="41" s="1"/>
  <c r="B201" i="41" s="1"/>
  <c r="B202" i="41" s="1"/>
  <c r="B203" i="41" s="1"/>
  <c r="B204" i="41" s="1"/>
  <c r="B205" i="41" s="1"/>
  <c r="B206" i="41" s="1"/>
  <c r="B207" i="41" s="1"/>
  <c r="B208" i="41" s="1"/>
  <c r="B209" i="41" s="1"/>
  <c r="B210" i="41" s="1"/>
  <c r="B211" i="41" s="1"/>
  <c r="B212" i="41" s="1"/>
  <c r="B213" i="41" s="1"/>
  <c r="B214" i="41" s="1"/>
  <c r="B215" i="41" s="1"/>
  <c r="B216" i="41" s="1"/>
  <c r="B217" i="41" s="1"/>
  <c r="B218" i="41" s="1"/>
  <c r="B219" i="41" s="1"/>
  <c r="B220" i="41" s="1"/>
  <c r="B221" i="41" s="1"/>
  <c r="B222" i="41" s="1"/>
  <c r="B223" i="41" s="1"/>
  <c r="B224" i="41" s="1"/>
  <c r="B225" i="41" s="1"/>
  <c r="B226" i="41" s="1"/>
  <c r="B227" i="41" s="1"/>
  <c r="B228" i="41" s="1"/>
  <c r="B229" i="41" s="1"/>
  <c r="B230" i="41" s="1"/>
  <c r="B231" i="41" s="1"/>
  <c r="B232" i="41" s="1"/>
  <c r="B233" i="41" s="1"/>
  <c r="B234" i="41" s="1"/>
  <c r="B235" i="41" s="1"/>
  <c r="B236" i="41" s="1"/>
  <c r="B237" i="41" s="1"/>
  <c r="B238" i="41" s="1"/>
  <c r="B239" i="41" s="1"/>
  <c r="B240" i="41" s="1"/>
  <c r="B241" i="41" s="1"/>
  <c r="B242" i="41" s="1"/>
  <c r="B243" i="41" s="1"/>
  <c r="B244" i="41" s="1"/>
  <c r="B245" i="41" s="1"/>
  <c r="B246" i="41" s="1"/>
  <c r="B247" i="41" s="1"/>
  <c r="B3" i="41"/>
  <c r="B4" i="42"/>
  <c r="B5" i="42" s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113" i="42" s="1"/>
  <c r="B114" i="42" s="1"/>
  <c r="B115" i="42" s="1"/>
  <c r="B116" i="42" s="1"/>
  <c r="B117" i="42" s="1"/>
  <c r="B118" i="42" s="1"/>
  <c r="B119" i="42" s="1"/>
  <c r="B120" i="42" s="1"/>
  <c r="B121" i="42" s="1"/>
  <c r="B122" i="42" s="1"/>
  <c r="B123" i="42" s="1"/>
  <c r="B124" i="42" s="1"/>
  <c r="B125" i="42" s="1"/>
  <c r="B126" i="42" s="1"/>
  <c r="B127" i="42" s="1"/>
  <c r="B128" i="42" s="1"/>
  <c r="B129" i="42" s="1"/>
  <c r="B130" i="42" s="1"/>
  <c r="B131" i="42" s="1"/>
  <c r="B132" i="42" s="1"/>
  <c r="B133" i="42" s="1"/>
  <c r="B134" i="42" s="1"/>
  <c r="B135" i="42" s="1"/>
  <c r="B136" i="42" s="1"/>
  <c r="B137" i="42" s="1"/>
  <c r="B138" i="42" s="1"/>
  <c r="B139" i="42" s="1"/>
  <c r="B140" i="42" s="1"/>
  <c r="B141" i="42" s="1"/>
  <c r="B142" i="42" s="1"/>
  <c r="B143" i="42" s="1"/>
  <c r="B144" i="42" s="1"/>
  <c r="B145" i="42" s="1"/>
  <c r="B146" i="42" s="1"/>
  <c r="B147" i="42" s="1"/>
  <c r="B148" i="42" s="1"/>
  <c r="B149" i="42" s="1"/>
  <c r="B150" i="42" s="1"/>
  <c r="B151" i="42" s="1"/>
  <c r="B152" i="42" s="1"/>
  <c r="B153" i="42" s="1"/>
  <c r="B154" i="42" s="1"/>
  <c r="B155" i="42" s="1"/>
  <c r="B156" i="42" s="1"/>
  <c r="B157" i="42" s="1"/>
  <c r="B158" i="42" s="1"/>
  <c r="B159" i="42" s="1"/>
  <c r="B160" i="42" s="1"/>
  <c r="B161" i="42" s="1"/>
  <c r="B162" i="42" s="1"/>
  <c r="B163" i="42" s="1"/>
  <c r="B164" i="42" s="1"/>
  <c r="B165" i="42" s="1"/>
  <c r="B166" i="42" s="1"/>
  <c r="B167" i="42" s="1"/>
  <c r="B168" i="42" s="1"/>
  <c r="B169" i="42" s="1"/>
  <c r="B170" i="42" s="1"/>
  <c r="B171" i="42" s="1"/>
  <c r="B172" i="42" s="1"/>
  <c r="B173" i="42" s="1"/>
  <c r="B174" i="42" s="1"/>
  <c r="B175" i="42" s="1"/>
  <c r="B176" i="42" s="1"/>
  <c r="B177" i="42" s="1"/>
  <c r="B178" i="42" s="1"/>
  <c r="B179" i="42" s="1"/>
  <c r="B180" i="42" s="1"/>
  <c r="B181" i="42" s="1"/>
  <c r="B182" i="42" s="1"/>
  <c r="B183" i="42" s="1"/>
  <c r="B184" i="42" s="1"/>
  <c r="B185" i="42" s="1"/>
  <c r="B186" i="42" s="1"/>
  <c r="B187" i="42" s="1"/>
  <c r="B188" i="42" s="1"/>
  <c r="B189" i="42" s="1"/>
  <c r="B190" i="42" s="1"/>
  <c r="B191" i="42" s="1"/>
  <c r="B192" i="42" s="1"/>
  <c r="B193" i="42" s="1"/>
  <c r="B194" i="42" s="1"/>
  <c r="B195" i="42" s="1"/>
  <c r="B196" i="42" s="1"/>
  <c r="B197" i="42" s="1"/>
  <c r="B198" i="42" s="1"/>
  <c r="B199" i="42" s="1"/>
  <c r="B200" i="42" s="1"/>
  <c r="B201" i="42" s="1"/>
  <c r="B202" i="42" s="1"/>
  <c r="B203" i="42" s="1"/>
  <c r="B204" i="42" s="1"/>
  <c r="B205" i="42" s="1"/>
  <c r="B206" i="42" s="1"/>
  <c r="B207" i="42" s="1"/>
  <c r="B208" i="42" s="1"/>
  <c r="B209" i="42" s="1"/>
  <c r="B210" i="42" s="1"/>
  <c r="B211" i="42" s="1"/>
  <c r="B212" i="42" s="1"/>
  <c r="B213" i="42" s="1"/>
  <c r="B214" i="42" s="1"/>
  <c r="B215" i="42" s="1"/>
  <c r="B216" i="42" s="1"/>
  <c r="B217" i="42" s="1"/>
  <c r="B218" i="42" s="1"/>
  <c r="B219" i="42" s="1"/>
  <c r="B220" i="42" s="1"/>
  <c r="B221" i="42" s="1"/>
  <c r="B222" i="42" s="1"/>
  <c r="B223" i="42" s="1"/>
  <c r="B224" i="42" s="1"/>
  <c r="B225" i="42" s="1"/>
  <c r="B226" i="42" s="1"/>
  <c r="B227" i="42" s="1"/>
  <c r="B228" i="42" s="1"/>
  <c r="B229" i="42" s="1"/>
  <c r="B230" i="42" s="1"/>
  <c r="B231" i="42" s="1"/>
  <c r="B232" i="42" s="1"/>
  <c r="B233" i="42" s="1"/>
  <c r="B234" i="42" s="1"/>
  <c r="B235" i="42" s="1"/>
  <c r="B236" i="42" s="1"/>
  <c r="B237" i="42" s="1"/>
  <c r="B238" i="42" s="1"/>
  <c r="B239" i="42" s="1"/>
  <c r="B240" i="42" s="1"/>
  <c r="B241" i="42" s="1"/>
  <c r="B242" i="42" s="1"/>
  <c r="B243" i="42" s="1"/>
  <c r="B244" i="42" s="1"/>
  <c r="B245" i="42" s="1"/>
  <c r="B246" i="42" s="1"/>
  <c r="B247" i="42" s="1"/>
  <c r="B3" i="42"/>
  <c r="B3" i="43"/>
  <c r="B4" i="43" s="1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B90" i="43" s="1"/>
  <c r="B91" i="43" s="1"/>
  <c r="B92" i="43" s="1"/>
  <c r="B93" i="43" s="1"/>
  <c r="B94" i="43" s="1"/>
  <c r="B95" i="43" s="1"/>
  <c r="B96" i="43" s="1"/>
  <c r="B97" i="43" s="1"/>
  <c r="B98" i="43" s="1"/>
  <c r="B99" i="43" s="1"/>
  <c r="B100" i="43" s="1"/>
  <c r="B101" i="43" s="1"/>
  <c r="B102" i="43" s="1"/>
  <c r="B103" i="43" s="1"/>
  <c r="B104" i="43" s="1"/>
  <c r="B105" i="43" s="1"/>
  <c r="B106" i="43" s="1"/>
  <c r="B107" i="43" s="1"/>
  <c r="B108" i="43" s="1"/>
  <c r="B109" i="43" s="1"/>
  <c r="B110" i="43" s="1"/>
  <c r="B111" i="43" s="1"/>
  <c r="B112" i="43" s="1"/>
  <c r="B113" i="43" s="1"/>
  <c r="B114" i="43" s="1"/>
  <c r="B115" i="43" s="1"/>
  <c r="B116" i="43" s="1"/>
  <c r="B117" i="43" s="1"/>
  <c r="B118" i="43" s="1"/>
  <c r="B119" i="43" s="1"/>
  <c r="B120" i="43" s="1"/>
  <c r="B121" i="43" s="1"/>
  <c r="B122" i="43" s="1"/>
  <c r="B123" i="43" s="1"/>
  <c r="B124" i="43" s="1"/>
  <c r="B125" i="43" s="1"/>
  <c r="B126" i="43" s="1"/>
  <c r="B127" i="43" s="1"/>
  <c r="B128" i="43" s="1"/>
  <c r="B129" i="43" s="1"/>
  <c r="B130" i="43" s="1"/>
  <c r="B131" i="43" s="1"/>
  <c r="B132" i="43" s="1"/>
  <c r="B133" i="43" s="1"/>
  <c r="B134" i="43" s="1"/>
  <c r="B135" i="43" s="1"/>
  <c r="B136" i="43" s="1"/>
  <c r="B137" i="43" s="1"/>
  <c r="B138" i="43" s="1"/>
  <c r="B139" i="43" s="1"/>
  <c r="B140" i="43" s="1"/>
  <c r="B141" i="43" s="1"/>
  <c r="B142" i="43" s="1"/>
  <c r="B143" i="43" s="1"/>
  <c r="B144" i="43" s="1"/>
  <c r="B145" i="43" s="1"/>
  <c r="B146" i="43" s="1"/>
  <c r="B147" i="43" s="1"/>
  <c r="B148" i="43" s="1"/>
  <c r="B149" i="43" s="1"/>
  <c r="B150" i="43" s="1"/>
  <c r="B151" i="43" s="1"/>
  <c r="B152" i="43" s="1"/>
  <c r="B153" i="43" s="1"/>
  <c r="B154" i="43" s="1"/>
  <c r="B155" i="43" s="1"/>
  <c r="B156" i="43" s="1"/>
  <c r="B157" i="43" s="1"/>
  <c r="B158" i="43" s="1"/>
  <c r="B159" i="43" s="1"/>
  <c r="B160" i="43" s="1"/>
  <c r="B161" i="43" s="1"/>
  <c r="B162" i="43" s="1"/>
  <c r="B163" i="43" s="1"/>
  <c r="B164" i="43" s="1"/>
  <c r="B165" i="43" s="1"/>
  <c r="B166" i="43" s="1"/>
  <c r="B167" i="43" s="1"/>
  <c r="B168" i="43" s="1"/>
  <c r="B169" i="43" s="1"/>
  <c r="B170" i="43" s="1"/>
  <c r="B171" i="43" s="1"/>
  <c r="B172" i="43" s="1"/>
  <c r="B173" i="43" s="1"/>
  <c r="B174" i="43" s="1"/>
  <c r="B175" i="43" s="1"/>
  <c r="B176" i="43" s="1"/>
  <c r="B177" i="43" s="1"/>
  <c r="B178" i="43" s="1"/>
  <c r="B179" i="43" s="1"/>
  <c r="B180" i="43" s="1"/>
  <c r="B181" i="43" s="1"/>
  <c r="B182" i="43" s="1"/>
  <c r="B183" i="43" s="1"/>
  <c r="B184" i="43" s="1"/>
  <c r="B185" i="43" s="1"/>
  <c r="B186" i="43" s="1"/>
  <c r="B187" i="43" s="1"/>
  <c r="B188" i="43" s="1"/>
  <c r="B189" i="43" s="1"/>
  <c r="B190" i="43" s="1"/>
  <c r="B191" i="43" s="1"/>
  <c r="B192" i="43" s="1"/>
  <c r="B193" i="43" s="1"/>
  <c r="B194" i="43" s="1"/>
  <c r="B195" i="43" s="1"/>
  <c r="B196" i="43" s="1"/>
  <c r="B197" i="43" s="1"/>
  <c r="B198" i="43" s="1"/>
  <c r="B199" i="43" s="1"/>
  <c r="B200" i="43" s="1"/>
  <c r="B201" i="43" s="1"/>
  <c r="B202" i="43" s="1"/>
  <c r="B203" i="43" s="1"/>
  <c r="B204" i="43" s="1"/>
  <c r="B205" i="43" s="1"/>
  <c r="B206" i="43" s="1"/>
  <c r="B207" i="43" s="1"/>
  <c r="B208" i="43" s="1"/>
  <c r="B209" i="43" s="1"/>
  <c r="B210" i="43" s="1"/>
  <c r="B211" i="43" s="1"/>
  <c r="B212" i="43" s="1"/>
  <c r="B213" i="43" s="1"/>
  <c r="B214" i="43" s="1"/>
  <c r="B215" i="43" s="1"/>
  <c r="B216" i="43" s="1"/>
  <c r="B217" i="43" s="1"/>
  <c r="B218" i="43" s="1"/>
  <c r="B219" i="43" s="1"/>
  <c r="B220" i="43" s="1"/>
  <c r="B221" i="43" s="1"/>
  <c r="B222" i="43" s="1"/>
  <c r="B223" i="43" s="1"/>
  <c r="B224" i="43" s="1"/>
  <c r="B225" i="43" s="1"/>
  <c r="B226" i="43" s="1"/>
  <c r="B227" i="43" s="1"/>
  <c r="B228" i="43" s="1"/>
  <c r="B229" i="43" s="1"/>
  <c r="B230" i="43" s="1"/>
  <c r="B231" i="43" s="1"/>
  <c r="B232" i="43" s="1"/>
  <c r="B233" i="43" s="1"/>
  <c r="B234" i="43" s="1"/>
  <c r="B235" i="43" s="1"/>
  <c r="B236" i="43" s="1"/>
  <c r="B237" i="43" s="1"/>
  <c r="B238" i="43" s="1"/>
  <c r="B239" i="43" s="1"/>
  <c r="B240" i="43" s="1"/>
  <c r="B241" i="43" s="1"/>
  <c r="B242" i="43" s="1"/>
  <c r="B243" i="43" s="1"/>
  <c r="B244" i="43" s="1"/>
  <c r="B245" i="43" s="1"/>
  <c r="B246" i="43" s="1"/>
  <c r="B247" i="43" s="1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B93" i="44" s="1"/>
  <c r="B94" i="44" s="1"/>
  <c r="B95" i="44" s="1"/>
  <c r="B96" i="44" s="1"/>
  <c r="B97" i="44" s="1"/>
  <c r="B98" i="44" s="1"/>
  <c r="B99" i="44" s="1"/>
  <c r="B100" i="44" s="1"/>
  <c r="B101" i="44" s="1"/>
  <c r="B102" i="44" s="1"/>
  <c r="B103" i="44" s="1"/>
  <c r="B104" i="44" s="1"/>
  <c r="B105" i="44" s="1"/>
  <c r="B106" i="44" s="1"/>
  <c r="B107" i="44" s="1"/>
  <c r="B108" i="44" s="1"/>
  <c r="B109" i="44" s="1"/>
  <c r="B110" i="44" s="1"/>
  <c r="B111" i="44" s="1"/>
  <c r="B112" i="44" s="1"/>
  <c r="B113" i="44" s="1"/>
  <c r="B114" i="44" s="1"/>
  <c r="B115" i="44" s="1"/>
  <c r="B116" i="44" s="1"/>
  <c r="B117" i="44" s="1"/>
  <c r="B118" i="44" s="1"/>
  <c r="B119" i="44" s="1"/>
  <c r="B120" i="44" s="1"/>
  <c r="B121" i="44" s="1"/>
  <c r="B122" i="44" s="1"/>
  <c r="B123" i="44" s="1"/>
  <c r="B124" i="44" s="1"/>
  <c r="B125" i="44" s="1"/>
  <c r="B126" i="44" s="1"/>
  <c r="B127" i="44" s="1"/>
  <c r="B128" i="44" s="1"/>
  <c r="B129" i="44" s="1"/>
  <c r="B130" i="44" s="1"/>
  <c r="B131" i="44" s="1"/>
  <c r="B132" i="44" s="1"/>
  <c r="B133" i="44" s="1"/>
  <c r="B134" i="44" s="1"/>
  <c r="B135" i="44" s="1"/>
  <c r="B136" i="44" s="1"/>
  <c r="B137" i="44" s="1"/>
  <c r="B138" i="44" s="1"/>
  <c r="B139" i="44" s="1"/>
  <c r="B140" i="44" s="1"/>
  <c r="B141" i="44" s="1"/>
  <c r="B142" i="44" s="1"/>
  <c r="B143" i="44" s="1"/>
  <c r="B144" i="44" s="1"/>
  <c r="B145" i="44" s="1"/>
  <c r="B146" i="44" s="1"/>
  <c r="B147" i="44" s="1"/>
  <c r="B148" i="44" s="1"/>
  <c r="B149" i="44" s="1"/>
  <c r="B150" i="44" s="1"/>
  <c r="B151" i="44" s="1"/>
  <c r="B152" i="44" s="1"/>
  <c r="B153" i="44" s="1"/>
  <c r="B154" i="44" s="1"/>
  <c r="B155" i="44" s="1"/>
  <c r="B156" i="44" s="1"/>
  <c r="B157" i="44" s="1"/>
  <c r="B158" i="44" s="1"/>
  <c r="B159" i="44" s="1"/>
  <c r="B160" i="44" s="1"/>
  <c r="B161" i="44" s="1"/>
  <c r="B162" i="44" s="1"/>
  <c r="B163" i="44" s="1"/>
  <c r="B164" i="44" s="1"/>
  <c r="B165" i="44" s="1"/>
  <c r="B166" i="44" s="1"/>
  <c r="B167" i="44" s="1"/>
  <c r="B168" i="44" s="1"/>
  <c r="B169" i="44" s="1"/>
  <c r="B170" i="44" s="1"/>
  <c r="B171" i="44" s="1"/>
  <c r="B172" i="44" s="1"/>
  <c r="B173" i="44" s="1"/>
  <c r="B174" i="44" s="1"/>
  <c r="B175" i="44" s="1"/>
  <c r="B176" i="44" s="1"/>
  <c r="B177" i="44" s="1"/>
  <c r="B178" i="44" s="1"/>
  <c r="B179" i="44" s="1"/>
  <c r="B180" i="44" s="1"/>
  <c r="B181" i="44" s="1"/>
  <c r="B182" i="44" s="1"/>
  <c r="B183" i="44" s="1"/>
  <c r="B184" i="44" s="1"/>
  <c r="B185" i="44" s="1"/>
  <c r="B186" i="44" s="1"/>
  <c r="B187" i="44" s="1"/>
  <c r="B188" i="44" s="1"/>
  <c r="B189" i="44" s="1"/>
  <c r="B190" i="44" s="1"/>
  <c r="B191" i="44" s="1"/>
  <c r="B192" i="44" s="1"/>
  <c r="B193" i="44" s="1"/>
  <c r="B194" i="44" s="1"/>
  <c r="B195" i="44" s="1"/>
  <c r="B196" i="44" s="1"/>
  <c r="B197" i="44" s="1"/>
  <c r="B198" i="44" s="1"/>
  <c r="B199" i="44" s="1"/>
  <c r="B200" i="44" s="1"/>
  <c r="B201" i="44" s="1"/>
  <c r="B202" i="44" s="1"/>
  <c r="B203" i="44" s="1"/>
  <c r="B204" i="44" s="1"/>
  <c r="B205" i="44" s="1"/>
  <c r="B206" i="44" s="1"/>
  <c r="B207" i="44" s="1"/>
  <c r="B208" i="44" s="1"/>
  <c r="B209" i="44" s="1"/>
  <c r="B210" i="44" s="1"/>
  <c r="B211" i="44" s="1"/>
  <c r="B212" i="44" s="1"/>
  <c r="B213" i="44" s="1"/>
  <c r="B214" i="44" s="1"/>
  <c r="B215" i="44" s="1"/>
  <c r="B216" i="44" s="1"/>
  <c r="B217" i="44" s="1"/>
  <c r="B218" i="44" s="1"/>
  <c r="B219" i="44" s="1"/>
  <c r="B220" i="44" s="1"/>
  <c r="B221" i="44" s="1"/>
  <c r="B222" i="44" s="1"/>
  <c r="B223" i="44" s="1"/>
  <c r="B224" i="44" s="1"/>
  <c r="B225" i="44" s="1"/>
  <c r="B226" i="44" s="1"/>
  <c r="B227" i="44" s="1"/>
  <c r="B228" i="44" s="1"/>
  <c r="B229" i="44" s="1"/>
  <c r="B230" i="44" s="1"/>
  <c r="B231" i="44" s="1"/>
  <c r="B232" i="44" s="1"/>
  <c r="B233" i="44" s="1"/>
  <c r="B234" i="44" s="1"/>
  <c r="B235" i="44" s="1"/>
  <c r="B236" i="44" s="1"/>
  <c r="B237" i="44" s="1"/>
  <c r="B238" i="44" s="1"/>
  <c r="B239" i="44" s="1"/>
  <c r="B240" i="44" s="1"/>
  <c r="B241" i="44" s="1"/>
  <c r="B242" i="44" s="1"/>
  <c r="B243" i="44" s="1"/>
  <c r="B244" i="44" s="1"/>
  <c r="B245" i="44" s="1"/>
  <c r="B246" i="44" s="1"/>
  <c r="B247" i="44" s="1"/>
  <c r="U15" i="43" l="1"/>
  <c r="V15" i="43"/>
  <c r="W15" i="43"/>
  <c r="X15" i="43"/>
  <c r="U16" i="43"/>
  <c r="V16" i="43"/>
  <c r="W16" i="43"/>
  <c r="X16" i="43"/>
  <c r="U17" i="43"/>
  <c r="V17" i="43"/>
  <c r="W17" i="43"/>
  <c r="X17" i="43"/>
  <c r="U18" i="43"/>
  <c r="V18" i="43"/>
  <c r="W18" i="43"/>
  <c r="X18" i="43"/>
  <c r="U19" i="43"/>
  <c r="V19" i="43"/>
  <c r="W19" i="43"/>
  <c r="X19" i="43"/>
  <c r="X14" i="43"/>
  <c r="W14" i="43"/>
  <c r="V14" i="43"/>
  <c r="U14" i="43"/>
  <c r="U15" i="42"/>
  <c r="W15" i="42"/>
  <c r="U16" i="42"/>
  <c r="W16" i="42"/>
  <c r="U17" i="42"/>
  <c r="W17" i="42"/>
  <c r="U18" i="42"/>
  <c r="W18" i="42"/>
  <c r="U19" i="42"/>
  <c r="W19" i="42"/>
  <c r="W14" i="42"/>
  <c r="U14" i="42"/>
  <c r="U15" i="41"/>
  <c r="W15" i="41"/>
  <c r="X15" i="41"/>
  <c r="U16" i="41"/>
  <c r="V16" i="41"/>
  <c r="W16" i="41"/>
  <c r="X16" i="41"/>
  <c r="U17" i="41"/>
  <c r="V17" i="41"/>
  <c r="W17" i="41"/>
  <c r="X17" i="41"/>
  <c r="U18" i="41"/>
  <c r="V18" i="41"/>
  <c r="W18" i="41"/>
  <c r="X18" i="41"/>
  <c r="U19" i="41"/>
  <c r="V19" i="41"/>
  <c r="W19" i="41"/>
  <c r="X19" i="41"/>
  <c r="X14" i="41"/>
  <c r="W14" i="41"/>
  <c r="U14" i="41"/>
  <c r="U15" i="40"/>
  <c r="V15" i="40"/>
  <c r="W15" i="40"/>
  <c r="X15" i="40"/>
  <c r="U16" i="40"/>
  <c r="V16" i="40"/>
  <c r="W16" i="40"/>
  <c r="X16" i="40"/>
  <c r="U17" i="40"/>
  <c r="V17" i="40"/>
  <c r="W17" i="40"/>
  <c r="X17" i="40"/>
  <c r="U18" i="40"/>
  <c r="V18" i="40"/>
  <c r="W18" i="40"/>
  <c r="X18" i="40"/>
  <c r="U19" i="40"/>
  <c r="V19" i="40"/>
  <c r="W19" i="40"/>
  <c r="X19" i="40"/>
  <c r="X14" i="40"/>
  <c r="W14" i="40"/>
  <c r="V14" i="40"/>
  <c r="U14" i="40"/>
  <c r="U15" i="39"/>
  <c r="W15" i="39"/>
  <c r="U16" i="39"/>
  <c r="W16" i="39"/>
  <c r="U17" i="39"/>
  <c r="W17" i="39"/>
  <c r="U18" i="39"/>
  <c r="W18" i="39"/>
  <c r="U19" i="39"/>
  <c r="W19" i="39"/>
  <c r="W14" i="39"/>
  <c r="U14" i="39"/>
  <c r="U15" i="37"/>
  <c r="V15" i="37"/>
  <c r="W15" i="37"/>
  <c r="X15" i="37"/>
  <c r="U16" i="37"/>
  <c r="V16" i="37"/>
  <c r="W16" i="37"/>
  <c r="X16" i="37"/>
  <c r="U17" i="37"/>
  <c r="V17" i="37"/>
  <c r="W17" i="37"/>
  <c r="X17" i="37"/>
  <c r="U18" i="37"/>
  <c r="V18" i="37"/>
  <c r="W18" i="37"/>
  <c r="X18" i="37"/>
  <c r="U19" i="37"/>
  <c r="V19" i="37"/>
  <c r="W19" i="37"/>
  <c r="X19" i="37"/>
  <c r="X14" i="37"/>
  <c r="W14" i="37"/>
  <c r="V14" i="37"/>
  <c r="U14" i="37"/>
  <c r="U15" i="34"/>
  <c r="V15" i="34"/>
  <c r="W15" i="34"/>
  <c r="X15" i="34"/>
  <c r="U16" i="34"/>
  <c r="V16" i="34"/>
  <c r="W16" i="34"/>
  <c r="X16" i="34"/>
  <c r="U17" i="34"/>
  <c r="V17" i="34"/>
  <c r="W17" i="34"/>
  <c r="X17" i="34"/>
  <c r="U18" i="34"/>
  <c r="V18" i="34"/>
  <c r="W18" i="34"/>
  <c r="X18" i="34"/>
  <c r="U19" i="34"/>
  <c r="V19" i="34"/>
  <c r="W19" i="34"/>
  <c r="X19" i="34"/>
  <c r="X14" i="34"/>
  <c r="W14" i="34"/>
  <c r="V14" i="34"/>
  <c r="U14" i="34"/>
  <c r="U15" i="33"/>
  <c r="W15" i="33"/>
  <c r="X15" i="33"/>
  <c r="U16" i="33"/>
  <c r="W16" i="33"/>
  <c r="X16" i="33"/>
  <c r="U17" i="33"/>
  <c r="V17" i="33"/>
  <c r="W17" i="33"/>
  <c r="X17" i="33"/>
  <c r="U18" i="33"/>
  <c r="V18" i="33"/>
  <c r="W18" i="33"/>
  <c r="X18" i="33"/>
  <c r="U19" i="33"/>
  <c r="V19" i="33"/>
  <c r="W19" i="33"/>
  <c r="X19" i="33"/>
  <c r="X14" i="33"/>
  <c r="W14" i="33"/>
  <c r="U14" i="33"/>
  <c r="M71" i="44" l="1"/>
  <c r="N71" i="44" s="1"/>
  <c r="M70" i="44"/>
  <c r="N70" i="44" s="1"/>
  <c r="M69" i="44"/>
  <c r="N69" i="44" s="1"/>
  <c r="M68" i="44"/>
  <c r="N68" i="44" s="1"/>
  <c r="M67" i="44"/>
  <c r="N67" i="44" s="1"/>
  <c r="M66" i="44"/>
  <c r="N66" i="44" s="1"/>
  <c r="M19" i="44"/>
  <c r="M18" i="44"/>
  <c r="N18" i="44" s="1"/>
  <c r="P18" i="44" s="1"/>
  <c r="M17" i="44"/>
  <c r="N17" i="44" s="1"/>
  <c r="P17" i="44" s="1"/>
  <c r="M16" i="44"/>
  <c r="N16" i="44" s="1"/>
  <c r="P16" i="44" s="1"/>
  <c r="M15" i="44"/>
  <c r="N15" i="44" s="1"/>
  <c r="P15" i="44" s="1"/>
  <c r="M14" i="44"/>
  <c r="N14" i="44" s="1"/>
  <c r="P14" i="44" s="1"/>
  <c r="T14" i="44" s="1"/>
  <c r="X14" i="44" s="1"/>
  <c r="M13" i="44"/>
  <c r="N13" i="44" s="1"/>
  <c r="P13" i="44" s="1"/>
  <c r="M12" i="44"/>
  <c r="N12" i="44" s="1"/>
  <c r="P12" i="44" s="1"/>
  <c r="M11" i="44"/>
  <c r="N11" i="44" s="1"/>
  <c r="P11" i="44" s="1"/>
  <c r="M10" i="44"/>
  <c r="N10" i="44" s="1"/>
  <c r="P10" i="44" s="1"/>
  <c r="M9" i="44"/>
  <c r="N9" i="44" s="1"/>
  <c r="P9" i="44" s="1"/>
  <c r="M8" i="44"/>
  <c r="N8" i="44" s="1"/>
  <c r="P8" i="44" s="1"/>
  <c r="M7" i="44"/>
  <c r="N7" i="44" s="1"/>
  <c r="P7" i="44" s="1"/>
  <c r="M6" i="44"/>
  <c r="N6" i="44" s="1"/>
  <c r="P6" i="44" s="1"/>
  <c r="M5" i="44"/>
  <c r="N5" i="44" s="1"/>
  <c r="M71" i="43"/>
  <c r="N71" i="43" s="1"/>
  <c r="M70" i="43"/>
  <c r="N70" i="43" s="1"/>
  <c r="M69" i="43"/>
  <c r="N69" i="43" s="1"/>
  <c r="M68" i="43"/>
  <c r="N68" i="43" s="1"/>
  <c r="M67" i="43"/>
  <c r="N67" i="43" s="1"/>
  <c r="M66" i="43"/>
  <c r="N66" i="43" s="1"/>
  <c r="M19" i="43"/>
  <c r="M18" i="43"/>
  <c r="N18" i="43" s="1"/>
  <c r="P18" i="43" s="1"/>
  <c r="M17" i="43"/>
  <c r="N17" i="43" s="1"/>
  <c r="P17" i="43" s="1"/>
  <c r="M16" i="43"/>
  <c r="N16" i="43" s="1"/>
  <c r="P16" i="43" s="1"/>
  <c r="S16" i="43" s="1"/>
  <c r="M15" i="43"/>
  <c r="N15" i="43" s="1"/>
  <c r="P15" i="43" s="1"/>
  <c r="M14" i="43"/>
  <c r="N14" i="43" s="1"/>
  <c r="P14" i="43" s="1"/>
  <c r="M13" i="43"/>
  <c r="N13" i="43" s="1"/>
  <c r="P13" i="43" s="1"/>
  <c r="M12" i="43"/>
  <c r="N12" i="43" s="1"/>
  <c r="P12" i="43" s="1"/>
  <c r="M11" i="43"/>
  <c r="N11" i="43" s="1"/>
  <c r="P11" i="43" s="1"/>
  <c r="M10" i="43"/>
  <c r="N10" i="43" s="1"/>
  <c r="P10" i="43" s="1"/>
  <c r="M9" i="43"/>
  <c r="N9" i="43" s="1"/>
  <c r="P9" i="43" s="1"/>
  <c r="M8" i="43"/>
  <c r="N8" i="43" s="1"/>
  <c r="P8" i="43" s="1"/>
  <c r="M7" i="43"/>
  <c r="N7" i="43" s="1"/>
  <c r="P7" i="43" s="1"/>
  <c r="M6" i="43"/>
  <c r="N6" i="43" s="1"/>
  <c r="P6" i="43" s="1"/>
  <c r="M5" i="43"/>
  <c r="N5" i="43" s="1"/>
  <c r="M4" i="43"/>
  <c r="M3" i="43"/>
  <c r="M2" i="43"/>
  <c r="M71" i="42"/>
  <c r="N71" i="42" s="1"/>
  <c r="M70" i="42"/>
  <c r="N70" i="42" s="1"/>
  <c r="M69" i="42"/>
  <c r="N69" i="42" s="1"/>
  <c r="M68" i="42"/>
  <c r="N68" i="42" s="1"/>
  <c r="M67" i="42"/>
  <c r="N67" i="42" s="1"/>
  <c r="M66" i="42"/>
  <c r="N66" i="42" s="1"/>
  <c r="M19" i="42"/>
  <c r="M18" i="42"/>
  <c r="N18" i="42" s="1"/>
  <c r="P18" i="42" s="1"/>
  <c r="M17" i="42"/>
  <c r="N17" i="42" s="1"/>
  <c r="P17" i="42" s="1"/>
  <c r="M16" i="42"/>
  <c r="N16" i="42" s="1"/>
  <c r="P16" i="42" s="1"/>
  <c r="M15" i="42"/>
  <c r="N15" i="42" s="1"/>
  <c r="P15" i="42" s="1"/>
  <c r="M14" i="42"/>
  <c r="N14" i="42" s="1"/>
  <c r="P14" i="42" s="1"/>
  <c r="M13" i="42"/>
  <c r="N13" i="42" s="1"/>
  <c r="P13" i="42" s="1"/>
  <c r="M12" i="42"/>
  <c r="N12" i="42" s="1"/>
  <c r="P12" i="42" s="1"/>
  <c r="M11" i="42"/>
  <c r="N11" i="42" s="1"/>
  <c r="P11" i="42" s="1"/>
  <c r="M10" i="42"/>
  <c r="N10" i="42" s="1"/>
  <c r="P10" i="42" s="1"/>
  <c r="M9" i="42"/>
  <c r="N9" i="42" s="1"/>
  <c r="P9" i="42" s="1"/>
  <c r="M8" i="42"/>
  <c r="N8" i="42" s="1"/>
  <c r="P8" i="42" s="1"/>
  <c r="M7" i="42"/>
  <c r="N7" i="42" s="1"/>
  <c r="P7" i="42" s="1"/>
  <c r="M6" i="42"/>
  <c r="N6" i="42" s="1"/>
  <c r="P6" i="42" s="1"/>
  <c r="M5" i="42"/>
  <c r="N5" i="42" s="1"/>
  <c r="M4" i="42"/>
  <c r="M3" i="42"/>
  <c r="M2" i="42"/>
  <c r="M71" i="41"/>
  <c r="N71" i="41" s="1"/>
  <c r="M70" i="41"/>
  <c r="N70" i="41" s="1"/>
  <c r="M69" i="41"/>
  <c r="N69" i="41" s="1"/>
  <c r="M68" i="41"/>
  <c r="N68" i="41" s="1"/>
  <c r="M67" i="41"/>
  <c r="N67" i="41" s="1"/>
  <c r="M66" i="41"/>
  <c r="M19" i="41"/>
  <c r="M65" i="41" s="1"/>
  <c r="N65" i="41" s="1"/>
  <c r="M18" i="41"/>
  <c r="N18" i="41" s="1"/>
  <c r="P18" i="41" s="1"/>
  <c r="M17" i="41"/>
  <c r="N17" i="41" s="1"/>
  <c r="P17" i="41" s="1"/>
  <c r="R17" i="41" s="1"/>
  <c r="M16" i="41"/>
  <c r="N16" i="41" s="1"/>
  <c r="P16" i="41" s="1"/>
  <c r="R16" i="41" s="1"/>
  <c r="M15" i="41"/>
  <c r="N15" i="41" s="1"/>
  <c r="P15" i="41" s="1"/>
  <c r="S15" i="41" s="1"/>
  <c r="M14" i="41"/>
  <c r="N14" i="41" s="1"/>
  <c r="P14" i="41" s="1"/>
  <c r="M13" i="41"/>
  <c r="N13" i="41" s="1"/>
  <c r="P13" i="41" s="1"/>
  <c r="M12" i="41"/>
  <c r="N12" i="41" s="1"/>
  <c r="P12" i="41" s="1"/>
  <c r="M11" i="41"/>
  <c r="N11" i="41" s="1"/>
  <c r="P11" i="41" s="1"/>
  <c r="M10" i="41"/>
  <c r="N10" i="41" s="1"/>
  <c r="P10" i="41" s="1"/>
  <c r="M9" i="41"/>
  <c r="N9" i="41" s="1"/>
  <c r="P9" i="41" s="1"/>
  <c r="M8" i="41"/>
  <c r="N8" i="41" s="1"/>
  <c r="P8" i="41" s="1"/>
  <c r="M7" i="41"/>
  <c r="N7" i="41" s="1"/>
  <c r="P7" i="41" s="1"/>
  <c r="M6" i="41"/>
  <c r="N6" i="41" s="1"/>
  <c r="P6" i="41" s="1"/>
  <c r="M5" i="41"/>
  <c r="N5" i="41" s="1"/>
  <c r="M4" i="41"/>
  <c r="M3" i="41"/>
  <c r="M2" i="41"/>
  <c r="M39" i="43" l="1"/>
  <c r="N39" i="43" s="1"/>
  <c r="P39" i="43" s="1"/>
  <c r="R39" i="43" s="1"/>
  <c r="V39" i="43" s="1"/>
  <c r="S18" i="42"/>
  <c r="M64" i="43"/>
  <c r="N64" i="43" s="1"/>
  <c r="M33" i="43"/>
  <c r="N33" i="43" s="1"/>
  <c r="P33" i="43" s="1"/>
  <c r="M20" i="43"/>
  <c r="N20" i="43" s="1"/>
  <c r="P20" i="43" s="1"/>
  <c r="S20" i="43" s="1"/>
  <c r="W20" i="43" s="1"/>
  <c r="M31" i="43"/>
  <c r="N31" i="43" s="1"/>
  <c r="P31" i="43" s="1"/>
  <c r="T31" i="43" s="1"/>
  <c r="M42" i="43"/>
  <c r="N42" i="43" s="1"/>
  <c r="P42" i="43" s="1"/>
  <c r="Q42" i="43" s="1"/>
  <c r="U42" i="43" s="1"/>
  <c r="M61" i="41"/>
  <c r="N61" i="41" s="1"/>
  <c r="M63" i="44"/>
  <c r="N63" i="44" s="1"/>
  <c r="M46" i="44"/>
  <c r="N46" i="44" s="1"/>
  <c r="P46" i="44" s="1"/>
  <c r="S46" i="44" s="1"/>
  <c r="W46" i="44" s="1"/>
  <c r="M34" i="44"/>
  <c r="N34" i="44" s="1"/>
  <c r="P34" i="44" s="1"/>
  <c r="T34" i="44" s="1"/>
  <c r="X34" i="44" s="1"/>
  <c r="M38" i="44"/>
  <c r="N38" i="44" s="1"/>
  <c r="P38" i="44" s="1"/>
  <c r="M25" i="44"/>
  <c r="N25" i="44" s="1"/>
  <c r="P25" i="44" s="1"/>
  <c r="M42" i="44"/>
  <c r="N42" i="44" s="1"/>
  <c r="P42" i="44" s="1"/>
  <c r="T42" i="44" s="1"/>
  <c r="X42" i="44" s="1"/>
  <c r="M50" i="44"/>
  <c r="N50" i="44" s="1"/>
  <c r="P50" i="44" s="1"/>
  <c r="S50" i="44" s="1"/>
  <c r="W50" i="44" s="1"/>
  <c r="M54" i="44"/>
  <c r="N54" i="44" s="1"/>
  <c r="P54" i="44" s="1"/>
  <c r="Q54" i="44" s="1"/>
  <c r="U54" i="44" s="1"/>
  <c r="M26" i="44"/>
  <c r="N26" i="44" s="1"/>
  <c r="P26" i="44" s="1"/>
  <c r="R26" i="44" s="1"/>
  <c r="V26" i="44" s="1"/>
  <c r="M65" i="44"/>
  <c r="N65" i="44" s="1"/>
  <c r="M30" i="44"/>
  <c r="N30" i="44" s="1"/>
  <c r="P30" i="44" s="1"/>
  <c r="R30" i="44" s="1"/>
  <c r="V30" i="44" s="1"/>
  <c r="R18" i="44"/>
  <c r="V18" i="44" s="1"/>
  <c r="Q18" i="44"/>
  <c r="U18" i="44" s="1"/>
  <c r="T18" i="44"/>
  <c r="X18" i="44" s="1"/>
  <c r="S18" i="44"/>
  <c r="W18" i="44" s="1"/>
  <c r="R17" i="44"/>
  <c r="V17" i="44" s="1"/>
  <c r="Q17" i="44"/>
  <c r="U17" i="44" s="1"/>
  <c r="S17" i="44"/>
  <c r="W17" i="44" s="1"/>
  <c r="T17" i="44"/>
  <c r="X17" i="44" s="1"/>
  <c r="R16" i="44"/>
  <c r="V16" i="44" s="1"/>
  <c r="Q16" i="44"/>
  <c r="U16" i="44" s="1"/>
  <c r="T16" i="44"/>
  <c r="X16" i="44" s="1"/>
  <c r="S16" i="44"/>
  <c r="W16" i="44" s="1"/>
  <c r="R15" i="44"/>
  <c r="V15" i="44" s="1"/>
  <c r="Q15" i="44"/>
  <c r="U15" i="44" s="1"/>
  <c r="T15" i="44"/>
  <c r="X15" i="44" s="1"/>
  <c r="S15" i="44"/>
  <c r="W15" i="44" s="1"/>
  <c r="R14" i="44"/>
  <c r="V14" i="44" s="1"/>
  <c r="Q14" i="44"/>
  <c r="U14" i="44" s="1"/>
  <c r="S14" i="44"/>
  <c r="W14" i="44" s="1"/>
  <c r="M55" i="44"/>
  <c r="N55" i="44" s="1"/>
  <c r="P55" i="44" s="1"/>
  <c r="M51" i="44"/>
  <c r="N51" i="44" s="1"/>
  <c r="P51" i="44" s="1"/>
  <c r="M47" i="44"/>
  <c r="N47" i="44" s="1"/>
  <c r="P47" i="44" s="1"/>
  <c r="M43" i="44"/>
  <c r="N43" i="44" s="1"/>
  <c r="P43" i="44" s="1"/>
  <c r="M39" i="44"/>
  <c r="N39" i="44" s="1"/>
  <c r="P39" i="44" s="1"/>
  <c r="M35" i="44"/>
  <c r="N35" i="44" s="1"/>
  <c r="P35" i="44" s="1"/>
  <c r="M27" i="44"/>
  <c r="N27" i="44" s="1"/>
  <c r="P27" i="44" s="1"/>
  <c r="M20" i="44"/>
  <c r="N20" i="44" s="1"/>
  <c r="P20" i="44" s="1"/>
  <c r="M31" i="44"/>
  <c r="N31" i="44" s="1"/>
  <c r="P31" i="44" s="1"/>
  <c r="N19" i="44"/>
  <c r="P19" i="44" s="1"/>
  <c r="M58" i="44"/>
  <c r="N58" i="44" s="1"/>
  <c r="M60" i="44"/>
  <c r="N60" i="44" s="1"/>
  <c r="M22" i="44"/>
  <c r="N22" i="44" s="1"/>
  <c r="P22" i="44" s="1"/>
  <c r="M28" i="44"/>
  <c r="N28" i="44" s="1"/>
  <c r="P28" i="44" s="1"/>
  <c r="M32" i="44"/>
  <c r="N32" i="44" s="1"/>
  <c r="P32" i="44" s="1"/>
  <c r="M36" i="44"/>
  <c r="N36" i="44" s="1"/>
  <c r="P36" i="44" s="1"/>
  <c r="M40" i="44"/>
  <c r="N40" i="44" s="1"/>
  <c r="P40" i="44" s="1"/>
  <c r="M44" i="44"/>
  <c r="N44" i="44" s="1"/>
  <c r="P44" i="44" s="1"/>
  <c r="M48" i="44"/>
  <c r="N48" i="44" s="1"/>
  <c r="P48" i="44" s="1"/>
  <c r="M52" i="44"/>
  <c r="N52" i="44" s="1"/>
  <c r="P52" i="44" s="1"/>
  <c r="M56" i="44"/>
  <c r="N56" i="44" s="1"/>
  <c r="P56" i="44" s="1"/>
  <c r="M64" i="44"/>
  <c r="N64" i="44" s="1"/>
  <c r="M61" i="44"/>
  <c r="N61" i="44" s="1"/>
  <c r="M23" i="44"/>
  <c r="N23" i="44" s="1"/>
  <c r="P23" i="44" s="1"/>
  <c r="M59" i="44"/>
  <c r="N59" i="44" s="1"/>
  <c r="M21" i="44"/>
  <c r="N21" i="44" s="1"/>
  <c r="P21" i="44" s="1"/>
  <c r="M24" i="44"/>
  <c r="N24" i="44" s="1"/>
  <c r="P24" i="44" s="1"/>
  <c r="M29" i="44"/>
  <c r="N29" i="44" s="1"/>
  <c r="P29" i="44" s="1"/>
  <c r="M33" i="44"/>
  <c r="N33" i="44" s="1"/>
  <c r="P33" i="44" s="1"/>
  <c r="M37" i="44"/>
  <c r="N37" i="44" s="1"/>
  <c r="P37" i="44" s="1"/>
  <c r="M41" i="44"/>
  <c r="N41" i="44" s="1"/>
  <c r="P41" i="44" s="1"/>
  <c r="M45" i="44"/>
  <c r="N45" i="44" s="1"/>
  <c r="P45" i="44" s="1"/>
  <c r="M49" i="44"/>
  <c r="N49" i="44" s="1"/>
  <c r="P49" i="44" s="1"/>
  <c r="M53" i="44"/>
  <c r="N53" i="44" s="1"/>
  <c r="P53" i="44" s="1"/>
  <c r="M57" i="44"/>
  <c r="N57" i="44" s="1"/>
  <c r="M62" i="44"/>
  <c r="N62" i="44" s="1"/>
  <c r="M30" i="43"/>
  <c r="N30" i="43" s="1"/>
  <c r="P30" i="43" s="1"/>
  <c r="S30" i="43" s="1"/>
  <c r="W30" i="43" s="1"/>
  <c r="M32" i="43"/>
  <c r="N32" i="43" s="1"/>
  <c r="P32" i="43" s="1"/>
  <c r="M38" i="43"/>
  <c r="N38" i="43" s="1"/>
  <c r="P38" i="43" s="1"/>
  <c r="T38" i="43" s="1"/>
  <c r="X38" i="43" s="1"/>
  <c r="M41" i="43"/>
  <c r="N41" i="43" s="1"/>
  <c r="P41" i="43" s="1"/>
  <c r="Q41" i="43" s="1"/>
  <c r="U41" i="43" s="1"/>
  <c r="M22" i="43"/>
  <c r="N22" i="43" s="1"/>
  <c r="P22" i="43" s="1"/>
  <c r="M25" i="43"/>
  <c r="N25" i="43" s="1"/>
  <c r="P25" i="43" s="1"/>
  <c r="T25" i="43" s="1"/>
  <c r="X25" i="43" s="1"/>
  <c r="M44" i="43"/>
  <c r="N44" i="43" s="1"/>
  <c r="P44" i="43" s="1"/>
  <c r="M47" i="43"/>
  <c r="N47" i="43" s="1"/>
  <c r="P47" i="43" s="1"/>
  <c r="M50" i="43"/>
  <c r="N50" i="43" s="1"/>
  <c r="P50" i="43" s="1"/>
  <c r="S50" i="43" s="1"/>
  <c r="W50" i="43" s="1"/>
  <c r="M26" i="43"/>
  <c r="N26" i="43" s="1"/>
  <c r="P26" i="43" s="1"/>
  <c r="Q26" i="43" s="1"/>
  <c r="U26" i="43" s="1"/>
  <c r="M54" i="43"/>
  <c r="N54" i="43" s="1"/>
  <c r="P54" i="43" s="1"/>
  <c r="Q54" i="43" s="1"/>
  <c r="U54" i="43" s="1"/>
  <c r="M57" i="43"/>
  <c r="N57" i="43" s="1"/>
  <c r="M21" i="43"/>
  <c r="N21" i="43" s="1"/>
  <c r="P21" i="43" s="1"/>
  <c r="M24" i="43"/>
  <c r="N24" i="43" s="1"/>
  <c r="P24" i="43" s="1"/>
  <c r="M34" i="43"/>
  <c r="N34" i="43" s="1"/>
  <c r="P34" i="43" s="1"/>
  <c r="T34" i="43" s="1"/>
  <c r="M46" i="43"/>
  <c r="N46" i="43" s="1"/>
  <c r="P46" i="43" s="1"/>
  <c r="T46" i="43" s="1"/>
  <c r="X46" i="43" s="1"/>
  <c r="M49" i="43"/>
  <c r="N49" i="43" s="1"/>
  <c r="P49" i="43" s="1"/>
  <c r="S49" i="43" s="1"/>
  <c r="W49" i="43" s="1"/>
  <c r="M29" i="43"/>
  <c r="N29" i="43" s="1"/>
  <c r="P29" i="43" s="1"/>
  <c r="R29" i="43" s="1"/>
  <c r="V29" i="43" s="1"/>
  <c r="M37" i="43"/>
  <c r="N37" i="43" s="1"/>
  <c r="P37" i="43" s="1"/>
  <c r="M52" i="43"/>
  <c r="N52" i="43" s="1"/>
  <c r="P52" i="43" s="1"/>
  <c r="M55" i="43"/>
  <c r="N55" i="43" s="1"/>
  <c r="P55" i="43" s="1"/>
  <c r="Q55" i="43" s="1"/>
  <c r="U55" i="43" s="1"/>
  <c r="Q14" i="43"/>
  <c r="T14" i="43"/>
  <c r="R14" i="43"/>
  <c r="S14" i="43"/>
  <c r="Q15" i="43"/>
  <c r="T15" i="43"/>
  <c r="S15" i="43"/>
  <c r="R15" i="43"/>
  <c r="Q18" i="43"/>
  <c r="T18" i="43"/>
  <c r="R18" i="43"/>
  <c r="S18" i="43"/>
  <c r="Q17" i="43"/>
  <c r="S17" i="43"/>
  <c r="R17" i="43"/>
  <c r="T17" i="43"/>
  <c r="Q16" i="43"/>
  <c r="R16" i="43"/>
  <c r="T16" i="43"/>
  <c r="Q33" i="43"/>
  <c r="U33" i="43" s="1"/>
  <c r="R54" i="43"/>
  <c r="V54" i="43" s="1"/>
  <c r="M45" i="43"/>
  <c r="N45" i="43" s="1"/>
  <c r="P45" i="43" s="1"/>
  <c r="M53" i="43"/>
  <c r="N53" i="43" s="1"/>
  <c r="P53" i="43" s="1"/>
  <c r="Q39" i="43"/>
  <c r="U39" i="43" s="1"/>
  <c r="M65" i="43"/>
  <c r="N65" i="43" s="1"/>
  <c r="M63" i="43"/>
  <c r="N63" i="43" s="1"/>
  <c r="M61" i="43"/>
  <c r="N61" i="43" s="1"/>
  <c r="M59" i="43"/>
  <c r="N59" i="43" s="1"/>
  <c r="M58" i="43"/>
  <c r="N58" i="43" s="1"/>
  <c r="M23" i="43"/>
  <c r="N23" i="43" s="1"/>
  <c r="P23" i="43" s="1"/>
  <c r="M28" i="43"/>
  <c r="N28" i="43" s="1"/>
  <c r="P28" i="43" s="1"/>
  <c r="M36" i="43"/>
  <c r="N36" i="43" s="1"/>
  <c r="P36" i="43" s="1"/>
  <c r="M40" i="43"/>
  <c r="N40" i="43" s="1"/>
  <c r="P40" i="43" s="1"/>
  <c r="M48" i="43"/>
  <c r="N48" i="43" s="1"/>
  <c r="P48" i="43" s="1"/>
  <c r="M56" i="43"/>
  <c r="N56" i="43" s="1"/>
  <c r="P56" i="43" s="1"/>
  <c r="M62" i="43"/>
  <c r="N62" i="43" s="1"/>
  <c r="N19" i="43"/>
  <c r="P19" i="43" s="1"/>
  <c r="M27" i="43"/>
  <c r="N27" i="43" s="1"/>
  <c r="P27" i="43" s="1"/>
  <c r="M35" i="43"/>
  <c r="N35" i="43" s="1"/>
  <c r="P35" i="43" s="1"/>
  <c r="S39" i="43"/>
  <c r="W39" i="43" s="1"/>
  <c r="M43" i="43"/>
  <c r="N43" i="43" s="1"/>
  <c r="P43" i="43" s="1"/>
  <c r="M51" i="43"/>
  <c r="N51" i="43" s="1"/>
  <c r="P51" i="43" s="1"/>
  <c r="M60" i="43"/>
  <c r="N60" i="43" s="1"/>
  <c r="S16" i="42"/>
  <c r="S17" i="42"/>
  <c r="Q18" i="42"/>
  <c r="Q16" i="42"/>
  <c r="Q17" i="42"/>
  <c r="Q14" i="42"/>
  <c r="Q15" i="42"/>
  <c r="S14" i="42"/>
  <c r="S15" i="42"/>
  <c r="M65" i="42"/>
  <c r="N65" i="42" s="1"/>
  <c r="M64" i="42"/>
  <c r="N64" i="42" s="1"/>
  <c r="M63" i="42"/>
  <c r="N63" i="42" s="1"/>
  <c r="M62" i="42"/>
  <c r="N62" i="42" s="1"/>
  <c r="M61" i="42"/>
  <c r="N61" i="42" s="1"/>
  <c r="M60" i="42"/>
  <c r="N60" i="42" s="1"/>
  <c r="M59" i="42"/>
  <c r="N59" i="42" s="1"/>
  <c r="M58" i="42"/>
  <c r="N58" i="42" s="1"/>
  <c r="M57" i="42"/>
  <c r="N57" i="42" s="1"/>
  <c r="M56" i="42"/>
  <c r="N56" i="42" s="1"/>
  <c r="P56" i="42" s="1"/>
  <c r="M55" i="42"/>
  <c r="N55" i="42" s="1"/>
  <c r="P55" i="42" s="1"/>
  <c r="M54" i="42"/>
  <c r="N54" i="42" s="1"/>
  <c r="P54" i="42" s="1"/>
  <c r="M53" i="42"/>
  <c r="N53" i="42" s="1"/>
  <c r="P53" i="42" s="1"/>
  <c r="M52" i="42"/>
  <c r="N52" i="42" s="1"/>
  <c r="P52" i="42" s="1"/>
  <c r="M51" i="42"/>
  <c r="N51" i="42" s="1"/>
  <c r="P51" i="42" s="1"/>
  <c r="M50" i="42"/>
  <c r="N50" i="42" s="1"/>
  <c r="P50" i="42" s="1"/>
  <c r="M49" i="42"/>
  <c r="N49" i="42" s="1"/>
  <c r="P49" i="42" s="1"/>
  <c r="M48" i="42"/>
  <c r="N48" i="42" s="1"/>
  <c r="P48" i="42" s="1"/>
  <c r="M47" i="42"/>
  <c r="N47" i="42" s="1"/>
  <c r="P47" i="42" s="1"/>
  <c r="M46" i="42"/>
  <c r="N46" i="42" s="1"/>
  <c r="P46" i="42" s="1"/>
  <c r="M45" i="42"/>
  <c r="N45" i="42" s="1"/>
  <c r="P45" i="42" s="1"/>
  <c r="M44" i="42"/>
  <c r="N44" i="42" s="1"/>
  <c r="P44" i="42" s="1"/>
  <c r="M43" i="42"/>
  <c r="N43" i="42" s="1"/>
  <c r="P43" i="42" s="1"/>
  <c r="M42" i="42"/>
  <c r="N42" i="42" s="1"/>
  <c r="P42" i="42" s="1"/>
  <c r="M41" i="42"/>
  <c r="N41" i="42" s="1"/>
  <c r="P41" i="42" s="1"/>
  <c r="M40" i="42"/>
  <c r="N40" i="42" s="1"/>
  <c r="P40" i="42" s="1"/>
  <c r="M39" i="42"/>
  <c r="N39" i="42" s="1"/>
  <c r="P39" i="42" s="1"/>
  <c r="M38" i="42"/>
  <c r="N38" i="42" s="1"/>
  <c r="P38" i="42" s="1"/>
  <c r="M37" i="42"/>
  <c r="N37" i="42" s="1"/>
  <c r="P37" i="42" s="1"/>
  <c r="M36" i="42"/>
  <c r="N36" i="42" s="1"/>
  <c r="P36" i="42" s="1"/>
  <c r="M35" i="42"/>
  <c r="N35" i="42" s="1"/>
  <c r="P35" i="42" s="1"/>
  <c r="M34" i="42"/>
  <c r="N34" i="42" s="1"/>
  <c r="P34" i="42" s="1"/>
  <c r="M33" i="42"/>
  <c r="N33" i="42" s="1"/>
  <c r="P33" i="42" s="1"/>
  <c r="M32" i="42"/>
  <c r="N32" i="42" s="1"/>
  <c r="P32" i="42" s="1"/>
  <c r="M31" i="42"/>
  <c r="N31" i="42" s="1"/>
  <c r="P31" i="42" s="1"/>
  <c r="M30" i="42"/>
  <c r="N30" i="42" s="1"/>
  <c r="P30" i="42" s="1"/>
  <c r="M29" i="42"/>
  <c r="N29" i="42" s="1"/>
  <c r="P29" i="42" s="1"/>
  <c r="M28" i="42"/>
  <c r="N28" i="42" s="1"/>
  <c r="P28" i="42" s="1"/>
  <c r="M27" i="42"/>
  <c r="N27" i="42" s="1"/>
  <c r="P27" i="42" s="1"/>
  <c r="N19" i="42"/>
  <c r="P19" i="42" s="1"/>
  <c r="M20" i="42"/>
  <c r="N20" i="42" s="1"/>
  <c r="P20" i="42" s="1"/>
  <c r="M21" i="42"/>
  <c r="N21" i="42" s="1"/>
  <c r="P21" i="42" s="1"/>
  <c r="M22" i="42"/>
  <c r="N22" i="42" s="1"/>
  <c r="P22" i="42" s="1"/>
  <c r="M23" i="42"/>
  <c r="N23" i="42" s="1"/>
  <c r="P23" i="42" s="1"/>
  <c r="M24" i="42"/>
  <c r="N24" i="42" s="1"/>
  <c r="P24" i="42" s="1"/>
  <c r="M25" i="42"/>
  <c r="N25" i="42" s="1"/>
  <c r="P25" i="42" s="1"/>
  <c r="M26" i="42"/>
  <c r="N26" i="42" s="1"/>
  <c r="P26" i="42" s="1"/>
  <c r="T15" i="41"/>
  <c r="M44" i="41"/>
  <c r="N44" i="41" s="1"/>
  <c r="P44" i="41" s="1"/>
  <c r="T44" i="41" s="1"/>
  <c r="X44" i="41" s="1"/>
  <c r="M26" i="41"/>
  <c r="N26" i="41" s="1"/>
  <c r="P26" i="41" s="1"/>
  <c r="R26" i="41" s="1"/>
  <c r="V26" i="41" s="1"/>
  <c r="M20" i="41"/>
  <c r="N20" i="41" s="1"/>
  <c r="P20" i="41" s="1"/>
  <c r="N66" i="41"/>
  <c r="M49" i="41"/>
  <c r="N49" i="41" s="1"/>
  <c r="P49" i="41" s="1"/>
  <c r="Q49" i="41" s="1"/>
  <c r="U49" i="41" s="1"/>
  <c r="M21" i="41"/>
  <c r="N21" i="41" s="1"/>
  <c r="P21" i="41" s="1"/>
  <c r="R21" i="41" s="1"/>
  <c r="V21" i="41" s="1"/>
  <c r="M25" i="41"/>
  <c r="N25" i="41" s="1"/>
  <c r="P25" i="41" s="1"/>
  <c r="S25" i="41" s="1"/>
  <c r="W25" i="41" s="1"/>
  <c r="M43" i="41"/>
  <c r="N43" i="41" s="1"/>
  <c r="P43" i="41" s="1"/>
  <c r="S43" i="41" s="1"/>
  <c r="W43" i="41" s="1"/>
  <c r="M57" i="41"/>
  <c r="N57" i="41" s="1"/>
  <c r="M50" i="41"/>
  <c r="N50" i="41" s="1"/>
  <c r="P50" i="41" s="1"/>
  <c r="S50" i="41" s="1"/>
  <c r="W50" i="41" s="1"/>
  <c r="Q14" i="41"/>
  <c r="Q15" i="41"/>
  <c r="S18" i="41"/>
  <c r="R18" i="41"/>
  <c r="T18" i="41"/>
  <c r="Q18" i="41"/>
  <c r="Q44" i="41"/>
  <c r="U44" i="41" s="1"/>
  <c r="S16" i="41"/>
  <c r="T16" i="41"/>
  <c r="S17" i="41"/>
  <c r="Q17" i="41"/>
  <c r="T17" i="41"/>
  <c r="Q16" i="41"/>
  <c r="M23" i="41"/>
  <c r="N23" i="41" s="1"/>
  <c r="P23" i="41" s="1"/>
  <c r="M46" i="41"/>
  <c r="N46" i="41" s="1"/>
  <c r="P46" i="41" s="1"/>
  <c r="M52" i="41"/>
  <c r="N52" i="41" s="1"/>
  <c r="P52" i="41" s="1"/>
  <c r="M63" i="41"/>
  <c r="N63" i="41" s="1"/>
  <c r="S14" i="41"/>
  <c r="T14" i="41"/>
  <c r="N19" i="41"/>
  <c r="P19" i="41" s="1"/>
  <c r="M62" i="41"/>
  <c r="N62" i="41" s="1"/>
  <c r="M59" i="41"/>
  <c r="N59" i="41" s="1"/>
  <c r="M51" i="41"/>
  <c r="N51" i="41" s="1"/>
  <c r="P51" i="41" s="1"/>
  <c r="M48" i="41"/>
  <c r="N48" i="41" s="1"/>
  <c r="P48" i="41" s="1"/>
  <c r="M22" i="41"/>
  <c r="N22" i="41" s="1"/>
  <c r="P22" i="41" s="1"/>
  <c r="M42" i="41"/>
  <c r="N42" i="41" s="1"/>
  <c r="P42" i="41" s="1"/>
  <c r="M56" i="41"/>
  <c r="N56" i="41" s="1"/>
  <c r="P56" i="41" s="1"/>
  <c r="M24" i="41"/>
  <c r="N24" i="41" s="1"/>
  <c r="P24" i="41" s="1"/>
  <c r="M41" i="41"/>
  <c r="N41" i="41" s="1"/>
  <c r="P41" i="41" s="1"/>
  <c r="M54" i="41"/>
  <c r="N54" i="41" s="1"/>
  <c r="P54" i="41" s="1"/>
  <c r="M58" i="41"/>
  <c r="N58" i="41" s="1"/>
  <c r="M53" i="41"/>
  <c r="N53" i="41" s="1"/>
  <c r="P53" i="41" s="1"/>
  <c r="M45" i="41"/>
  <c r="N45" i="41" s="1"/>
  <c r="P45" i="41" s="1"/>
  <c r="M40" i="41"/>
  <c r="N40" i="41" s="1"/>
  <c r="P40" i="41" s="1"/>
  <c r="M39" i="41"/>
  <c r="N39" i="41" s="1"/>
  <c r="P39" i="41" s="1"/>
  <c r="M38" i="41"/>
  <c r="N38" i="41" s="1"/>
  <c r="P38" i="41" s="1"/>
  <c r="M37" i="41"/>
  <c r="N37" i="41" s="1"/>
  <c r="P37" i="41" s="1"/>
  <c r="M36" i="41"/>
  <c r="N36" i="41" s="1"/>
  <c r="P36" i="41" s="1"/>
  <c r="M35" i="41"/>
  <c r="N35" i="41" s="1"/>
  <c r="P35" i="41" s="1"/>
  <c r="M34" i="41"/>
  <c r="N34" i="41" s="1"/>
  <c r="P34" i="41" s="1"/>
  <c r="M33" i="41"/>
  <c r="N33" i="41" s="1"/>
  <c r="P33" i="41" s="1"/>
  <c r="M32" i="41"/>
  <c r="N32" i="41" s="1"/>
  <c r="P32" i="41" s="1"/>
  <c r="M31" i="41"/>
  <c r="N31" i="41" s="1"/>
  <c r="P31" i="41" s="1"/>
  <c r="M30" i="41"/>
  <c r="N30" i="41" s="1"/>
  <c r="P30" i="41" s="1"/>
  <c r="M29" i="41"/>
  <c r="N29" i="41" s="1"/>
  <c r="P29" i="41" s="1"/>
  <c r="M28" i="41"/>
  <c r="N28" i="41" s="1"/>
  <c r="P28" i="41" s="1"/>
  <c r="M27" i="41"/>
  <c r="N27" i="41" s="1"/>
  <c r="P27" i="41" s="1"/>
  <c r="M64" i="41"/>
  <c r="N64" i="41" s="1"/>
  <c r="M60" i="41"/>
  <c r="N60" i="41" s="1"/>
  <c r="M55" i="41"/>
  <c r="N55" i="41" s="1"/>
  <c r="P55" i="41" s="1"/>
  <c r="M47" i="41"/>
  <c r="N47" i="41" s="1"/>
  <c r="P47" i="41" s="1"/>
  <c r="T30" i="43" l="1"/>
  <c r="X30" i="43" s="1"/>
  <c r="Q50" i="43"/>
  <c r="U50" i="43" s="1"/>
  <c r="T39" i="43"/>
  <c r="X39" i="43" s="1"/>
  <c r="R50" i="43"/>
  <c r="V50" i="43" s="1"/>
  <c r="R46" i="44"/>
  <c r="V46" i="44" s="1"/>
  <c r="S38" i="44"/>
  <c r="W38" i="44" s="1"/>
  <c r="Q34" i="44"/>
  <c r="U34" i="44" s="1"/>
  <c r="S34" i="44"/>
  <c r="W34" i="44" s="1"/>
  <c r="R34" i="44"/>
  <c r="V34" i="44" s="1"/>
  <c r="T46" i="44"/>
  <c r="X46" i="44" s="1"/>
  <c r="T25" i="44"/>
  <c r="X25" i="44" s="1"/>
  <c r="S25" i="44"/>
  <c r="W25" i="44" s="1"/>
  <c r="Q25" i="44"/>
  <c r="U25" i="44" s="1"/>
  <c r="R25" i="44"/>
  <c r="V25" i="44" s="1"/>
  <c r="R24" i="43"/>
  <c r="V24" i="43" s="1"/>
  <c r="R44" i="43"/>
  <c r="V44" i="43" s="1"/>
  <c r="R25" i="43"/>
  <c r="V25" i="43" s="1"/>
  <c r="Q30" i="43"/>
  <c r="U30" i="43" s="1"/>
  <c r="R30" i="43"/>
  <c r="V30" i="43" s="1"/>
  <c r="S32" i="43"/>
  <c r="W32" i="43" s="1"/>
  <c r="R49" i="43"/>
  <c r="V49" i="43" s="1"/>
  <c r="Q31" i="43"/>
  <c r="U31" i="43" s="1"/>
  <c r="Q37" i="43"/>
  <c r="U37" i="43" s="1"/>
  <c r="S33" i="43"/>
  <c r="W33" i="43" s="1"/>
  <c r="R33" i="43"/>
  <c r="T33" i="43"/>
  <c r="R32" i="43"/>
  <c r="R26" i="43"/>
  <c r="V26" i="43" s="1"/>
  <c r="T32" i="43"/>
  <c r="Q32" i="43"/>
  <c r="U32" i="43" s="1"/>
  <c r="T24" i="43"/>
  <c r="X24" i="43" s="1"/>
  <c r="S26" i="43"/>
  <c r="W26" i="43" s="1"/>
  <c r="T44" i="43"/>
  <c r="X44" i="43" s="1"/>
  <c r="Q24" i="43"/>
  <c r="U24" i="43" s="1"/>
  <c r="R31" i="43"/>
  <c r="T26" i="43"/>
  <c r="X26" i="43" s="1"/>
  <c r="S24" i="43"/>
  <c r="W24" i="43" s="1"/>
  <c r="Q50" i="41"/>
  <c r="U50" i="41" s="1"/>
  <c r="S20" i="41"/>
  <c r="W20" i="41" s="1"/>
  <c r="S44" i="41"/>
  <c r="W44" i="41" s="1"/>
  <c r="R44" i="41"/>
  <c r="V44" i="41" s="1"/>
  <c r="Q25" i="43"/>
  <c r="U25" i="43" s="1"/>
  <c r="Q34" i="43"/>
  <c r="U34" i="43" s="1"/>
  <c r="R34" i="43"/>
  <c r="Q52" i="43"/>
  <c r="U52" i="43" s="1"/>
  <c r="S34" i="43"/>
  <c r="W34" i="43" s="1"/>
  <c r="T52" i="43"/>
  <c r="X52" i="43" s="1"/>
  <c r="T42" i="43"/>
  <c r="X42" i="43" s="1"/>
  <c r="R42" i="43"/>
  <c r="V42" i="43" s="1"/>
  <c r="S31" i="43"/>
  <c r="W31" i="43" s="1"/>
  <c r="S42" i="43"/>
  <c r="W42" i="43" s="1"/>
  <c r="S47" i="43"/>
  <c r="W47" i="43" s="1"/>
  <c r="R52" i="43"/>
  <c r="V52" i="43" s="1"/>
  <c r="S37" i="43"/>
  <c r="W37" i="43" s="1"/>
  <c r="R43" i="41"/>
  <c r="V43" i="41" s="1"/>
  <c r="R37" i="43"/>
  <c r="V37" i="43" s="1"/>
  <c r="Q46" i="44"/>
  <c r="U46" i="44" s="1"/>
  <c r="Q49" i="43"/>
  <c r="U49" i="43" s="1"/>
  <c r="T26" i="41"/>
  <c r="X26" i="41" s="1"/>
  <c r="T43" i="41"/>
  <c r="X43" i="41" s="1"/>
  <c r="T20" i="43"/>
  <c r="X20" i="43" s="1"/>
  <c r="S41" i="43"/>
  <c r="W41" i="43" s="1"/>
  <c r="R38" i="43"/>
  <c r="V38" i="43" s="1"/>
  <c r="R46" i="43"/>
  <c r="V46" i="43" s="1"/>
  <c r="Q21" i="41"/>
  <c r="U21" i="41" s="1"/>
  <c r="R49" i="41"/>
  <c r="V49" i="41" s="1"/>
  <c r="Q43" i="41"/>
  <c r="U43" i="41" s="1"/>
  <c r="R20" i="43"/>
  <c r="V20" i="43" s="1"/>
  <c r="R41" i="43"/>
  <c r="V41" i="43" s="1"/>
  <c r="S38" i="43"/>
  <c r="W38" i="43" s="1"/>
  <c r="S49" i="41"/>
  <c r="W49" i="41" s="1"/>
  <c r="S26" i="41"/>
  <c r="W26" i="41" s="1"/>
  <c r="O57" i="41"/>
  <c r="P234" i="41" s="1"/>
  <c r="S25" i="43"/>
  <c r="W25" i="43" s="1"/>
  <c r="S29" i="43"/>
  <c r="W29" i="43" s="1"/>
  <c r="S46" i="43"/>
  <c r="W46" i="43" s="1"/>
  <c r="S21" i="43"/>
  <c r="W21" i="43" s="1"/>
  <c r="R42" i="44"/>
  <c r="V42" i="44" s="1"/>
  <c r="Q20" i="43"/>
  <c r="U20" i="43" s="1"/>
  <c r="T21" i="41"/>
  <c r="X21" i="41" s="1"/>
  <c r="T49" i="41"/>
  <c r="X49" i="41" s="1"/>
  <c r="Q46" i="43"/>
  <c r="U46" i="43" s="1"/>
  <c r="T21" i="43"/>
  <c r="X21" i="43" s="1"/>
  <c r="T38" i="44"/>
  <c r="X38" i="44" s="1"/>
  <c r="Q42" i="44"/>
  <c r="U42" i="44" s="1"/>
  <c r="R38" i="44"/>
  <c r="V38" i="44" s="1"/>
  <c r="T50" i="44"/>
  <c r="X50" i="44" s="1"/>
  <c r="S54" i="44"/>
  <c r="W54" i="44" s="1"/>
  <c r="Q38" i="44"/>
  <c r="U38" i="44" s="1"/>
  <c r="R54" i="44"/>
  <c r="V54" i="44" s="1"/>
  <c r="S42" i="44"/>
  <c r="W42" i="44" s="1"/>
  <c r="Q50" i="44"/>
  <c r="U50" i="44" s="1"/>
  <c r="R50" i="44"/>
  <c r="V50" i="44" s="1"/>
  <c r="T30" i="44"/>
  <c r="X30" i="44" s="1"/>
  <c r="S30" i="44"/>
  <c r="W30" i="44" s="1"/>
  <c r="Q26" i="44"/>
  <c r="U26" i="44" s="1"/>
  <c r="S26" i="44"/>
  <c r="W26" i="44" s="1"/>
  <c r="Q30" i="44"/>
  <c r="U30" i="44" s="1"/>
  <c r="T26" i="44"/>
  <c r="X26" i="44" s="1"/>
  <c r="T54" i="44"/>
  <c r="X54" i="44" s="1"/>
  <c r="Q44" i="44"/>
  <c r="U44" i="44" s="1"/>
  <c r="R44" i="44"/>
  <c r="V44" i="44" s="1"/>
  <c r="T44" i="44"/>
  <c r="X44" i="44" s="1"/>
  <c r="S44" i="44"/>
  <c r="W44" i="44" s="1"/>
  <c r="Q31" i="44"/>
  <c r="U31" i="44" s="1"/>
  <c r="S31" i="44"/>
  <c r="W31" i="44" s="1"/>
  <c r="R31" i="44"/>
  <c r="V31" i="44" s="1"/>
  <c r="T31" i="44"/>
  <c r="X31" i="44" s="1"/>
  <c r="R20" i="44"/>
  <c r="V20" i="44" s="1"/>
  <c r="Q20" i="44"/>
  <c r="U20" i="44" s="1"/>
  <c r="S20" i="44"/>
  <c r="W20" i="44" s="1"/>
  <c r="T20" i="44"/>
  <c r="X20" i="44" s="1"/>
  <c r="Q41" i="44"/>
  <c r="U41" i="44" s="1"/>
  <c r="T41" i="44"/>
  <c r="X41" i="44" s="1"/>
  <c r="S41" i="44"/>
  <c r="W41" i="44" s="1"/>
  <c r="R41" i="44"/>
  <c r="V41" i="44" s="1"/>
  <c r="Q32" i="44"/>
  <c r="U32" i="44" s="1"/>
  <c r="R32" i="44"/>
  <c r="V32" i="44" s="1"/>
  <c r="T32" i="44"/>
  <c r="X32" i="44" s="1"/>
  <c r="S32" i="44"/>
  <c r="W32" i="44" s="1"/>
  <c r="Q27" i="44"/>
  <c r="U27" i="44" s="1"/>
  <c r="S27" i="44"/>
  <c r="W27" i="44" s="1"/>
  <c r="R27" i="44"/>
  <c r="V27" i="44" s="1"/>
  <c r="T27" i="44"/>
  <c r="X27" i="44" s="1"/>
  <c r="Q36" i="44"/>
  <c r="U36" i="44" s="1"/>
  <c r="R36" i="44"/>
  <c r="V36" i="44" s="1"/>
  <c r="T36" i="44"/>
  <c r="X36" i="44" s="1"/>
  <c r="S36" i="44"/>
  <c r="W36" i="44" s="1"/>
  <c r="Q37" i="44"/>
  <c r="U37" i="44" s="1"/>
  <c r="S37" i="44"/>
  <c r="W37" i="44" s="1"/>
  <c r="T37" i="44"/>
  <c r="X37" i="44" s="1"/>
  <c r="R37" i="44"/>
  <c r="V37" i="44" s="1"/>
  <c r="Q33" i="44"/>
  <c r="U33" i="44" s="1"/>
  <c r="T33" i="44"/>
  <c r="X33" i="44" s="1"/>
  <c r="S33" i="44"/>
  <c r="W33" i="44" s="1"/>
  <c r="R33" i="44"/>
  <c r="V33" i="44" s="1"/>
  <c r="Q56" i="44"/>
  <c r="U56" i="44" s="1"/>
  <c r="R56" i="44"/>
  <c r="V56" i="44" s="1"/>
  <c r="T56" i="44"/>
  <c r="X56" i="44" s="1"/>
  <c r="S56" i="44"/>
  <c r="W56" i="44" s="1"/>
  <c r="R22" i="44"/>
  <c r="V22" i="44" s="1"/>
  <c r="Q22" i="44"/>
  <c r="U22" i="44" s="1"/>
  <c r="S22" i="44"/>
  <c r="W22" i="44" s="1"/>
  <c r="T22" i="44"/>
  <c r="X22" i="44" s="1"/>
  <c r="Q39" i="44"/>
  <c r="U39" i="44" s="1"/>
  <c r="S39" i="44"/>
  <c r="W39" i="44" s="1"/>
  <c r="R39" i="44"/>
  <c r="V39" i="44" s="1"/>
  <c r="T39" i="44"/>
  <c r="X39" i="44" s="1"/>
  <c r="Q53" i="44"/>
  <c r="U53" i="44" s="1"/>
  <c r="T53" i="44"/>
  <c r="X53" i="44" s="1"/>
  <c r="S53" i="44"/>
  <c r="W53" i="44" s="1"/>
  <c r="R53" i="44"/>
  <c r="V53" i="44" s="1"/>
  <c r="Q51" i="44"/>
  <c r="U51" i="44" s="1"/>
  <c r="S51" i="44"/>
  <c r="W51" i="44" s="1"/>
  <c r="R51" i="44"/>
  <c r="V51" i="44" s="1"/>
  <c r="T51" i="44"/>
  <c r="X51" i="44" s="1"/>
  <c r="Q49" i="44"/>
  <c r="U49" i="44" s="1"/>
  <c r="T49" i="44"/>
  <c r="X49" i="44" s="1"/>
  <c r="S49" i="44"/>
  <c r="W49" i="44" s="1"/>
  <c r="R49" i="44"/>
  <c r="V49" i="44" s="1"/>
  <c r="Q40" i="44"/>
  <c r="U40" i="44" s="1"/>
  <c r="R40" i="44"/>
  <c r="V40" i="44" s="1"/>
  <c r="T40" i="44"/>
  <c r="X40" i="44" s="1"/>
  <c r="S40" i="44"/>
  <c r="W40" i="44" s="1"/>
  <c r="Q45" i="44"/>
  <c r="U45" i="44" s="1"/>
  <c r="S45" i="44"/>
  <c r="W45" i="44" s="1"/>
  <c r="T45" i="44"/>
  <c r="X45" i="44" s="1"/>
  <c r="R45" i="44"/>
  <c r="V45" i="44" s="1"/>
  <c r="Q28" i="44"/>
  <c r="U28" i="44" s="1"/>
  <c r="R28" i="44"/>
  <c r="V28" i="44" s="1"/>
  <c r="T28" i="44"/>
  <c r="X28" i="44" s="1"/>
  <c r="S28" i="44"/>
  <c r="W28" i="44" s="1"/>
  <c r="Q29" i="44"/>
  <c r="U29" i="44" s="1"/>
  <c r="T29" i="44"/>
  <c r="X29" i="44" s="1"/>
  <c r="S29" i="44"/>
  <c r="W29" i="44" s="1"/>
  <c r="R29" i="44"/>
  <c r="V29" i="44" s="1"/>
  <c r="Q52" i="44"/>
  <c r="U52" i="44" s="1"/>
  <c r="R52" i="44"/>
  <c r="V52" i="44" s="1"/>
  <c r="T52" i="44"/>
  <c r="X52" i="44" s="1"/>
  <c r="S52" i="44"/>
  <c r="W52" i="44" s="1"/>
  <c r="Q43" i="44"/>
  <c r="U43" i="44" s="1"/>
  <c r="S43" i="44"/>
  <c r="W43" i="44" s="1"/>
  <c r="R43" i="44"/>
  <c r="V43" i="44" s="1"/>
  <c r="T43" i="44"/>
  <c r="X43" i="44" s="1"/>
  <c r="R21" i="44"/>
  <c r="V21" i="44" s="1"/>
  <c r="Q21" i="44"/>
  <c r="U21" i="44" s="1"/>
  <c r="S21" i="44"/>
  <c r="W21" i="44" s="1"/>
  <c r="T21" i="44"/>
  <c r="X21" i="44" s="1"/>
  <c r="R19" i="44"/>
  <c r="V19" i="44" s="1"/>
  <c r="Q19" i="44"/>
  <c r="U19" i="44" s="1"/>
  <c r="T19" i="44"/>
  <c r="X19" i="44" s="1"/>
  <c r="S19" i="44"/>
  <c r="W19" i="44" s="1"/>
  <c r="Q55" i="44"/>
  <c r="U55" i="44" s="1"/>
  <c r="S55" i="44"/>
  <c r="W55" i="44" s="1"/>
  <c r="R55" i="44"/>
  <c r="V55" i="44" s="1"/>
  <c r="T55" i="44"/>
  <c r="X55" i="44" s="1"/>
  <c r="R23" i="44"/>
  <c r="V23" i="44" s="1"/>
  <c r="Q23" i="44"/>
  <c r="U23" i="44" s="1"/>
  <c r="T23" i="44"/>
  <c r="X23" i="44" s="1"/>
  <c r="S23" i="44"/>
  <c r="W23" i="44" s="1"/>
  <c r="Q35" i="44"/>
  <c r="U35" i="44" s="1"/>
  <c r="S35" i="44"/>
  <c r="W35" i="44" s="1"/>
  <c r="R35" i="44"/>
  <c r="V35" i="44" s="1"/>
  <c r="T35" i="44"/>
  <c r="X35" i="44" s="1"/>
  <c r="O57" i="44"/>
  <c r="R24" i="44"/>
  <c r="V24" i="44" s="1"/>
  <c r="Q24" i="44"/>
  <c r="U24" i="44" s="1"/>
  <c r="T24" i="44"/>
  <c r="X24" i="44" s="1"/>
  <c r="S24" i="44"/>
  <c r="W24" i="44" s="1"/>
  <c r="Q48" i="44"/>
  <c r="U48" i="44" s="1"/>
  <c r="R48" i="44"/>
  <c r="V48" i="44" s="1"/>
  <c r="T48" i="44"/>
  <c r="X48" i="44" s="1"/>
  <c r="S48" i="44"/>
  <c r="W48" i="44" s="1"/>
  <c r="Q47" i="44"/>
  <c r="U47" i="44" s="1"/>
  <c r="S47" i="44"/>
  <c r="W47" i="44" s="1"/>
  <c r="R47" i="44"/>
  <c r="V47" i="44" s="1"/>
  <c r="T47" i="44"/>
  <c r="X47" i="44" s="1"/>
  <c r="T54" i="43"/>
  <c r="X54" i="43" s="1"/>
  <c r="T22" i="43"/>
  <c r="X22" i="43" s="1"/>
  <c r="T55" i="43"/>
  <c r="X55" i="43" s="1"/>
  <c r="Q47" i="43"/>
  <c r="U47" i="43" s="1"/>
  <c r="S52" i="43"/>
  <c r="W52" i="43" s="1"/>
  <c r="R47" i="43"/>
  <c r="V47" i="43" s="1"/>
  <c r="S54" i="43"/>
  <c r="W54" i="43" s="1"/>
  <c r="T49" i="43"/>
  <c r="X49" i="43" s="1"/>
  <c r="Q21" i="43"/>
  <c r="U21" i="43" s="1"/>
  <c r="Q22" i="43"/>
  <c r="U22" i="43" s="1"/>
  <c r="T29" i="43"/>
  <c r="X29" i="43" s="1"/>
  <c r="Q29" i="43"/>
  <c r="U29" i="43" s="1"/>
  <c r="T47" i="43"/>
  <c r="X47" i="43" s="1"/>
  <c r="S44" i="43"/>
  <c r="W44" i="43" s="1"/>
  <c r="R55" i="43"/>
  <c r="V55" i="43" s="1"/>
  <c r="Q44" i="43"/>
  <c r="U44" i="43" s="1"/>
  <c r="T41" i="43"/>
  <c r="X41" i="43" s="1"/>
  <c r="R21" i="43"/>
  <c r="V21" i="43" s="1"/>
  <c r="S22" i="43"/>
  <c r="W22" i="43" s="1"/>
  <c r="R22" i="43"/>
  <c r="V22" i="43" s="1"/>
  <c r="S55" i="43"/>
  <c r="W55" i="43" s="1"/>
  <c r="Q38" i="43"/>
  <c r="U38" i="43" s="1"/>
  <c r="T37" i="43"/>
  <c r="X37" i="43" s="1"/>
  <c r="T50" i="43"/>
  <c r="X50" i="43" s="1"/>
  <c r="O57" i="43"/>
  <c r="P244" i="43" s="1"/>
  <c r="R45" i="43"/>
  <c r="V45" i="43" s="1"/>
  <c r="Q45" i="43"/>
  <c r="U45" i="43" s="1"/>
  <c r="T45" i="43"/>
  <c r="X45" i="43" s="1"/>
  <c r="S45" i="43"/>
  <c r="W45" i="43" s="1"/>
  <c r="R27" i="43"/>
  <c r="V27" i="43" s="1"/>
  <c r="T27" i="43"/>
  <c r="X27" i="43" s="1"/>
  <c r="S27" i="43"/>
  <c r="W27" i="43" s="1"/>
  <c r="Q27" i="43"/>
  <c r="U27" i="43" s="1"/>
  <c r="T51" i="43"/>
  <c r="X51" i="43" s="1"/>
  <c r="S51" i="43"/>
  <c r="W51" i="43" s="1"/>
  <c r="R51" i="43"/>
  <c r="V51" i="43" s="1"/>
  <c r="Q51" i="43"/>
  <c r="U51" i="43" s="1"/>
  <c r="T28" i="43"/>
  <c r="X28" i="43" s="1"/>
  <c r="S28" i="43"/>
  <c r="W28" i="43" s="1"/>
  <c r="R28" i="43"/>
  <c r="V28" i="43" s="1"/>
  <c r="Q28" i="43"/>
  <c r="U28" i="43" s="1"/>
  <c r="Q23" i="43"/>
  <c r="U23" i="43" s="1"/>
  <c r="T23" i="43"/>
  <c r="X23" i="43" s="1"/>
  <c r="S23" i="43"/>
  <c r="W23" i="43" s="1"/>
  <c r="R23" i="43"/>
  <c r="V23" i="43" s="1"/>
  <c r="S35" i="43"/>
  <c r="W35" i="43" s="1"/>
  <c r="R35" i="43"/>
  <c r="V35" i="43" s="1"/>
  <c r="T35" i="43"/>
  <c r="X35" i="43" s="1"/>
  <c r="Q35" i="43"/>
  <c r="U35" i="43" s="1"/>
  <c r="Q19" i="43"/>
  <c r="S19" i="43"/>
  <c r="T19" i="43"/>
  <c r="R19" i="43"/>
  <c r="Q48" i="43"/>
  <c r="U48" i="43" s="1"/>
  <c r="S48" i="43"/>
  <c r="W48" i="43" s="1"/>
  <c r="T48" i="43"/>
  <c r="X48" i="43" s="1"/>
  <c r="R48" i="43"/>
  <c r="V48" i="43" s="1"/>
  <c r="Q56" i="43"/>
  <c r="U56" i="43" s="1"/>
  <c r="T56" i="43"/>
  <c r="X56" i="43" s="1"/>
  <c r="S56" i="43"/>
  <c r="W56" i="43" s="1"/>
  <c r="R56" i="43"/>
  <c r="V56" i="43" s="1"/>
  <c r="Q40" i="43"/>
  <c r="U40" i="43" s="1"/>
  <c r="S40" i="43"/>
  <c r="W40" i="43" s="1"/>
  <c r="T40" i="43"/>
  <c r="X40" i="43" s="1"/>
  <c r="R40" i="43"/>
  <c r="V40" i="43" s="1"/>
  <c r="R53" i="43"/>
  <c r="V53" i="43" s="1"/>
  <c r="T53" i="43"/>
  <c r="X53" i="43" s="1"/>
  <c r="Q53" i="43"/>
  <c r="U53" i="43" s="1"/>
  <c r="S53" i="43"/>
  <c r="W53" i="43" s="1"/>
  <c r="T43" i="43"/>
  <c r="X43" i="43" s="1"/>
  <c r="S43" i="43"/>
  <c r="W43" i="43" s="1"/>
  <c r="Q43" i="43"/>
  <c r="U43" i="43" s="1"/>
  <c r="R43" i="43"/>
  <c r="V43" i="43" s="1"/>
  <c r="T36" i="43"/>
  <c r="X36" i="43" s="1"/>
  <c r="S36" i="43"/>
  <c r="W36" i="43" s="1"/>
  <c r="Q36" i="43"/>
  <c r="U36" i="43" s="1"/>
  <c r="R36" i="43"/>
  <c r="V36" i="43" s="1"/>
  <c r="O57" i="42"/>
  <c r="P203" i="42" s="1"/>
  <c r="Q30" i="42"/>
  <c r="U30" i="42" s="1"/>
  <c r="S30" i="42"/>
  <c r="W30" i="42" s="1"/>
  <c r="Q54" i="42"/>
  <c r="U54" i="42" s="1"/>
  <c r="S54" i="42"/>
  <c r="W54" i="42" s="1"/>
  <c r="S22" i="42"/>
  <c r="W22" i="42" s="1"/>
  <c r="Q22" i="42"/>
  <c r="U22" i="42" s="1"/>
  <c r="Q47" i="42"/>
  <c r="U47" i="42" s="1"/>
  <c r="S47" i="42"/>
  <c r="W47" i="42" s="1"/>
  <c r="S40" i="42"/>
  <c r="W40" i="42" s="1"/>
  <c r="Q40" i="42"/>
  <c r="U40" i="42" s="1"/>
  <c r="S20" i="42"/>
  <c r="W20" i="42" s="1"/>
  <c r="Q20" i="42"/>
  <c r="U20" i="42" s="1"/>
  <c r="S19" i="42"/>
  <c r="Q19" i="42"/>
  <c r="S50" i="42"/>
  <c r="W50" i="42" s="1"/>
  <c r="Q50" i="42"/>
  <c r="U50" i="42" s="1"/>
  <c r="S26" i="42"/>
  <c r="W26" i="42" s="1"/>
  <c r="Q26" i="42"/>
  <c r="U26" i="42" s="1"/>
  <c r="S27" i="42"/>
  <c r="W27" i="42" s="1"/>
  <c r="Q27" i="42"/>
  <c r="U27" i="42" s="1"/>
  <c r="S35" i="42"/>
  <c r="W35" i="42" s="1"/>
  <c r="Q35" i="42"/>
  <c r="U35" i="42" s="1"/>
  <c r="S43" i="42"/>
  <c r="W43" i="42" s="1"/>
  <c r="Q43" i="42"/>
  <c r="U43" i="42" s="1"/>
  <c r="S51" i="42"/>
  <c r="W51" i="42" s="1"/>
  <c r="Q51" i="42"/>
  <c r="U51" i="42" s="1"/>
  <c r="Q38" i="42"/>
  <c r="U38" i="42" s="1"/>
  <c r="S38" i="42"/>
  <c r="W38" i="42" s="1"/>
  <c r="Q31" i="42"/>
  <c r="U31" i="42" s="1"/>
  <c r="S31" i="42"/>
  <c r="W31" i="42" s="1"/>
  <c r="Q55" i="42"/>
  <c r="U55" i="42" s="1"/>
  <c r="S55" i="42"/>
  <c r="W55" i="42" s="1"/>
  <c r="S32" i="42"/>
  <c r="W32" i="42" s="1"/>
  <c r="Q32" i="42"/>
  <c r="U32" i="42" s="1"/>
  <c r="S56" i="42"/>
  <c r="W56" i="42" s="1"/>
  <c r="Q56" i="42"/>
  <c r="U56" i="42" s="1"/>
  <c r="Q33" i="42"/>
  <c r="U33" i="42" s="1"/>
  <c r="S33" i="42"/>
  <c r="W33" i="42" s="1"/>
  <c r="Q49" i="42"/>
  <c r="U49" i="42" s="1"/>
  <c r="S49" i="42"/>
  <c r="W49" i="42" s="1"/>
  <c r="S34" i="42"/>
  <c r="W34" i="42" s="1"/>
  <c r="Q34" i="42"/>
  <c r="U34" i="42" s="1"/>
  <c r="S25" i="42"/>
  <c r="W25" i="42" s="1"/>
  <c r="Q25" i="42"/>
  <c r="U25" i="42" s="1"/>
  <c r="S28" i="42"/>
  <c r="W28" i="42" s="1"/>
  <c r="Q28" i="42"/>
  <c r="U28" i="42" s="1"/>
  <c r="S36" i="42"/>
  <c r="W36" i="42" s="1"/>
  <c r="Q36" i="42"/>
  <c r="U36" i="42" s="1"/>
  <c r="S44" i="42"/>
  <c r="W44" i="42" s="1"/>
  <c r="Q44" i="42"/>
  <c r="U44" i="42" s="1"/>
  <c r="S52" i="42"/>
  <c r="W52" i="42" s="1"/>
  <c r="Q52" i="42"/>
  <c r="U52" i="42" s="1"/>
  <c r="S23" i="42"/>
  <c r="W23" i="42" s="1"/>
  <c r="Q23" i="42"/>
  <c r="U23" i="42" s="1"/>
  <c r="Q46" i="42"/>
  <c r="U46" i="42" s="1"/>
  <c r="S46" i="42"/>
  <c r="W46" i="42" s="1"/>
  <c r="Q39" i="42"/>
  <c r="U39" i="42" s="1"/>
  <c r="S39" i="42"/>
  <c r="W39" i="42" s="1"/>
  <c r="S21" i="42"/>
  <c r="W21" i="42" s="1"/>
  <c r="Q21" i="42"/>
  <c r="U21" i="42" s="1"/>
  <c r="S48" i="42"/>
  <c r="W48" i="42" s="1"/>
  <c r="Q48" i="42"/>
  <c r="U48" i="42" s="1"/>
  <c r="Q41" i="42"/>
  <c r="U41" i="42" s="1"/>
  <c r="S41" i="42"/>
  <c r="W41" i="42" s="1"/>
  <c r="S42" i="42"/>
  <c r="W42" i="42" s="1"/>
  <c r="Q42" i="42"/>
  <c r="U42" i="42" s="1"/>
  <c r="S24" i="42"/>
  <c r="W24" i="42" s="1"/>
  <c r="Q24" i="42"/>
  <c r="U24" i="42" s="1"/>
  <c r="Q29" i="42"/>
  <c r="U29" i="42" s="1"/>
  <c r="S29" i="42"/>
  <c r="W29" i="42" s="1"/>
  <c r="Q37" i="42"/>
  <c r="U37" i="42" s="1"/>
  <c r="S37" i="42"/>
  <c r="W37" i="42" s="1"/>
  <c r="Q45" i="42"/>
  <c r="U45" i="42" s="1"/>
  <c r="S45" i="42"/>
  <c r="W45" i="42" s="1"/>
  <c r="Q53" i="42"/>
  <c r="U53" i="42" s="1"/>
  <c r="S53" i="42"/>
  <c r="W53" i="42" s="1"/>
  <c r="R50" i="41"/>
  <c r="V50" i="41" s="1"/>
  <c r="R20" i="41"/>
  <c r="V20" i="41" s="1"/>
  <c r="R25" i="41"/>
  <c r="V25" i="41" s="1"/>
  <c r="S21" i="41"/>
  <c r="W21" i="41" s="1"/>
  <c r="T20" i="41"/>
  <c r="X20" i="41" s="1"/>
  <c r="Q26" i="41"/>
  <c r="U26" i="41" s="1"/>
  <c r="Q20" i="41"/>
  <c r="U20" i="41" s="1"/>
  <c r="T50" i="41"/>
  <c r="X50" i="41" s="1"/>
  <c r="T25" i="41"/>
  <c r="X25" i="41" s="1"/>
  <c r="Q25" i="41"/>
  <c r="U25" i="41" s="1"/>
  <c r="S45" i="41"/>
  <c r="W45" i="41" s="1"/>
  <c r="T45" i="41"/>
  <c r="X45" i="41" s="1"/>
  <c r="R45" i="41"/>
  <c r="V45" i="41" s="1"/>
  <c r="Q45" i="41"/>
  <c r="U45" i="41" s="1"/>
  <c r="S53" i="41"/>
  <c r="W53" i="41" s="1"/>
  <c r="Q53" i="41"/>
  <c r="U53" i="41" s="1"/>
  <c r="T53" i="41"/>
  <c r="X53" i="41" s="1"/>
  <c r="R53" i="41"/>
  <c r="V53" i="41" s="1"/>
  <c r="T36" i="41"/>
  <c r="X36" i="41" s="1"/>
  <c r="S36" i="41"/>
  <c r="W36" i="41" s="1"/>
  <c r="R36" i="41"/>
  <c r="V36" i="41" s="1"/>
  <c r="Q36" i="41"/>
  <c r="U36" i="41" s="1"/>
  <c r="T37" i="41"/>
  <c r="X37" i="41" s="1"/>
  <c r="Q37" i="41"/>
  <c r="U37" i="41" s="1"/>
  <c r="S37" i="41"/>
  <c r="W37" i="41" s="1"/>
  <c r="R37" i="41"/>
  <c r="V37" i="41" s="1"/>
  <c r="T30" i="41"/>
  <c r="X30" i="41" s="1"/>
  <c r="S30" i="41"/>
  <c r="W30" i="41" s="1"/>
  <c r="Q30" i="41"/>
  <c r="U30" i="41" s="1"/>
  <c r="R30" i="41"/>
  <c r="V30" i="41" s="1"/>
  <c r="T38" i="41"/>
  <c r="X38" i="41" s="1"/>
  <c r="S38" i="41"/>
  <c r="W38" i="41" s="1"/>
  <c r="R38" i="41"/>
  <c r="V38" i="41" s="1"/>
  <c r="Q38" i="41"/>
  <c r="U38" i="41" s="1"/>
  <c r="T42" i="41"/>
  <c r="X42" i="41" s="1"/>
  <c r="S42" i="41"/>
  <c r="W42" i="41" s="1"/>
  <c r="R42" i="41"/>
  <c r="V42" i="41" s="1"/>
  <c r="Q42" i="41"/>
  <c r="U42" i="41" s="1"/>
  <c r="T33" i="41"/>
  <c r="X33" i="41" s="1"/>
  <c r="R33" i="41"/>
  <c r="V33" i="41" s="1"/>
  <c r="Q33" i="41"/>
  <c r="U33" i="41" s="1"/>
  <c r="S33" i="41"/>
  <c r="W33" i="41" s="1"/>
  <c r="S51" i="41"/>
  <c r="W51" i="41" s="1"/>
  <c r="Q51" i="41"/>
  <c r="U51" i="41" s="1"/>
  <c r="T51" i="41"/>
  <c r="X51" i="41" s="1"/>
  <c r="R51" i="41"/>
  <c r="V51" i="41" s="1"/>
  <c r="R54" i="41"/>
  <c r="V54" i="41" s="1"/>
  <c r="T54" i="41"/>
  <c r="X54" i="41" s="1"/>
  <c r="S54" i="41"/>
  <c r="W54" i="41" s="1"/>
  <c r="Q54" i="41"/>
  <c r="U54" i="41" s="1"/>
  <c r="T35" i="41"/>
  <c r="X35" i="41" s="1"/>
  <c r="R35" i="41"/>
  <c r="V35" i="41" s="1"/>
  <c r="Q35" i="41"/>
  <c r="U35" i="41" s="1"/>
  <c r="S35" i="41"/>
  <c r="W35" i="41" s="1"/>
  <c r="T28" i="41"/>
  <c r="X28" i="41" s="1"/>
  <c r="S28" i="41"/>
  <c r="W28" i="41" s="1"/>
  <c r="R28" i="41"/>
  <c r="V28" i="41" s="1"/>
  <c r="Q28" i="41"/>
  <c r="U28" i="41" s="1"/>
  <c r="S19" i="41"/>
  <c r="Q19" i="41"/>
  <c r="T19" i="41"/>
  <c r="R19" i="41"/>
  <c r="T29" i="41"/>
  <c r="X29" i="41" s="1"/>
  <c r="S29" i="41"/>
  <c r="W29" i="41" s="1"/>
  <c r="R29" i="41"/>
  <c r="V29" i="41" s="1"/>
  <c r="Q29" i="41"/>
  <c r="U29" i="41" s="1"/>
  <c r="T56" i="41"/>
  <c r="X56" i="41" s="1"/>
  <c r="R56" i="41"/>
  <c r="V56" i="41" s="1"/>
  <c r="S56" i="41"/>
  <c r="W56" i="41" s="1"/>
  <c r="Q56" i="41"/>
  <c r="U56" i="41" s="1"/>
  <c r="Q47" i="41"/>
  <c r="U47" i="41" s="1"/>
  <c r="S47" i="41"/>
  <c r="W47" i="41" s="1"/>
  <c r="R47" i="41"/>
  <c r="V47" i="41" s="1"/>
  <c r="T47" i="41"/>
  <c r="X47" i="41" s="1"/>
  <c r="T31" i="41"/>
  <c r="X31" i="41" s="1"/>
  <c r="R31" i="41"/>
  <c r="V31" i="41" s="1"/>
  <c r="Q31" i="41"/>
  <c r="U31" i="41" s="1"/>
  <c r="S31" i="41"/>
  <c r="W31" i="41" s="1"/>
  <c r="T39" i="41"/>
  <c r="X39" i="41" s="1"/>
  <c r="R39" i="41"/>
  <c r="V39" i="41" s="1"/>
  <c r="Q39" i="41"/>
  <c r="U39" i="41" s="1"/>
  <c r="S39" i="41"/>
  <c r="W39" i="41" s="1"/>
  <c r="S22" i="41"/>
  <c r="W22" i="41" s="1"/>
  <c r="T22" i="41"/>
  <c r="X22" i="41" s="1"/>
  <c r="R22" i="41"/>
  <c r="V22" i="41" s="1"/>
  <c r="Q22" i="41"/>
  <c r="U22" i="41" s="1"/>
  <c r="T52" i="41"/>
  <c r="X52" i="41" s="1"/>
  <c r="S52" i="41"/>
  <c r="W52" i="41" s="1"/>
  <c r="R52" i="41"/>
  <c r="V52" i="41" s="1"/>
  <c r="Q52" i="41"/>
  <c r="U52" i="41" s="1"/>
  <c r="S23" i="41"/>
  <c r="W23" i="41" s="1"/>
  <c r="Q23" i="41"/>
  <c r="U23" i="41" s="1"/>
  <c r="R23" i="41"/>
  <c r="V23" i="41" s="1"/>
  <c r="T23" i="41"/>
  <c r="X23" i="41" s="1"/>
  <c r="T34" i="41"/>
  <c r="X34" i="41" s="1"/>
  <c r="S34" i="41"/>
  <c r="W34" i="41" s="1"/>
  <c r="R34" i="41"/>
  <c r="V34" i="41" s="1"/>
  <c r="Q34" i="41"/>
  <c r="U34" i="41" s="1"/>
  <c r="T27" i="41"/>
  <c r="X27" i="41" s="1"/>
  <c r="R27" i="41"/>
  <c r="V27" i="41" s="1"/>
  <c r="Q27" i="41"/>
  <c r="U27" i="41" s="1"/>
  <c r="S27" i="41"/>
  <c r="W27" i="41" s="1"/>
  <c r="Q41" i="41"/>
  <c r="U41" i="41" s="1"/>
  <c r="R41" i="41"/>
  <c r="V41" i="41" s="1"/>
  <c r="T41" i="41"/>
  <c r="X41" i="41" s="1"/>
  <c r="S41" i="41"/>
  <c r="W41" i="41" s="1"/>
  <c r="S24" i="41"/>
  <c r="W24" i="41" s="1"/>
  <c r="R24" i="41"/>
  <c r="V24" i="41" s="1"/>
  <c r="Q24" i="41"/>
  <c r="U24" i="41" s="1"/>
  <c r="T24" i="41"/>
  <c r="X24" i="41" s="1"/>
  <c r="S55" i="41"/>
  <c r="W55" i="41" s="1"/>
  <c r="R55" i="41"/>
  <c r="V55" i="41" s="1"/>
  <c r="Q55" i="41"/>
  <c r="U55" i="41" s="1"/>
  <c r="T55" i="41"/>
  <c r="X55" i="41" s="1"/>
  <c r="T32" i="41"/>
  <c r="X32" i="41" s="1"/>
  <c r="S32" i="41"/>
  <c r="W32" i="41" s="1"/>
  <c r="R32" i="41"/>
  <c r="V32" i="41" s="1"/>
  <c r="Q32" i="41"/>
  <c r="U32" i="41" s="1"/>
  <c r="T40" i="41"/>
  <c r="X40" i="41" s="1"/>
  <c r="S40" i="41"/>
  <c r="W40" i="41" s="1"/>
  <c r="R40" i="41"/>
  <c r="V40" i="41" s="1"/>
  <c r="Q40" i="41"/>
  <c r="U40" i="41" s="1"/>
  <c r="T48" i="41"/>
  <c r="X48" i="41" s="1"/>
  <c r="R48" i="41"/>
  <c r="V48" i="41" s="1"/>
  <c r="S48" i="41"/>
  <c r="W48" i="41" s="1"/>
  <c r="Q48" i="41"/>
  <c r="U48" i="41" s="1"/>
  <c r="R46" i="41"/>
  <c r="V46" i="41" s="1"/>
  <c r="T46" i="41"/>
  <c r="X46" i="41" s="1"/>
  <c r="S46" i="41"/>
  <c r="W46" i="41" s="1"/>
  <c r="Q46" i="41"/>
  <c r="U46" i="41" s="1"/>
  <c r="P192" i="41" l="1"/>
  <c r="P60" i="41"/>
  <c r="P94" i="41"/>
  <c r="P116" i="41"/>
  <c r="P242" i="41"/>
  <c r="Q242" i="41" s="1"/>
  <c r="U242" i="41" s="1"/>
  <c r="P97" i="41"/>
  <c r="Q97" i="41" s="1"/>
  <c r="U97" i="41" s="1"/>
  <c r="P229" i="41"/>
  <c r="S229" i="41" s="1"/>
  <c r="W229" i="41" s="1"/>
  <c r="P149" i="41"/>
  <c r="R149" i="41" s="1"/>
  <c r="V149" i="41" s="1"/>
  <c r="P75" i="41"/>
  <c r="P171" i="41"/>
  <c r="P114" i="41"/>
  <c r="P102" i="41"/>
  <c r="S102" i="41" s="1"/>
  <c r="W102" i="41" s="1"/>
  <c r="P96" i="41"/>
  <c r="R96" i="41" s="1"/>
  <c r="V96" i="41" s="1"/>
  <c r="P165" i="41"/>
  <c r="S165" i="41" s="1"/>
  <c r="W165" i="41" s="1"/>
  <c r="P140" i="41"/>
  <c r="R140" i="41" s="1"/>
  <c r="V140" i="41" s="1"/>
  <c r="P208" i="41"/>
  <c r="Q208" i="41" s="1"/>
  <c r="U208" i="41" s="1"/>
  <c r="P126" i="41"/>
  <c r="P189" i="41"/>
  <c r="P240" i="41"/>
  <c r="P66" i="41"/>
  <c r="P214" i="41"/>
  <c r="T214" i="41" s="1"/>
  <c r="X214" i="41" s="1"/>
  <c r="P246" i="41"/>
  <c r="Q246" i="41" s="1"/>
  <c r="U246" i="41" s="1"/>
  <c r="P126" i="42"/>
  <c r="P105" i="42"/>
  <c r="Q105" i="42" s="1"/>
  <c r="U105" i="42" s="1"/>
  <c r="P159" i="42"/>
  <c r="P100" i="42"/>
  <c r="P141" i="42"/>
  <c r="P124" i="42"/>
  <c r="P237" i="42"/>
  <c r="S237" i="42" s="1"/>
  <c r="W237" i="42" s="1"/>
  <c r="P63" i="42"/>
  <c r="P151" i="43"/>
  <c r="T151" i="43" s="1"/>
  <c r="X151" i="43" s="1"/>
  <c r="P60" i="43"/>
  <c r="S60" i="43" s="1"/>
  <c r="W60" i="43" s="1"/>
  <c r="P91" i="43"/>
  <c r="T91" i="43" s="1"/>
  <c r="X91" i="43" s="1"/>
  <c r="P162" i="43"/>
  <c r="Q162" i="43" s="1"/>
  <c r="U162" i="43" s="1"/>
  <c r="P234" i="43"/>
  <c r="P87" i="43"/>
  <c r="P135" i="43"/>
  <c r="R135" i="43" s="1"/>
  <c r="V135" i="43" s="1"/>
  <c r="P67" i="43"/>
  <c r="Q67" i="43" s="1"/>
  <c r="U67" i="43" s="1"/>
  <c r="P126" i="43"/>
  <c r="Q126" i="43" s="1"/>
  <c r="U126" i="43" s="1"/>
  <c r="P150" i="43"/>
  <c r="R150" i="43" s="1"/>
  <c r="V150" i="43" s="1"/>
  <c r="P98" i="43"/>
  <c r="T98" i="43" s="1"/>
  <c r="X98" i="43" s="1"/>
  <c r="P78" i="43"/>
  <c r="T78" i="43" s="1"/>
  <c r="X78" i="43" s="1"/>
  <c r="P84" i="43"/>
  <c r="P74" i="43"/>
  <c r="P79" i="43"/>
  <c r="T79" i="43" s="1"/>
  <c r="X79" i="43" s="1"/>
  <c r="P124" i="43"/>
  <c r="Q124" i="43" s="1"/>
  <c r="U124" i="43" s="1"/>
  <c r="P94" i="43"/>
  <c r="S94" i="43" s="1"/>
  <c r="W94" i="43" s="1"/>
  <c r="P113" i="43"/>
  <c r="S113" i="43" s="1"/>
  <c r="W113" i="43" s="1"/>
  <c r="P127" i="43"/>
  <c r="S127" i="43" s="1"/>
  <c r="W127" i="43" s="1"/>
  <c r="P66" i="43"/>
  <c r="T66" i="43" s="1"/>
  <c r="X66" i="43" s="1"/>
  <c r="P59" i="43"/>
  <c r="T59" i="43" s="1"/>
  <c r="X59" i="43" s="1"/>
  <c r="P209" i="43"/>
  <c r="R209" i="43" s="1"/>
  <c r="V209" i="43" s="1"/>
  <c r="P134" i="43"/>
  <c r="Q134" i="43" s="1"/>
  <c r="U134" i="43" s="1"/>
  <c r="P147" i="43"/>
  <c r="Q147" i="43" s="1"/>
  <c r="U147" i="43" s="1"/>
  <c r="P189" i="43"/>
  <c r="Q189" i="43" s="1"/>
  <c r="U189" i="43" s="1"/>
  <c r="P130" i="43"/>
  <c r="Q130" i="43" s="1"/>
  <c r="U130" i="43" s="1"/>
  <c r="P201" i="43"/>
  <c r="Q201" i="43" s="1"/>
  <c r="U201" i="43" s="1"/>
  <c r="P80" i="43"/>
  <c r="S80" i="43" s="1"/>
  <c r="W80" i="43" s="1"/>
  <c r="P103" i="43"/>
  <c r="T103" i="43" s="1"/>
  <c r="X103" i="43" s="1"/>
  <c r="P182" i="43"/>
  <c r="T182" i="43" s="1"/>
  <c r="X182" i="43" s="1"/>
  <c r="P183" i="43"/>
  <c r="P117" i="43"/>
  <c r="T117" i="43" s="1"/>
  <c r="X117" i="43" s="1"/>
  <c r="P70" i="43"/>
  <c r="Q70" i="43" s="1"/>
  <c r="U70" i="43" s="1"/>
  <c r="P64" i="43"/>
  <c r="Q64" i="43" s="1"/>
  <c r="U64" i="43" s="1"/>
  <c r="P116" i="43"/>
  <c r="Q116" i="43" s="1"/>
  <c r="U116" i="43" s="1"/>
  <c r="P106" i="43"/>
  <c r="Q106" i="43" s="1"/>
  <c r="U106" i="43" s="1"/>
  <c r="P92" i="43"/>
  <c r="S92" i="43" s="1"/>
  <c r="W92" i="43" s="1"/>
  <c r="P131" i="43"/>
  <c r="S131" i="43" s="1"/>
  <c r="W131" i="43" s="1"/>
  <c r="P181" i="43"/>
  <c r="Q181" i="43" s="1"/>
  <c r="U181" i="43" s="1"/>
  <c r="P239" i="43"/>
  <c r="T239" i="43" s="1"/>
  <c r="X239" i="43" s="1"/>
  <c r="P146" i="43"/>
  <c r="P86" i="43"/>
  <c r="Q86" i="43" s="1"/>
  <c r="U86" i="43" s="1"/>
  <c r="P100" i="43"/>
  <c r="Q100" i="43" s="1"/>
  <c r="U100" i="43" s="1"/>
  <c r="P112" i="43"/>
  <c r="Q112" i="43" s="1"/>
  <c r="U112" i="43" s="1"/>
  <c r="P139" i="43"/>
  <c r="P194" i="43"/>
  <c r="R194" i="43" s="1"/>
  <c r="V194" i="43" s="1"/>
  <c r="P158" i="43"/>
  <c r="R158" i="43" s="1"/>
  <c r="V158" i="43" s="1"/>
  <c r="P185" i="43"/>
  <c r="P223" i="43"/>
  <c r="T223" i="43" s="1"/>
  <c r="X223" i="43" s="1"/>
  <c r="P225" i="43"/>
  <c r="R225" i="43" s="1"/>
  <c r="V225" i="43" s="1"/>
  <c r="P137" i="43"/>
  <c r="Q137" i="43" s="1"/>
  <c r="U137" i="43" s="1"/>
  <c r="P192" i="43"/>
  <c r="R192" i="43" s="1"/>
  <c r="V192" i="43" s="1"/>
  <c r="P216" i="43"/>
  <c r="T216" i="43" s="1"/>
  <c r="X216" i="43" s="1"/>
  <c r="P82" i="43"/>
  <c r="P132" i="43"/>
  <c r="P138" i="43"/>
  <c r="R138" i="43" s="1"/>
  <c r="V138" i="43" s="1"/>
  <c r="P128" i="43"/>
  <c r="R128" i="43" s="1"/>
  <c r="V128" i="43" s="1"/>
  <c r="P142" i="43"/>
  <c r="R142" i="43" s="1"/>
  <c r="V142" i="43" s="1"/>
  <c r="P199" i="43"/>
  <c r="S199" i="43" s="1"/>
  <c r="W199" i="43" s="1"/>
  <c r="P165" i="43"/>
  <c r="S165" i="43" s="1"/>
  <c r="W165" i="43" s="1"/>
  <c r="P175" i="43"/>
  <c r="S175" i="43" s="1"/>
  <c r="W175" i="43" s="1"/>
  <c r="P237" i="43"/>
  <c r="T237" i="43" s="1"/>
  <c r="X237" i="43" s="1"/>
  <c r="P93" i="43"/>
  <c r="S93" i="43" s="1"/>
  <c r="W93" i="43" s="1"/>
  <c r="P77" i="43"/>
  <c r="Q77" i="43" s="1"/>
  <c r="U77" i="43" s="1"/>
  <c r="P71" i="43"/>
  <c r="P129" i="43"/>
  <c r="S129" i="43" s="1"/>
  <c r="W129" i="43" s="1"/>
  <c r="P76" i="43"/>
  <c r="S76" i="43" s="1"/>
  <c r="W76" i="43" s="1"/>
  <c r="P99" i="43"/>
  <c r="T99" i="43" s="1"/>
  <c r="X99" i="43" s="1"/>
  <c r="P169" i="43"/>
  <c r="P179" i="43"/>
  <c r="R179" i="43" s="1"/>
  <c r="V179" i="43" s="1"/>
  <c r="P241" i="43"/>
  <c r="P242" i="43"/>
  <c r="P121" i="43"/>
  <c r="P136" i="43"/>
  <c r="P120" i="43"/>
  <c r="R120" i="43" s="1"/>
  <c r="V120" i="43" s="1"/>
  <c r="P88" i="43"/>
  <c r="T88" i="43" s="1"/>
  <c r="X88" i="43" s="1"/>
  <c r="P95" i="43"/>
  <c r="T95" i="43" s="1"/>
  <c r="X95" i="43" s="1"/>
  <c r="P164" i="43"/>
  <c r="T164" i="43" s="1"/>
  <c r="X164" i="43" s="1"/>
  <c r="P195" i="43"/>
  <c r="T195" i="43" s="1"/>
  <c r="X195" i="43" s="1"/>
  <c r="P193" i="43"/>
  <c r="T193" i="43" s="1"/>
  <c r="X193" i="43" s="1"/>
  <c r="P187" i="43"/>
  <c r="T187" i="43" s="1"/>
  <c r="X187" i="43" s="1"/>
  <c r="P196" i="43"/>
  <c r="P248" i="43"/>
  <c r="P251" i="43"/>
  <c r="S251" i="43" s="1"/>
  <c r="W251" i="43" s="1"/>
  <c r="P198" i="43"/>
  <c r="P207" i="43"/>
  <c r="P233" i="43"/>
  <c r="T233" i="43" s="1"/>
  <c r="X233" i="43" s="1"/>
  <c r="P220" i="43"/>
  <c r="T220" i="43" s="1"/>
  <c r="X220" i="43" s="1"/>
  <c r="P247" i="43"/>
  <c r="P81" i="43"/>
  <c r="S81" i="43" s="1"/>
  <c r="W81" i="43" s="1"/>
  <c r="P118" i="43"/>
  <c r="Q118" i="43" s="1"/>
  <c r="U118" i="43" s="1"/>
  <c r="P140" i="43"/>
  <c r="T140" i="43" s="1"/>
  <c r="X140" i="43" s="1"/>
  <c r="P144" i="43"/>
  <c r="T144" i="43" s="1"/>
  <c r="X144" i="43" s="1"/>
  <c r="P101" i="43"/>
  <c r="S101" i="43" s="1"/>
  <c r="W101" i="43" s="1"/>
  <c r="P160" i="43"/>
  <c r="P108" i="43"/>
  <c r="Q108" i="43" s="1"/>
  <c r="U108" i="43" s="1"/>
  <c r="P107" i="43"/>
  <c r="P141" i="43"/>
  <c r="P203" i="43"/>
  <c r="S203" i="43" s="1"/>
  <c r="W203" i="43" s="1"/>
  <c r="P210" i="43"/>
  <c r="T210" i="43" s="1"/>
  <c r="X210" i="43" s="1"/>
  <c r="P243" i="43"/>
  <c r="P227" i="43"/>
  <c r="S227" i="43" s="1"/>
  <c r="W227" i="43" s="1"/>
  <c r="P250" i="43"/>
  <c r="Q250" i="43" s="1"/>
  <c r="U250" i="43" s="1"/>
  <c r="P170" i="43"/>
  <c r="S170" i="43" s="1"/>
  <c r="W170" i="43" s="1"/>
  <c r="P102" i="43"/>
  <c r="T102" i="43" s="1"/>
  <c r="X102" i="43" s="1"/>
  <c r="P166" i="43"/>
  <c r="S166" i="43" s="1"/>
  <c r="W166" i="43" s="1"/>
  <c r="P114" i="43"/>
  <c r="T114" i="43" s="1"/>
  <c r="X114" i="43" s="1"/>
  <c r="P123" i="43"/>
  <c r="P145" i="43"/>
  <c r="P205" i="43"/>
  <c r="Q205" i="43" s="1"/>
  <c r="U205" i="43" s="1"/>
  <c r="P217" i="43"/>
  <c r="P246" i="43"/>
  <c r="S246" i="43" s="1"/>
  <c r="W246" i="43" s="1"/>
  <c r="P229" i="43"/>
  <c r="S229" i="43" s="1"/>
  <c r="W229" i="43" s="1"/>
  <c r="P58" i="41"/>
  <c r="R58" i="41" s="1"/>
  <c r="V58" i="41" s="1"/>
  <c r="P226" i="41"/>
  <c r="S226" i="41" s="1"/>
  <c r="W226" i="41" s="1"/>
  <c r="P193" i="41"/>
  <c r="P86" i="41"/>
  <c r="P141" i="41"/>
  <c r="R141" i="41" s="1"/>
  <c r="V141" i="41" s="1"/>
  <c r="P131" i="41"/>
  <c r="P179" i="41"/>
  <c r="P100" i="41"/>
  <c r="S100" i="41" s="1"/>
  <c r="W100" i="41" s="1"/>
  <c r="P67" i="41"/>
  <c r="S67" i="41" s="1"/>
  <c r="W67" i="41" s="1"/>
  <c r="P130" i="41"/>
  <c r="R130" i="41" s="1"/>
  <c r="V130" i="41" s="1"/>
  <c r="P92" i="41"/>
  <c r="S92" i="41" s="1"/>
  <c r="W92" i="41" s="1"/>
  <c r="P81" i="41"/>
  <c r="S81" i="41" s="1"/>
  <c r="W81" i="41" s="1"/>
  <c r="P76" i="41"/>
  <c r="P146" i="41"/>
  <c r="S146" i="41" s="1"/>
  <c r="W146" i="41" s="1"/>
  <c r="P113" i="41"/>
  <c r="S113" i="41" s="1"/>
  <c r="W113" i="41" s="1"/>
  <c r="P145" i="41"/>
  <c r="R145" i="41" s="1"/>
  <c r="V145" i="41" s="1"/>
  <c r="P80" i="41"/>
  <c r="T80" i="41" s="1"/>
  <c r="X80" i="41" s="1"/>
  <c r="P101" i="41"/>
  <c r="T101" i="41" s="1"/>
  <c r="X101" i="41" s="1"/>
  <c r="P134" i="41"/>
  <c r="S134" i="41" s="1"/>
  <c r="W134" i="41" s="1"/>
  <c r="P117" i="41"/>
  <c r="R117" i="41" s="1"/>
  <c r="V117" i="41" s="1"/>
  <c r="P68" i="41"/>
  <c r="P142" i="41"/>
  <c r="T142" i="41" s="1"/>
  <c r="X142" i="41" s="1"/>
  <c r="P159" i="41"/>
  <c r="T159" i="41" s="1"/>
  <c r="X159" i="41" s="1"/>
  <c r="P128" i="41"/>
  <c r="T128" i="41" s="1"/>
  <c r="X128" i="41" s="1"/>
  <c r="P187" i="41"/>
  <c r="Q187" i="41" s="1"/>
  <c r="U187" i="41" s="1"/>
  <c r="P170" i="41"/>
  <c r="S170" i="41" s="1"/>
  <c r="W170" i="41" s="1"/>
  <c r="P199" i="41"/>
  <c r="S199" i="41" s="1"/>
  <c r="W199" i="41" s="1"/>
  <c r="P201" i="41"/>
  <c r="R201" i="41" s="1"/>
  <c r="V201" i="41" s="1"/>
  <c r="P217" i="41"/>
  <c r="P241" i="41"/>
  <c r="P87" i="41"/>
  <c r="R87" i="41" s="1"/>
  <c r="V87" i="41" s="1"/>
  <c r="P103" i="41"/>
  <c r="R103" i="41" s="1"/>
  <c r="V103" i="41" s="1"/>
  <c r="P77" i="41"/>
  <c r="S77" i="41" s="1"/>
  <c r="W77" i="41" s="1"/>
  <c r="P64" i="41"/>
  <c r="T64" i="41" s="1"/>
  <c r="X64" i="41" s="1"/>
  <c r="P132" i="41"/>
  <c r="R132" i="41" s="1"/>
  <c r="V132" i="41" s="1"/>
  <c r="P168" i="41"/>
  <c r="Q168" i="41" s="1"/>
  <c r="U168" i="41" s="1"/>
  <c r="P248" i="41"/>
  <c r="P137" i="41"/>
  <c r="T137" i="41" s="1"/>
  <c r="X137" i="41" s="1"/>
  <c r="P95" i="41"/>
  <c r="P57" i="41"/>
  <c r="R57" i="41" s="1"/>
  <c r="V57" i="41" s="1"/>
  <c r="P124" i="41"/>
  <c r="S124" i="41" s="1"/>
  <c r="W124" i="41" s="1"/>
  <c r="P111" i="41"/>
  <c r="R111" i="41" s="1"/>
  <c r="V111" i="41" s="1"/>
  <c r="P89" i="41"/>
  <c r="P162" i="41"/>
  <c r="P115" i="41"/>
  <c r="R115" i="41" s="1"/>
  <c r="V115" i="41" s="1"/>
  <c r="P221" i="41"/>
  <c r="Q221" i="41" s="1"/>
  <c r="U221" i="41" s="1"/>
  <c r="P83" i="41"/>
  <c r="P104" i="41"/>
  <c r="T104" i="41" s="1"/>
  <c r="X104" i="41" s="1"/>
  <c r="P143" i="41"/>
  <c r="S143" i="41" s="1"/>
  <c r="W143" i="41" s="1"/>
  <c r="P121" i="41"/>
  <c r="Q121" i="41" s="1"/>
  <c r="U121" i="41" s="1"/>
  <c r="P74" i="41"/>
  <c r="R74" i="41" s="1"/>
  <c r="V74" i="41" s="1"/>
  <c r="P151" i="41"/>
  <c r="P163" i="41"/>
  <c r="P166" i="41"/>
  <c r="R166" i="41" s="1"/>
  <c r="V166" i="41" s="1"/>
  <c r="P197" i="41"/>
  <c r="P173" i="41"/>
  <c r="Q173" i="41" s="1"/>
  <c r="U173" i="41" s="1"/>
  <c r="P232" i="41"/>
  <c r="R232" i="41" s="1"/>
  <c r="V232" i="41" s="1"/>
  <c r="P216" i="41"/>
  <c r="R216" i="41" s="1"/>
  <c r="V216" i="41" s="1"/>
  <c r="P220" i="41"/>
  <c r="P245" i="41"/>
  <c r="P191" i="41"/>
  <c r="P73" i="41"/>
  <c r="S73" i="41" s="1"/>
  <c r="W73" i="41" s="1"/>
  <c r="P119" i="41"/>
  <c r="Q119" i="41" s="1"/>
  <c r="U119" i="41" s="1"/>
  <c r="P99" i="41"/>
  <c r="Q99" i="41" s="1"/>
  <c r="U99" i="41" s="1"/>
  <c r="P123" i="41"/>
  <c r="S123" i="41" s="1"/>
  <c r="W123" i="41" s="1"/>
  <c r="P118" i="41"/>
  <c r="R118" i="41" s="1"/>
  <c r="V118" i="41" s="1"/>
  <c r="P196" i="41"/>
  <c r="R196" i="41" s="1"/>
  <c r="V196" i="41" s="1"/>
  <c r="P236" i="41"/>
  <c r="P78" i="41"/>
  <c r="S78" i="41" s="1"/>
  <c r="W78" i="41" s="1"/>
  <c r="P79" i="41"/>
  <c r="S79" i="41" s="1"/>
  <c r="W79" i="41" s="1"/>
  <c r="P105" i="41"/>
  <c r="S105" i="41" s="1"/>
  <c r="W105" i="41" s="1"/>
  <c r="P155" i="41"/>
  <c r="P148" i="41"/>
  <c r="T148" i="41" s="1"/>
  <c r="X148" i="41" s="1"/>
  <c r="P108" i="41"/>
  <c r="P224" i="41"/>
  <c r="P150" i="41"/>
  <c r="P62" i="41"/>
  <c r="Q62" i="41" s="1"/>
  <c r="U62" i="41" s="1"/>
  <c r="P85" i="41"/>
  <c r="S85" i="41" s="1"/>
  <c r="W85" i="41" s="1"/>
  <c r="P107" i="41"/>
  <c r="Q107" i="41" s="1"/>
  <c r="U107" i="41" s="1"/>
  <c r="P144" i="41"/>
  <c r="S144" i="41" s="1"/>
  <c r="W144" i="41" s="1"/>
  <c r="P127" i="41"/>
  <c r="P82" i="41"/>
  <c r="P169" i="41"/>
  <c r="P167" i="41"/>
  <c r="P175" i="41"/>
  <c r="S175" i="41" s="1"/>
  <c r="W175" i="41" s="1"/>
  <c r="P205" i="41"/>
  <c r="S205" i="41" s="1"/>
  <c r="W205" i="41" s="1"/>
  <c r="P176" i="41"/>
  <c r="T176" i="41" s="1"/>
  <c r="X176" i="41" s="1"/>
  <c r="P202" i="41"/>
  <c r="P211" i="41"/>
  <c r="S211" i="41" s="1"/>
  <c r="W211" i="41" s="1"/>
  <c r="P222" i="41"/>
  <c r="P235" i="41"/>
  <c r="P183" i="41"/>
  <c r="P88" i="41"/>
  <c r="P90" i="41"/>
  <c r="Q90" i="41" s="1"/>
  <c r="U90" i="41" s="1"/>
  <c r="P185" i="41"/>
  <c r="Q185" i="41" s="1"/>
  <c r="U185" i="41" s="1"/>
  <c r="P181" i="41"/>
  <c r="R181" i="41" s="1"/>
  <c r="V181" i="41" s="1"/>
  <c r="P204" i="41"/>
  <c r="S204" i="41" s="1"/>
  <c r="W204" i="41" s="1"/>
  <c r="P223" i="41"/>
  <c r="T223" i="41" s="1"/>
  <c r="X223" i="41" s="1"/>
  <c r="P225" i="41"/>
  <c r="P239" i="41"/>
  <c r="P238" i="41"/>
  <c r="P136" i="41"/>
  <c r="T136" i="41" s="1"/>
  <c r="X136" i="41" s="1"/>
  <c r="P158" i="41"/>
  <c r="P243" i="41"/>
  <c r="S243" i="41" s="1"/>
  <c r="W243" i="41" s="1"/>
  <c r="P156" i="41"/>
  <c r="R156" i="41" s="1"/>
  <c r="V156" i="41" s="1"/>
  <c r="P125" i="41"/>
  <c r="R125" i="41" s="1"/>
  <c r="V125" i="41" s="1"/>
  <c r="P237" i="41"/>
  <c r="Q237" i="41" s="1"/>
  <c r="U237" i="41" s="1"/>
  <c r="P164" i="41"/>
  <c r="T164" i="41" s="1"/>
  <c r="X164" i="41" s="1"/>
  <c r="P65" i="41"/>
  <c r="P109" i="41"/>
  <c r="S109" i="41" s="1"/>
  <c r="W109" i="41" s="1"/>
  <c r="P152" i="41"/>
  <c r="P147" i="41"/>
  <c r="T147" i="41" s="1"/>
  <c r="X147" i="41" s="1"/>
  <c r="P182" i="41"/>
  <c r="S182" i="41" s="1"/>
  <c r="W182" i="41" s="1"/>
  <c r="P177" i="41"/>
  <c r="S177" i="41" s="1"/>
  <c r="W177" i="41" s="1"/>
  <c r="P212" i="41"/>
  <c r="P133" i="41"/>
  <c r="R133" i="41" s="1"/>
  <c r="V133" i="41" s="1"/>
  <c r="P110" i="41"/>
  <c r="S110" i="41" s="1"/>
  <c r="W110" i="41" s="1"/>
  <c r="P139" i="41"/>
  <c r="S139" i="41" s="1"/>
  <c r="W139" i="41" s="1"/>
  <c r="P63" i="41"/>
  <c r="P157" i="41"/>
  <c r="T157" i="41" s="1"/>
  <c r="X157" i="41" s="1"/>
  <c r="P129" i="41"/>
  <c r="P61" i="41"/>
  <c r="Q61" i="41" s="1"/>
  <c r="U61" i="41" s="1"/>
  <c r="P70" i="41"/>
  <c r="T70" i="41" s="1"/>
  <c r="X70" i="41" s="1"/>
  <c r="P69" i="41"/>
  <c r="R69" i="41" s="1"/>
  <c r="V69" i="41" s="1"/>
  <c r="P91" i="41"/>
  <c r="Q91" i="41" s="1"/>
  <c r="U91" i="41" s="1"/>
  <c r="P112" i="41"/>
  <c r="T112" i="41" s="1"/>
  <c r="X112" i="41" s="1"/>
  <c r="P174" i="41"/>
  <c r="P161" i="41"/>
  <c r="Q161" i="41" s="1"/>
  <c r="U161" i="41" s="1"/>
  <c r="P98" i="41"/>
  <c r="Q98" i="41" s="1"/>
  <c r="U98" i="41" s="1"/>
  <c r="P188" i="41"/>
  <c r="T188" i="41" s="1"/>
  <c r="X188" i="41" s="1"/>
  <c r="P190" i="41"/>
  <c r="Q190" i="41" s="1"/>
  <c r="U190" i="41" s="1"/>
  <c r="P198" i="41"/>
  <c r="Q198" i="41" s="1"/>
  <c r="U198" i="41" s="1"/>
  <c r="P244" i="41"/>
  <c r="S244" i="41" s="1"/>
  <c r="W244" i="41" s="1"/>
  <c r="P184" i="41"/>
  <c r="R184" i="41" s="1"/>
  <c r="V184" i="41" s="1"/>
  <c r="P207" i="41"/>
  <c r="P231" i="41"/>
  <c r="S231" i="41" s="1"/>
  <c r="W231" i="41" s="1"/>
  <c r="P228" i="41"/>
  <c r="P247" i="41"/>
  <c r="T247" i="41" s="1"/>
  <c r="X247" i="41" s="1"/>
  <c r="P59" i="41"/>
  <c r="R59" i="41" s="1"/>
  <c r="V59" i="41" s="1"/>
  <c r="P209" i="41"/>
  <c r="S209" i="41" s="1"/>
  <c r="W209" i="41" s="1"/>
  <c r="P200" i="41"/>
  <c r="Q200" i="41" s="1"/>
  <c r="U200" i="41" s="1"/>
  <c r="P153" i="41"/>
  <c r="P172" i="41"/>
  <c r="Q172" i="41" s="1"/>
  <c r="U172" i="41" s="1"/>
  <c r="P135" i="41"/>
  <c r="Q135" i="41" s="1"/>
  <c r="U135" i="41" s="1"/>
  <c r="P71" i="41"/>
  <c r="P84" i="41"/>
  <c r="S84" i="41" s="1"/>
  <c r="W84" i="41" s="1"/>
  <c r="P72" i="41"/>
  <c r="T72" i="41" s="1"/>
  <c r="X72" i="41" s="1"/>
  <c r="P93" i="41"/>
  <c r="S93" i="41" s="1"/>
  <c r="W93" i="41" s="1"/>
  <c r="P120" i="41"/>
  <c r="S120" i="41" s="1"/>
  <c r="W120" i="41" s="1"/>
  <c r="P195" i="41"/>
  <c r="P180" i="41"/>
  <c r="P106" i="41"/>
  <c r="Q106" i="41" s="1"/>
  <c r="U106" i="41" s="1"/>
  <c r="P206" i="41"/>
  <c r="S206" i="41" s="1"/>
  <c r="W206" i="41" s="1"/>
  <c r="P203" i="41"/>
  <c r="S203" i="41" s="1"/>
  <c r="W203" i="41" s="1"/>
  <c r="P154" i="41"/>
  <c r="S154" i="41" s="1"/>
  <c r="W154" i="41" s="1"/>
  <c r="P160" i="41"/>
  <c r="Q160" i="41" s="1"/>
  <c r="U160" i="41" s="1"/>
  <c r="P186" i="41"/>
  <c r="S186" i="41" s="1"/>
  <c r="W186" i="41" s="1"/>
  <c r="P210" i="41"/>
  <c r="P249" i="41"/>
  <c r="Q249" i="41" s="1"/>
  <c r="U249" i="41" s="1"/>
  <c r="P230" i="41"/>
  <c r="S230" i="41" s="1"/>
  <c r="W230" i="41" s="1"/>
  <c r="P251" i="44"/>
  <c r="P245" i="44"/>
  <c r="P249" i="44"/>
  <c r="P250" i="44"/>
  <c r="P247" i="44"/>
  <c r="P238" i="44"/>
  <c r="P234" i="44"/>
  <c r="P244" i="44"/>
  <c r="P237" i="44"/>
  <c r="P229" i="44"/>
  <c r="P225" i="44"/>
  <c r="P221" i="44"/>
  <c r="P236" i="44"/>
  <c r="P248" i="44"/>
  <c r="P235" i="44"/>
  <c r="P230" i="44"/>
  <c r="P226" i="44"/>
  <c r="P222" i="44"/>
  <c r="P218" i="44"/>
  <c r="P214" i="44"/>
  <c r="P232" i="44"/>
  <c r="P227" i="44"/>
  <c r="P217" i="44"/>
  <c r="P215" i="44"/>
  <c r="P210" i="44"/>
  <c r="P206" i="44"/>
  <c r="P243" i="44"/>
  <c r="P233" i="44"/>
  <c r="P228" i="44"/>
  <c r="P240" i="44"/>
  <c r="P239" i="44"/>
  <c r="P223" i="44"/>
  <c r="P207" i="44"/>
  <c r="P203" i="44"/>
  <c r="P199" i="44"/>
  <c r="P241" i="44"/>
  <c r="P220" i="44"/>
  <c r="P205" i="44"/>
  <c r="P194" i="44"/>
  <c r="P187" i="44"/>
  <c r="P183" i="44"/>
  <c r="P212" i="44"/>
  <c r="P193" i="44"/>
  <c r="P231" i="44"/>
  <c r="P201" i="44"/>
  <c r="P198" i="44"/>
  <c r="P192" i="44"/>
  <c r="P188" i="44"/>
  <c r="P184" i="44"/>
  <c r="P209" i="44"/>
  <c r="P208" i="44"/>
  <c r="P174" i="44"/>
  <c r="P196" i="44"/>
  <c r="P179" i="44"/>
  <c r="P173" i="44"/>
  <c r="P169" i="44"/>
  <c r="P165" i="44"/>
  <c r="P161" i="44"/>
  <c r="P157" i="44"/>
  <c r="P153" i="44"/>
  <c r="P149" i="44"/>
  <c r="P145" i="44"/>
  <c r="P141" i="44"/>
  <c r="P137" i="44"/>
  <c r="P133" i="44"/>
  <c r="P219" i="44"/>
  <c r="P204" i="44"/>
  <c r="P189" i="44"/>
  <c r="P178" i="44"/>
  <c r="P172" i="44"/>
  <c r="P216" i="44"/>
  <c r="P195" i="44"/>
  <c r="P186" i="44"/>
  <c r="P159" i="44"/>
  <c r="P135" i="44"/>
  <c r="P127" i="44"/>
  <c r="P123" i="44"/>
  <c r="P119" i="44"/>
  <c r="P115" i="44"/>
  <c r="P111" i="44"/>
  <c r="P107" i="44"/>
  <c r="P213" i="44"/>
  <c r="P191" i="44"/>
  <c r="P181" i="44"/>
  <c r="P170" i="44"/>
  <c r="P160" i="44"/>
  <c r="P154" i="44"/>
  <c r="P140" i="44"/>
  <c r="P134" i="44"/>
  <c r="P246" i="44"/>
  <c r="P171" i="44"/>
  <c r="P155" i="44"/>
  <c r="P139" i="44"/>
  <c r="P128" i="44"/>
  <c r="P124" i="44"/>
  <c r="P120" i="44"/>
  <c r="P116" i="44"/>
  <c r="P112" i="44"/>
  <c r="P108" i="44"/>
  <c r="P242" i="44"/>
  <c r="P190" i="44"/>
  <c r="P167" i="44"/>
  <c r="P144" i="44"/>
  <c r="P130" i="44"/>
  <c r="P125" i="44"/>
  <c r="P109" i="44"/>
  <c r="P104" i="44"/>
  <c r="P94" i="44"/>
  <c r="P88" i="44"/>
  <c r="P164" i="44"/>
  <c r="P175" i="44"/>
  <c r="P168" i="44"/>
  <c r="P151" i="44"/>
  <c r="P142" i="44"/>
  <c r="P131" i="44"/>
  <c r="P126" i="44"/>
  <c r="P110" i="44"/>
  <c r="P99" i="44"/>
  <c r="P93" i="44"/>
  <c r="P83" i="44"/>
  <c r="P79" i="44"/>
  <c r="P75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185" i="44"/>
  <c r="P156" i="44"/>
  <c r="P180" i="44"/>
  <c r="P176" i="44"/>
  <c r="P152" i="44"/>
  <c r="P121" i="44"/>
  <c r="P98" i="44"/>
  <c r="P92" i="44"/>
  <c r="P200" i="44"/>
  <c r="P163" i="44"/>
  <c r="P162" i="44"/>
  <c r="P148" i="44"/>
  <c r="P103" i="44"/>
  <c r="P100" i="44"/>
  <c r="P97" i="44"/>
  <c r="P89" i="44"/>
  <c r="P86" i="44"/>
  <c r="P82" i="44"/>
  <c r="P76" i="44"/>
  <c r="P182" i="44"/>
  <c r="P136" i="44"/>
  <c r="P132" i="44"/>
  <c r="P91" i="44"/>
  <c r="P73" i="44"/>
  <c r="P158" i="44"/>
  <c r="P84" i="44"/>
  <c r="P102" i="44"/>
  <c r="P197" i="44"/>
  <c r="P129" i="44"/>
  <c r="P90" i="44"/>
  <c r="P77" i="44"/>
  <c r="P202" i="44"/>
  <c r="P87" i="44"/>
  <c r="P74" i="44"/>
  <c r="P96" i="44"/>
  <c r="P95" i="44"/>
  <c r="P85" i="44"/>
  <c r="P224" i="44"/>
  <c r="P211" i="44"/>
  <c r="P177" i="44"/>
  <c r="P166" i="44"/>
  <c r="P114" i="44"/>
  <c r="P113" i="44"/>
  <c r="P101" i="44"/>
  <c r="P78" i="44"/>
  <c r="P72" i="44"/>
  <c r="P147" i="44"/>
  <c r="P138" i="44"/>
  <c r="P117" i="44"/>
  <c r="P80" i="44"/>
  <c r="P118" i="44"/>
  <c r="P146" i="44"/>
  <c r="P81" i="44"/>
  <c r="P143" i="44"/>
  <c r="P105" i="44"/>
  <c r="P150" i="44"/>
  <c r="P122" i="44"/>
  <c r="P106" i="44"/>
  <c r="P152" i="43"/>
  <c r="T152" i="43" s="1"/>
  <c r="X152" i="43" s="1"/>
  <c r="P105" i="43"/>
  <c r="P143" i="43"/>
  <c r="R143" i="43" s="1"/>
  <c r="V143" i="43" s="1"/>
  <c r="P75" i="43"/>
  <c r="P90" i="43"/>
  <c r="T90" i="43" s="1"/>
  <c r="X90" i="43" s="1"/>
  <c r="P122" i="43"/>
  <c r="T122" i="43" s="1"/>
  <c r="X122" i="43" s="1"/>
  <c r="P61" i="43"/>
  <c r="P172" i="43"/>
  <c r="Q172" i="43" s="1"/>
  <c r="U172" i="43" s="1"/>
  <c r="P154" i="43"/>
  <c r="R154" i="43" s="1"/>
  <c r="V154" i="43" s="1"/>
  <c r="P167" i="43"/>
  <c r="P109" i="43"/>
  <c r="P155" i="43"/>
  <c r="S155" i="43" s="1"/>
  <c r="W155" i="43" s="1"/>
  <c r="P111" i="43"/>
  <c r="P163" i="43"/>
  <c r="P153" i="43"/>
  <c r="P226" i="43"/>
  <c r="R226" i="43" s="1"/>
  <c r="V226" i="43" s="1"/>
  <c r="P224" i="43"/>
  <c r="P180" i="43"/>
  <c r="P222" i="43"/>
  <c r="P231" i="43"/>
  <c r="T231" i="43" s="1"/>
  <c r="X231" i="43" s="1"/>
  <c r="P215" i="43"/>
  <c r="R215" i="43" s="1"/>
  <c r="V215" i="43" s="1"/>
  <c r="P204" i="43"/>
  <c r="S204" i="43" s="1"/>
  <c r="W204" i="43" s="1"/>
  <c r="P240" i="43"/>
  <c r="R240" i="43" s="1"/>
  <c r="V240" i="43" s="1"/>
  <c r="P249" i="43"/>
  <c r="S249" i="43" s="1"/>
  <c r="W249" i="43" s="1"/>
  <c r="P85" i="43"/>
  <c r="R85" i="43" s="1"/>
  <c r="V85" i="43" s="1"/>
  <c r="P73" i="43"/>
  <c r="S73" i="43" s="1"/>
  <c r="W73" i="43" s="1"/>
  <c r="P186" i="43"/>
  <c r="Q186" i="43" s="1"/>
  <c r="U186" i="43" s="1"/>
  <c r="P83" i="43"/>
  <c r="P97" i="43"/>
  <c r="S97" i="43" s="1"/>
  <c r="W97" i="43" s="1"/>
  <c r="P133" i="43"/>
  <c r="P63" i="43"/>
  <c r="T63" i="43" s="1"/>
  <c r="X63" i="43" s="1"/>
  <c r="P57" i="43"/>
  <c r="T57" i="43" s="1"/>
  <c r="X57" i="43" s="1"/>
  <c r="P104" i="43"/>
  <c r="R104" i="43" s="1"/>
  <c r="V104" i="43" s="1"/>
  <c r="P168" i="43"/>
  <c r="Q168" i="43" s="1"/>
  <c r="U168" i="43" s="1"/>
  <c r="P125" i="43"/>
  <c r="P190" i="43"/>
  <c r="Q190" i="43" s="1"/>
  <c r="U190" i="43" s="1"/>
  <c r="P115" i="43"/>
  <c r="S115" i="43" s="1"/>
  <c r="W115" i="43" s="1"/>
  <c r="P176" i="43"/>
  <c r="Q176" i="43" s="1"/>
  <c r="U176" i="43" s="1"/>
  <c r="P157" i="43"/>
  <c r="P174" i="43"/>
  <c r="T174" i="43" s="1"/>
  <c r="X174" i="43" s="1"/>
  <c r="P173" i="43"/>
  <c r="P184" i="43"/>
  <c r="T184" i="43" s="1"/>
  <c r="X184" i="43" s="1"/>
  <c r="P202" i="43"/>
  <c r="Q202" i="43" s="1"/>
  <c r="U202" i="43" s="1"/>
  <c r="P221" i="43"/>
  <c r="S221" i="43" s="1"/>
  <c r="W221" i="43" s="1"/>
  <c r="P218" i="43"/>
  <c r="P208" i="43"/>
  <c r="P232" i="43"/>
  <c r="P236" i="43"/>
  <c r="P149" i="43"/>
  <c r="P206" i="43"/>
  <c r="S206" i="43" s="1"/>
  <c r="W206" i="43" s="1"/>
  <c r="P214" i="43"/>
  <c r="R214" i="43" s="1"/>
  <c r="V214" i="43" s="1"/>
  <c r="P211" i="43"/>
  <c r="Q211" i="43" s="1"/>
  <c r="U211" i="43" s="1"/>
  <c r="P219" i="43"/>
  <c r="P191" i="43"/>
  <c r="T191" i="43" s="1"/>
  <c r="X191" i="43" s="1"/>
  <c r="P213" i="43"/>
  <c r="Q213" i="43" s="1"/>
  <c r="U213" i="43" s="1"/>
  <c r="P200" i="43"/>
  <c r="Q200" i="43" s="1"/>
  <c r="U200" i="43" s="1"/>
  <c r="P245" i="43"/>
  <c r="P228" i="43"/>
  <c r="Q228" i="43" s="1"/>
  <c r="U228" i="43" s="1"/>
  <c r="P96" i="43"/>
  <c r="S96" i="43" s="1"/>
  <c r="W96" i="43" s="1"/>
  <c r="P69" i="43"/>
  <c r="P68" i="43"/>
  <c r="R68" i="43" s="1"/>
  <c r="V68" i="43" s="1"/>
  <c r="P89" i="43"/>
  <c r="S89" i="43" s="1"/>
  <c r="W89" i="43" s="1"/>
  <c r="P62" i="43"/>
  <c r="S62" i="43" s="1"/>
  <c r="W62" i="43" s="1"/>
  <c r="P148" i="43"/>
  <c r="T148" i="43" s="1"/>
  <c r="X148" i="43" s="1"/>
  <c r="P65" i="43"/>
  <c r="P58" i="43"/>
  <c r="Q58" i="43" s="1"/>
  <c r="U58" i="43" s="1"/>
  <c r="P110" i="43"/>
  <c r="T110" i="43" s="1"/>
  <c r="X110" i="43" s="1"/>
  <c r="P72" i="43"/>
  <c r="Q72" i="43" s="1"/>
  <c r="U72" i="43" s="1"/>
  <c r="P156" i="43"/>
  <c r="R156" i="43" s="1"/>
  <c r="V156" i="43" s="1"/>
  <c r="P159" i="43"/>
  <c r="P119" i="43"/>
  <c r="P197" i="43"/>
  <c r="Q197" i="43" s="1"/>
  <c r="U197" i="43" s="1"/>
  <c r="P161" i="43"/>
  <c r="P178" i="43"/>
  <c r="R178" i="43" s="1"/>
  <c r="V178" i="43" s="1"/>
  <c r="P177" i="43"/>
  <c r="P188" i="43"/>
  <c r="Q188" i="43" s="1"/>
  <c r="U188" i="43" s="1"/>
  <c r="P171" i="43"/>
  <c r="Q171" i="43" s="1"/>
  <c r="U171" i="43" s="1"/>
  <c r="P230" i="43"/>
  <c r="P238" i="43"/>
  <c r="Q238" i="43" s="1"/>
  <c r="U238" i="43" s="1"/>
  <c r="P212" i="43"/>
  <c r="Q212" i="43" s="1"/>
  <c r="U212" i="43" s="1"/>
  <c r="P235" i="43"/>
  <c r="T244" i="43"/>
  <c r="X244" i="43" s="1"/>
  <c r="S244" i="43"/>
  <c r="W244" i="43" s="1"/>
  <c r="R244" i="43"/>
  <c r="V244" i="43" s="1"/>
  <c r="Q244" i="43"/>
  <c r="U244" i="43" s="1"/>
  <c r="T87" i="43"/>
  <c r="X87" i="43" s="1"/>
  <c r="S87" i="43"/>
  <c r="W87" i="43" s="1"/>
  <c r="R87" i="43"/>
  <c r="V87" i="43" s="1"/>
  <c r="Q87" i="43"/>
  <c r="U87" i="43" s="1"/>
  <c r="R66" i="43"/>
  <c r="V66" i="43" s="1"/>
  <c r="S91" i="43"/>
  <c r="W91" i="43" s="1"/>
  <c r="R91" i="43"/>
  <c r="V91" i="43" s="1"/>
  <c r="S147" i="43"/>
  <c r="W147" i="43" s="1"/>
  <c r="T147" i="43"/>
  <c r="X147" i="43" s="1"/>
  <c r="S139" i="43"/>
  <c r="W139" i="43" s="1"/>
  <c r="Q88" i="43"/>
  <c r="U88" i="43" s="1"/>
  <c r="S74" i="43"/>
  <c r="W74" i="43" s="1"/>
  <c r="Q74" i="43"/>
  <c r="U74" i="43" s="1"/>
  <c r="T74" i="43"/>
  <c r="X74" i="43" s="1"/>
  <c r="R74" i="43"/>
  <c r="V74" i="43" s="1"/>
  <c r="R149" i="43"/>
  <c r="V149" i="43" s="1"/>
  <c r="R90" i="43"/>
  <c r="V90" i="43" s="1"/>
  <c r="T111" i="43"/>
  <c r="X111" i="43" s="1"/>
  <c r="S111" i="43"/>
  <c r="W111" i="43" s="1"/>
  <c r="Q215" i="43"/>
  <c r="U215" i="43" s="1"/>
  <c r="Q73" i="43"/>
  <c r="U73" i="43" s="1"/>
  <c r="S82" i="43"/>
  <c r="W82" i="43" s="1"/>
  <c r="Q82" i="43"/>
  <c r="U82" i="43" s="1"/>
  <c r="T100" i="43"/>
  <c r="X100" i="43" s="1"/>
  <c r="S112" i="43"/>
  <c r="W112" i="43" s="1"/>
  <c r="T112" i="43"/>
  <c r="X112" i="43" s="1"/>
  <c r="T199" i="43"/>
  <c r="X199" i="43" s="1"/>
  <c r="R199" i="43"/>
  <c r="V199" i="43" s="1"/>
  <c r="T165" i="43"/>
  <c r="X165" i="43" s="1"/>
  <c r="Q192" i="43"/>
  <c r="U192" i="43" s="1"/>
  <c r="S192" i="43"/>
  <c r="W192" i="43" s="1"/>
  <c r="T175" i="43"/>
  <c r="X175" i="43" s="1"/>
  <c r="R234" i="43"/>
  <c r="V234" i="43" s="1"/>
  <c r="R251" i="43"/>
  <c r="V251" i="43" s="1"/>
  <c r="T118" i="43"/>
  <c r="X118" i="43" s="1"/>
  <c r="S118" i="43"/>
  <c r="W118" i="43" s="1"/>
  <c r="T126" i="43"/>
  <c r="X126" i="43" s="1"/>
  <c r="S126" i="43"/>
  <c r="W126" i="43" s="1"/>
  <c r="R80" i="43"/>
  <c r="V80" i="43" s="1"/>
  <c r="T80" i="43"/>
  <c r="X80" i="43" s="1"/>
  <c r="T137" i="43"/>
  <c r="X137" i="43" s="1"/>
  <c r="S169" i="43"/>
  <c r="W169" i="43" s="1"/>
  <c r="S198" i="43"/>
  <c r="W198" i="43" s="1"/>
  <c r="S185" i="43"/>
  <c r="W185" i="43" s="1"/>
  <c r="S223" i="43"/>
  <c r="W223" i="43" s="1"/>
  <c r="Q94" i="43"/>
  <c r="U94" i="43" s="1"/>
  <c r="S106" i="43"/>
  <c r="W106" i="43" s="1"/>
  <c r="R84" i="43"/>
  <c r="V84" i="43" s="1"/>
  <c r="Q84" i="43"/>
  <c r="U84" i="43" s="1"/>
  <c r="T84" i="43"/>
  <c r="X84" i="43" s="1"/>
  <c r="S84" i="43"/>
  <c r="W84" i="43" s="1"/>
  <c r="Q114" i="43"/>
  <c r="U114" i="43" s="1"/>
  <c r="R99" i="43"/>
  <c r="V99" i="43" s="1"/>
  <c r="Q99" i="43"/>
  <c r="U99" i="43" s="1"/>
  <c r="R189" i="43"/>
  <c r="V189" i="43" s="1"/>
  <c r="Q210" i="43"/>
  <c r="U210" i="43" s="1"/>
  <c r="T183" i="43"/>
  <c r="X183" i="43" s="1"/>
  <c r="R243" i="43"/>
  <c r="V243" i="43" s="1"/>
  <c r="Q227" i="43"/>
  <c r="U227" i="43" s="1"/>
  <c r="P244" i="42"/>
  <c r="P243" i="42"/>
  <c r="S243" i="42" s="1"/>
  <c r="W243" i="42" s="1"/>
  <c r="P208" i="42"/>
  <c r="P205" i="42"/>
  <c r="P202" i="42"/>
  <c r="S202" i="42" s="1"/>
  <c r="W202" i="42" s="1"/>
  <c r="P235" i="42"/>
  <c r="Q235" i="42" s="1"/>
  <c r="U235" i="42" s="1"/>
  <c r="P198" i="42"/>
  <c r="S198" i="42" s="1"/>
  <c r="W198" i="42" s="1"/>
  <c r="P169" i="42"/>
  <c r="P137" i="42"/>
  <c r="Q137" i="42" s="1"/>
  <c r="U137" i="42" s="1"/>
  <c r="P174" i="42"/>
  <c r="Q174" i="42" s="1"/>
  <c r="U174" i="42" s="1"/>
  <c r="P114" i="42"/>
  <c r="Q114" i="42" s="1"/>
  <c r="U114" i="42" s="1"/>
  <c r="P96" i="42"/>
  <c r="P170" i="42"/>
  <c r="Q170" i="42" s="1"/>
  <c r="U170" i="42" s="1"/>
  <c r="P99" i="42"/>
  <c r="Q99" i="42" s="1"/>
  <c r="U99" i="42" s="1"/>
  <c r="P155" i="42"/>
  <c r="Q155" i="42" s="1"/>
  <c r="U155" i="42" s="1"/>
  <c r="P136" i="42"/>
  <c r="Q136" i="42" s="1"/>
  <c r="U136" i="42" s="1"/>
  <c r="P95" i="42"/>
  <c r="P74" i="42"/>
  <c r="S74" i="42" s="1"/>
  <c r="W74" i="42" s="1"/>
  <c r="P115" i="42"/>
  <c r="P91" i="42"/>
  <c r="P101" i="42"/>
  <c r="P116" i="42"/>
  <c r="S116" i="42" s="1"/>
  <c r="W116" i="42" s="1"/>
  <c r="P61" i="42"/>
  <c r="P130" i="42"/>
  <c r="Q130" i="42" s="1"/>
  <c r="U130" i="42" s="1"/>
  <c r="P131" i="42"/>
  <c r="P245" i="42"/>
  <c r="P225" i="42"/>
  <c r="P222" i="42"/>
  <c r="S222" i="42" s="1"/>
  <c r="W222" i="42" s="1"/>
  <c r="P191" i="42"/>
  <c r="P196" i="42"/>
  <c r="P157" i="42"/>
  <c r="P125" i="42"/>
  <c r="P172" i="42"/>
  <c r="P102" i="42"/>
  <c r="P84" i="42"/>
  <c r="P182" i="42"/>
  <c r="Q182" i="42" s="1"/>
  <c r="U182" i="42" s="1"/>
  <c r="P150" i="42"/>
  <c r="P127" i="42"/>
  <c r="Q127" i="42" s="1"/>
  <c r="U127" i="42" s="1"/>
  <c r="P87" i="42"/>
  <c r="P111" i="42"/>
  <c r="P147" i="42"/>
  <c r="P107" i="42"/>
  <c r="P83" i="42"/>
  <c r="Q83" i="42" s="1"/>
  <c r="U83" i="42" s="1"/>
  <c r="P113" i="42"/>
  <c r="P238" i="42"/>
  <c r="Q238" i="42" s="1"/>
  <c r="U238" i="42" s="1"/>
  <c r="P220" i="42"/>
  <c r="S220" i="42" s="1"/>
  <c r="W220" i="42" s="1"/>
  <c r="P217" i="42"/>
  <c r="Q217" i="42" s="1"/>
  <c r="U217" i="42" s="1"/>
  <c r="P214" i="42"/>
  <c r="P228" i="42"/>
  <c r="P188" i="42"/>
  <c r="Q188" i="42" s="1"/>
  <c r="U188" i="42" s="1"/>
  <c r="P223" i="42"/>
  <c r="Q223" i="42" s="1"/>
  <c r="U223" i="42" s="1"/>
  <c r="P149" i="42"/>
  <c r="Q149" i="42" s="1"/>
  <c r="U149" i="42" s="1"/>
  <c r="P189" i="42"/>
  <c r="P183" i="42"/>
  <c r="P215" i="42"/>
  <c r="S215" i="42" s="1"/>
  <c r="W215" i="42" s="1"/>
  <c r="P117" i="42"/>
  <c r="P143" i="42"/>
  <c r="P122" i="42"/>
  <c r="P82" i="42"/>
  <c r="P233" i="42"/>
  <c r="P229" i="42"/>
  <c r="Q229" i="42" s="1"/>
  <c r="U229" i="42" s="1"/>
  <c r="P173" i="42"/>
  <c r="S173" i="42" s="1"/>
  <c r="W173" i="42" s="1"/>
  <c r="P167" i="42"/>
  <c r="S167" i="42" s="1"/>
  <c r="W167" i="42" s="1"/>
  <c r="P66" i="42"/>
  <c r="P251" i="42"/>
  <c r="P216" i="42"/>
  <c r="P213" i="42"/>
  <c r="P210" i="42"/>
  <c r="P219" i="42"/>
  <c r="S219" i="42" s="1"/>
  <c r="W219" i="42" s="1"/>
  <c r="P249" i="42"/>
  <c r="P194" i="42"/>
  <c r="S194" i="42" s="1"/>
  <c r="W194" i="42" s="1"/>
  <c r="P145" i="42"/>
  <c r="P187" i="42"/>
  <c r="Q187" i="42" s="1"/>
  <c r="U187" i="42" s="1"/>
  <c r="P175" i="42"/>
  <c r="P211" i="42"/>
  <c r="S211" i="42" s="1"/>
  <c r="W211" i="42" s="1"/>
  <c r="P72" i="42"/>
  <c r="S72" i="42" s="1"/>
  <c r="W72" i="42" s="1"/>
  <c r="P104" i="42"/>
  <c r="P160" i="42"/>
  <c r="Q160" i="42" s="1"/>
  <c r="U160" i="42" s="1"/>
  <c r="P120" i="42"/>
  <c r="P79" i="42"/>
  <c r="S79" i="42" s="1"/>
  <c r="W79" i="42" s="1"/>
  <c r="P156" i="42"/>
  <c r="S156" i="42" s="1"/>
  <c r="W156" i="42" s="1"/>
  <c r="P164" i="42"/>
  <c r="P158" i="42"/>
  <c r="P73" i="42"/>
  <c r="P248" i="42"/>
  <c r="P239" i="42"/>
  <c r="Q239" i="42" s="1"/>
  <c r="U239" i="42" s="1"/>
  <c r="P204" i="42"/>
  <c r="Q204" i="42" s="1"/>
  <c r="U204" i="42" s="1"/>
  <c r="P250" i="42"/>
  <c r="P199" i="42"/>
  <c r="S199" i="42" s="1"/>
  <c r="W199" i="42" s="1"/>
  <c r="P230" i="42"/>
  <c r="P193" i="42"/>
  <c r="P165" i="42"/>
  <c r="P133" i="42"/>
  <c r="P171" i="42"/>
  <c r="P110" i="42"/>
  <c r="P92" i="42"/>
  <c r="Q92" i="42" s="1"/>
  <c r="U92" i="42" s="1"/>
  <c r="P227" i="42"/>
  <c r="P70" i="42"/>
  <c r="P154" i="42"/>
  <c r="S154" i="42" s="1"/>
  <c r="W154" i="42" s="1"/>
  <c r="P134" i="42"/>
  <c r="P93" i="42"/>
  <c r="P71" i="42"/>
  <c r="Q71" i="42" s="1"/>
  <c r="U71" i="42" s="1"/>
  <c r="P89" i="42"/>
  <c r="S89" i="42" s="1"/>
  <c r="W89" i="42" s="1"/>
  <c r="P135" i="42"/>
  <c r="Q135" i="42" s="1"/>
  <c r="U135" i="42" s="1"/>
  <c r="P58" i="42"/>
  <c r="S58" i="42" s="1"/>
  <c r="W58" i="42" s="1"/>
  <c r="P97" i="42"/>
  <c r="Q97" i="42" s="1"/>
  <c r="U97" i="42" s="1"/>
  <c r="P132" i="42"/>
  <c r="P103" i="42"/>
  <c r="P108" i="42"/>
  <c r="Q108" i="42" s="1"/>
  <c r="U108" i="42" s="1"/>
  <c r="P236" i="42"/>
  <c r="S236" i="42" s="1"/>
  <c r="W236" i="42" s="1"/>
  <c r="P218" i="42"/>
  <c r="P192" i="42"/>
  <c r="Q192" i="42" s="1"/>
  <c r="U192" i="42" s="1"/>
  <c r="P153" i="42"/>
  <c r="P201" i="42"/>
  <c r="Q201" i="42" s="1"/>
  <c r="U201" i="42" s="1"/>
  <c r="P80" i="42"/>
  <c r="P168" i="42"/>
  <c r="P123" i="42"/>
  <c r="P109" i="42"/>
  <c r="Q109" i="42" s="1"/>
  <c r="U109" i="42" s="1"/>
  <c r="P146" i="42"/>
  <c r="S146" i="42" s="1"/>
  <c r="W146" i="42" s="1"/>
  <c r="P207" i="42"/>
  <c r="P69" i="42"/>
  <c r="P166" i="42"/>
  <c r="P112" i="42"/>
  <c r="P247" i="42"/>
  <c r="S247" i="42" s="1"/>
  <c r="W247" i="42" s="1"/>
  <c r="P246" i="42"/>
  <c r="Q246" i="42" s="1"/>
  <c r="U246" i="42" s="1"/>
  <c r="P232" i="42"/>
  <c r="S232" i="42" s="1"/>
  <c r="W232" i="42" s="1"/>
  <c r="P226" i="42"/>
  <c r="P195" i="42"/>
  <c r="Q195" i="42" s="1"/>
  <c r="U195" i="42" s="1"/>
  <c r="P200" i="42"/>
  <c r="Q200" i="42" s="1"/>
  <c r="U200" i="42" s="1"/>
  <c r="P184" i="42"/>
  <c r="P161" i="42"/>
  <c r="P129" i="42"/>
  <c r="S129" i="42" s="1"/>
  <c r="W129" i="42" s="1"/>
  <c r="P240" i="42"/>
  <c r="P106" i="42"/>
  <c r="S106" i="42" s="1"/>
  <c r="W106" i="42" s="1"/>
  <c r="P88" i="42"/>
  <c r="Q88" i="42" s="1"/>
  <c r="U88" i="42" s="1"/>
  <c r="P185" i="42"/>
  <c r="Q185" i="42" s="1"/>
  <c r="U185" i="42" s="1"/>
  <c r="P190" i="42"/>
  <c r="Q190" i="42" s="1"/>
  <c r="U190" i="42" s="1"/>
  <c r="P152" i="42"/>
  <c r="P128" i="42"/>
  <c r="P90" i="42"/>
  <c r="S90" i="42" s="1"/>
  <c r="W90" i="42" s="1"/>
  <c r="P177" i="42"/>
  <c r="P86" i="42"/>
  <c r="P148" i="42"/>
  <c r="Q148" i="42" s="1"/>
  <c r="U148" i="42" s="1"/>
  <c r="P140" i="42"/>
  <c r="P94" i="42"/>
  <c r="P81" i="42"/>
  <c r="Q81" i="42" s="1"/>
  <c r="U81" i="42" s="1"/>
  <c r="P64" i="42"/>
  <c r="Q64" i="42" s="1"/>
  <c r="U64" i="42" s="1"/>
  <c r="P68" i="42"/>
  <c r="P180" i="42"/>
  <c r="P178" i="42"/>
  <c r="S178" i="42" s="1"/>
  <c r="W178" i="42" s="1"/>
  <c r="P75" i="42"/>
  <c r="Q75" i="42" s="1"/>
  <c r="U75" i="42" s="1"/>
  <c r="P78" i="42"/>
  <c r="Q78" i="42" s="1"/>
  <c r="U78" i="42" s="1"/>
  <c r="P242" i="42"/>
  <c r="P224" i="42"/>
  <c r="Q224" i="42" s="1"/>
  <c r="U224" i="42" s="1"/>
  <c r="P221" i="42"/>
  <c r="P231" i="42"/>
  <c r="S231" i="42" s="1"/>
  <c r="W231" i="42" s="1"/>
  <c r="P176" i="42"/>
  <c r="P121" i="42"/>
  <c r="Q121" i="42" s="1"/>
  <c r="U121" i="42" s="1"/>
  <c r="P98" i="42"/>
  <c r="P119" i="42"/>
  <c r="Q119" i="42" s="1"/>
  <c r="U119" i="42" s="1"/>
  <c r="P144" i="42"/>
  <c r="P85" i="42"/>
  <c r="P67" i="42"/>
  <c r="P241" i="42"/>
  <c r="P65" i="42"/>
  <c r="P76" i="42"/>
  <c r="S76" i="42" s="1"/>
  <c r="W76" i="42" s="1"/>
  <c r="P59" i="42"/>
  <c r="S59" i="42" s="1"/>
  <c r="W59" i="42" s="1"/>
  <c r="P139" i="42"/>
  <c r="P62" i="42"/>
  <c r="P138" i="42"/>
  <c r="S138" i="42" s="1"/>
  <c r="W138" i="42" s="1"/>
  <c r="P186" i="42"/>
  <c r="Q186" i="42" s="1"/>
  <c r="U186" i="42" s="1"/>
  <c r="P142" i="42"/>
  <c r="Q142" i="42" s="1"/>
  <c r="U142" i="42" s="1"/>
  <c r="P162" i="42"/>
  <c r="P197" i="42"/>
  <c r="P209" i="42"/>
  <c r="P60" i="42"/>
  <c r="P151" i="42"/>
  <c r="P118" i="42"/>
  <c r="P212" i="42"/>
  <c r="P163" i="42"/>
  <c r="P179" i="42"/>
  <c r="P206" i="42"/>
  <c r="P57" i="42"/>
  <c r="P77" i="42"/>
  <c r="P181" i="42"/>
  <c r="S181" i="42" s="1"/>
  <c r="W181" i="42" s="1"/>
  <c r="P234" i="42"/>
  <c r="Q234" i="42" s="1"/>
  <c r="U234" i="42" s="1"/>
  <c r="S124" i="42"/>
  <c r="W124" i="42" s="1"/>
  <c r="Q124" i="42"/>
  <c r="U124" i="42" s="1"/>
  <c r="Q159" i="42"/>
  <c r="U159" i="42" s="1"/>
  <c r="S159" i="42"/>
  <c r="W159" i="42" s="1"/>
  <c r="S100" i="42"/>
  <c r="W100" i="42" s="1"/>
  <c r="Q100" i="42"/>
  <c r="U100" i="42" s="1"/>
  <c r="Q237" i="42"/>
  <c r="U237" i="42" s="1"/>
  <c r="Q203" i="42"/>
  <c r="U203" i="42" s="1"/>
  <c r="S203" i="42"/>
  <c r="W203" i="42" s="1"/>
  <c r="Q120" i="42"/>
  <c r="U120" i="42" s="1"/>
  <c r="Q211" i="42"/>
  <c r="U211" i="42" s="1"/>
  <c r="S64" i="42"/>
  <c r="W64" i="42" s="1"/>
  <c r="Q215" i="42"/>
  <c r="U215" i="42" s="1"/>
  <c r="Q183" i="42"/>
  <c r="U183" i="42" s="1"/>
  <c r="Q65" i="42"/>
  <c r="U65" i="42" s="1"/>
  <c r="Q218" i="42"/>
  <c r="U218" i="42" s="1"/>
  <c r="P138" i="41"/>
  <c r="P122" i="41"/>
  <c r="P219" i="41"/>
  <c r="T219" i="41" s="1"/>
  <c r="X219" i="41" s="1"/>
  <c r="P227" i="41"/>
  <c r="P218" i="41"/>
  <c r="Q218" i="41" s="1"/>
  <c r="U218" i="41" s="1"/>
  <c r="P178" i="41"/>
  <c r="T178" i="41" s="1"/>
  <c r="X178" i="41" s="1"/>
  <c r="P194" i="41"/>
  <c r="T194" i="41" s="1"/>
  <c r="X194" i="41" s="1"/>
  <c r="P215" i="41"/>
  <c r="P213" i="41"/>
  <c r="P233" i="41"/>
  <c r="Q233" i="41" s="1"/>
  <c r="U233" i="41" s="1"/>
  <c r="S167" i="41"/>
  <c r="W167" i="41" s="1"/>
  <c r="R167" i="41"/>
  <c r="V167" i="41" s="1"/>
  <c r="T167" i="41"/>
  <c r="X167" i="41" s="1"/>
  <c r="Q167" i="41"/>
  <c r="U167" i="41" s="1"/>
  <c r="Q240" i="41"/>
  <c r="U240" i="41" s="1"/>
  <c r="T130" i="41"/>
  <c r="X130" i="41" s="1"/>
  <c r="S76" i="41"/>
  <c r="W76" i="41" s="1"/>
  <c r="R76" i="41"/>
  <c r="V76" i="41" s="1"/>
  <c r="T76" i="41"/>
  <c r="X76" i="41" s="1"/>
  <c r="Q76" i="41"/>
  <c r="U76" i="41" s="1"/>
  <c r="Q101" i="41"/>
  <c r="U101" i="41" s="1"/>
  <c r="Q134" i="41"/>
  <c r="U134" i="41" s="1"/>
  <c r="Q117" i="41"/>
  <c r="U117" i="41" s="1"/>
  <c r="R68" i="41"/>
  <c r="V68" i="41" s="1"/>
  <c r="T68" i="41"/>
  <c r="X68" i="41" s="1"/>
  <c r="Q68" i="41"/>
  <c r="U68" i="41" s="1"/>
  <c r="S68" i="41"/>
  <c r="W68" i="41" s="1"/>
  <c r="S215" i="41"/>
  <c r="W215" i="41" s="1"/>
  <c r="R215" i="41"/>
  <c r="V215" i="41" s="1"/>
  <c r="T238" i="41"/>
  <c r="X238" i="41" s="1"/>
  <c r="Q238" i="41"/>
  <c r="U238" i="41" s="1"/>
  <c r="R238" i="41"/>
  <c r="V238" i="41" s="1"/>
  <c r="S238" i="41"/>
  <c r="W238" i="41" s="1"/>
  <c r="Q136" i="41"/>
  <c r="U136" i="41" s="1"/>
  <c r="Q158" i="41"/>
  <c r="U158" i="41" s="1"/>
  <c r="T158" i="41"/>
  <c r="X158" i="41" s="1"/>
  <c r="R158" i="41"/>
  <c r="V158" i="41" s="1"/>
  <c r="S158" i="41"/>
  <c r="W158" i="41" s="1"/>
  <c r="T243" i="41"/>
  <c r="X243" i="41" s="1"/>
  <c r="S183" i="41"/>
  <c r="W183" i="41" s="1"/>
  <c r="T183" i="41"/>
  <c r="X183" i="41" s="1"/>
  <c r="Q183" i="41"/>
  <c r="U183" i="41" s="1"/>
  <c r="R183" i="41"/>
  <c r="V183" i="41" s="1"/>
  <c r="T125" i="41"/>
  <c r="X125" i="41" s="1"/>
  <c r="S125" i="41"/>
  <c r="W125" i="41" s="1"/>
  <c r="S88" i="41"/>
  <c r="W88" i="41" s="1"/>
  <c r="R88" i="41"/>
  <c r="V88" i="41" s="1"/>
  <c r="Q88" i="41"/>
  <c r="U88" i="41" s="1"/>
  <c r="T88" i="41"/>
  <c r="X88" i="41" s="1"/>
  <c r="R152" i="41"/>
  <c r="V152" i="41" s="1"/>
  <c r="S152" i="41"/>
  <c r="W152" i="41" s="1"/>
  <c r="Q152" i="41"/>
  <c r="U152" i="41" s="1"/>
  <c r="T152" i="41"/>
  <c r="X152" i="41" s="1"/>
  <c r="S169" i="41"/>
  <c r="W169" i="41" s="1"/>
  <c r="R169" i="41"/>
  <c r="V169" i="41" s="1"/>
  <c r="T169" i="41"/>
  <c r="X169" i="41" s="1"/>
  <c r="Q169" i="41"/>
  <c r="U169" i="41" s="1"/>
  <c r="T179" i="41"/>
  <c r="X179" i="41" s="1"/>
  <c r="Q186" i="41"/>
  <c r="U186" i="41" s="1"/>
  <c r="S207" i="41"/>
  <c r="W207" i="41" s="1"/>
  <c r="R207" i="41"/>
  <c r="V207" i="41" s="1"/>
  <c r="Q207" i="41"/>
  <c r="U207" i="41" s="1"/>
  <c r="T207" i="41"/>
  <c r="X207" i="41" s="1"/>
  <c r="S245" i="41"/>
  <c r="W245" i="41" s="1"/>
  <c r="T245" i="41"/>
  <c r="X245" i="41" s="1"/>
  <c r="R245" i="41"/>
  <c r="V245" i="41" s="1"/>
  <c r="Q245" i="41"/>
  <c r="U245" i="41" s="1"/>
  <c r="R63" i="41"/>
  <c r="V63" i="41" s="1"/>
  <c r="T63" i="41"/>
  <c r="X63" i="41" s="1"/>
  <c r="S63" i="41"/>
  <c r="W63" i="41" s="1"/>
  <c r="Q63" i="41"/>
  <c r="U63" i="41" s="1"/>
  <c r="T161" i="41"/>
  <c r="X161" i="41" s="1"/>
  <c r="R187" i="41"/>
  <c r="V187" i="41" s="1"/>
  <c r="S189" i="41"/>
  <c r="W189" i="41" s="1"/>
  <c r="R189" i="41"/>
  <c r="V189" i="41" s="1"/>
  <c r="T189" i="41"/>
  <c r="X189" i="41" s="1"/>
  <c r="Q189" i="41"/>
  <c r="U189" i="41" s="1"/>
  <c r="S200" i="41"/>
  <c r="W200" i="41" s="1"/>
  <c r="T200" i="41"/>
  <c r="X200" i="41" s="1"/>
  <c r="T135" i="41"/>
  <c r="X135" i="41" s="1"/>
  <c r="T93" i="41"/>
  <c r="X93" i="41" s="1"/>
  <c r="S195" i="41"/>
  <c r="W195" i="41" s="1"/>
  <c r="R195" i="41"/>
  <c r="V195" i="41" s="1"/>
  <c r="Q195" i="41"/>
  <c r="U195" i="41" s="1"/>
  <c r="T195" i="41"/>
  <c r="X195" i="41" s="1"/>
  <c r="T106" i="41"/>
  <c r="X106" i="41" s="1"/>
  <c r="Q239" i="41"/>
  <c r="U239" i="41" s="1"/>
  <c r="S239" i="41"/>
  <c r="W239" i="41" s="1"/>
  <c r="R239" i="41"/>
  <c r="V239" i="41" s="1"/>
  <c r="T239" i="41"/>
  <c r="X239" i="41" s="1"/>
  <c r="R66" i="41"/>
  <c r="V66" i="41" s="1"/>
  <c r="T66" i="41"/>
  <c r="X66" i="41" s="1"/>
  <c r="S66" i="41"/>
  <c r="W66" i="41" s="1"/>
  <c r="Q66" i="41"/>
  <c r="U66" i="41" s="1"/>
  <c r="R75" i="41"/>
  <c r="V75" i="41" s="1"/>
  <c r="S75" i="41"/>
  <c r="W75" i="41" s="1"/>
  <c r="Q75" i="41"/>
  <c r="U75" i="41" s="1"/>
  <c r="T75" i="41"/>
  <c r="X75" i="41" s="1"/>
  <c r="S126" i="41"/>
  <c r="W126" i="41" s="1"/>
  <c r="Q126" i="41"/>
  <c r="U126" i="41" s="1"/>
  <c r="R126" i="41"/>
  <c r="V126" i="41" s="1"/>
  <c r="T126" i="41"/>
  <c r="X126" i="41" s="1"/>
  <c r="R60" i="41"/>
  <c r="V60" i="41" s="1"/>
  <c r="T60" i="41"/>
  <c r="X60" i="41" s="1"/>
  <c r="S60" i="41"/>
  <c r="W60" i="41" s="1"/>
  <c r="Q60" i="41"/>
  <c r="U60" i="41" s="1"/>
  <c r="S185" i="41"/>
  <c r="W185" i="41" s="1"/>
  <c r="R185" i="41"/>
  <c r="V185" i="41" s="1"/>
  <c r="S131" i="41"/>
  <c r="W131" i="41" s="1"/>
  <c r="R131" i="41"/>
  <c r="V131" i="41" s="1"/>
  <c r="Q131" i="41"/>
  <c r="U131" i="41" s="1"/>
  <c r="T131" i="41"/>
  <c r="X131" i="41" s="1"/>
  <c r="T234" i="41"/>
  <c r="X234" i="41" s="1"/>
  <c r="Q234" i="41"/>
  <c r="U234" i="41" s="1"/>
  <c r="S234" i="41"/>
  <c r="W234" i="41" s="1"/>
  <c r="R234" i="41"/>
  <c r="V234" i="41" s="1"/>
  <c r="S137" i="41"/>
  <c r="W137" i="41" s="1"/>
  <c r="R95" i="41"/>
  <c r="V95" i="41" s="1"/>
  <c r="T95" i="41"/>
  <c r="X95" i="41" s="1"/>
  <c r="S95" i="41"/>
  <c r="W95" i="41" s="1"/>
  <c r="Q95" i="41"/>
  <c r="U95" i="41" s="1"/>
  <c r="T162" i="41"/>
  <c r="X162" i="41" s="1"/>
  <c r="R162" i="41"/>
  <c r="V162" i="41" s="1"/>
  <c r="S162" i="41"/>
  <c r="W162" i="41" s="1"/>
  <c r="Q162" i="41"/>
  <c r="U162" i="41" s="1"/>
  <c r="T221" i="41"/>
  <c r="X221" i="41" s="1"/>
  <c r="R83" i="41"/>
  <c r="V83" i="41" s="1"/>
  <c r="T83" i="41"/>
  <c r="X83" i="41" s="1"/>
  <c r="S83" i="41"/>
  <c r="W83" i="41" s="1"/>
  <c r="Q83" i="41"/>
  <c r="U83" i="41" s="1"/>
  <c r="R121" i="41"/>
  <c r="V121" i="41" s="1"/>
  <c r="Q154" i="41"/>
  <c r="U154" i="41" s="1"/>
  <c r="S217" i="41"/>
  <c r="W217" i="41" s="1"/>
  <c r="R217" i="41"/>
  <c r="V217" i="41" s="1"/>
  <c r="T217" i="41"/>
  <c r="X217" i="41" s="1"/>
  <c r="Q217" i="41"/>
  <c r="U217" i="41" s="1"/>
  <c r="Q236" i="41"/>
  <c r="U236" i="41" s="1"/>
  <c r="R236" i="41"/>
  <c r="V236" i="41" s="1"/>
  <c r="T236" i="41"/>
  <c r="X236" i="41" s="1"/>
  <c r="S236" i="41"/>
  <c r="W236" i="41" s="1"/>
  <c r="R157" i="41"/>
  <c r="V157" i="41" s="1"/>
  <c r="R61" i="41"/>
  <c r="V61" i="41" s="1"/>
  <c r="T61" i="41"/>
  <c r="X61" i="41" s="1"/>
  <c r="S174" i="41"/>
  <c r="W174" i="41" s="1"/>
  <c r="Q174" i="41"/>
  <c r="U174" i="41" s="1"/>
  <c r="R174" i="41"/>
  <c r="V174" i="41" s="1"/>
  <c r="T174" i="41"/>
  <c r="X174" i="41" s="1"/>
  <c r="T166" i="41"/>
  <c r="X166" i="41" s="1"/>
  <c r="S210" i="41"/>
  <c r="W210" i="41" s="1"/>
  <c r="R210" i="41"/>
  <c r="V210" i="41" s="1"/>
  <c r="Q210" i="41"/>
  <c r="U210" i="41" s="1"/>
  <c r="T210" i="41"/>
  <c r="X210" i="41" s="1"/>
  <c r="Q235" i="41"/>
  <c r="U235" i="41" s="1"/>
  <c r="T235" i="41"/>
  <c r="X235" i="41" s="1"/>
  <c r="R235" i="41"/>
  <c r="V235" i="41" s="1"/>
  <c r="S235" i="41"/>
  <c r="W235" i="41" s="1"/>
  <c r="S153" i="41"/>
  <c r="W153" i="41" s="1"/>
  <c r="R153" i="41"/>
  <c r="V153" i="41" s="1"/>
  <c r="Q153" i="41"/>
  <c r="U153" i="41" s="1"/>
  <c r="T153" i="41"/>
  <c r="X153" i="41" s="1"/>
  <c r="R172" i="41"/>
  <c r="V172" i="41" s="1"/>
  <c r="Q120" i="41"/>
  <c r="U120" i="41" s="1"/>
  <c r="T180" i="41"/>
  <c r="X180" i="41" s="1"/>
  <c r="R177" i="41"/>
  <c r="V177" i="41" s="1"/>
  <c r="T177" i="41"/>
  <c r="X177" i="41" s="1"/>
  <c r="T197" i="41"/>
  <c r="X197" i="41" s="1"/>
  <c r="R197" i="41"/>
  <c r="V197" i="41" s="1"/>
  <c r="Q197" i="41"/>
  <c r="U197" i="41" s="1"/>
  <c r="S197" i="41"/>
  <c r="W197" i="41" s="1"/>
  <c r="Q193" i="41"/>
  <c r="U193" i="41" s="1"/>
  <c r="T193" i="41"/>
  <c r="X193" i="41" s="1"/>
  <c r="R193" i="41"/>
  <c r="V193" i="41" s="1"/>
  <c r="S193" i="41"/>
  <c r="W193" i="41" s="1"/>
  <c r="T249" i="41"/>
  <c r="X249" i="41" s="1"/>
  <c r="T192" i="41"/>
  <c r="X192" i="41" s="1"/>
  <c r="R192" i="41"/>
  <c r="V192" i="41" s="1"/>
  <c r="S192" i="41"/>
  <c r="W192" i="41" s="1"/>
  <c r="Q192" i="41"/>
  <c r="U192" i="41" s="1"/>
  <c r="S94" i="41"/>
  <c r="W94" i="41" s="1"/>
  <c r="R94" i="41"/>
  <c r="V94" i="41" s="1"/>
  <c r="Q94" i="41"/>
  <c r="U94" i="41" s="1"/>
  <c r="T94" i="41"/>
  <c r="X94" i="41" s="1"/>
  <c r="T114" i="41"/>
  <c r="X114" i="41" s="1"/>
  <c r="S114" i="41"/>
  <c r="W114" i="41" s="1"/>
  <c r="R114" i="41"/>
  <c r="V114" i="41" s="1"/>
  <c r="Q114" i="41"/>
  <c r="U114" i="41" s="1"/>
  <c r="Q199" i="41"/>
  <c r="U199" i="41" s="1"/>
  <c r="S247" i="41"/>
  <c r="W247" i="41" s="1"/>
  <c r="S86" i="41"/>
  <c r="W86" i="41" s="1"/>
  <c r="R86" i="41"/>
  <c r="V86" i="41" s="1"/>
  <c r="T86" i="41"/>
  <c r="X86" i="41" s="1"/>
  <c r="Q86" i="41"/>
  <c r="U86" i="41" s="1"/>
  <c r="S191" i="41"/>
  <c r="W191" i="41" s="1"/>
  <c r="T191" i="41"/>
  <c r="X191" i="41" s="1"/>
  <c r="R191" i="41"/>
  <c r="V191" i="41" s="1"/>
  <c r="Q191" i="41"/>
  <c r="U191" i="41" s="1"/>
  <c r="R116" i="41"/>
  <c r="V116" i="41" s="1"/>
  <c r="Q116" i="41"/>
  <c r="U116" i="41" s="1"/>
  <c r="S116" i="41"/>
  <c r="W116" i="41" s="1"/>
  <c r="T116" i="41"/>
  <c r="X116" i="41" s="1"/>
  <c r="T201" i="41"/>
  <c r="X201" i="41" s="1"/>
  <c r="R79" i="41"/>
  <c r="V79" i="41" s="1"/>
  <c r="R224" i="41"/>
  <c r="V224" i="41" s="1"/>
  <c r="T224" i="41"/>
  <c r="X224" i="41" s="1"/>
  <c r="Q224" i="41"/>
  <c r="U224" i="41" s="1"/>
  <c r="S224" i="41"/>
  <c r="W224" i="41" s="1"/>
  <c r="S150" i="41"/>
  <c r="W150" i="41" s="1"/>
  <c r="R150" i="41"/>
  <c r="V150" i="41" s="1"/>
  <c r="Q150" i="41"/>
  <c r="U150" i="41" s="1"/>
  <c r="T150" i="41"/>
  <c r="X150" i="41" s="1"/>
  <c r="T85" i="41"/>
  <c r="X85" i="41" s="1"/>
  <c r="S82" i="41"/>
  <c r="W82" i="41" s="1"/>
  <c r="S151" i="41"/>
  <c r="W151" i="41" s="1"/>
  <c r="R151" i="41"/>
  <c r="V151" i="41" s="1"/>
  <c r="Q151" i="41"/>
  <c r="U151" i="41" s="1"/>
  <c r="T151" i="41"/>
  <c r="X151" i="41" s="1"/>
  <c r="R171" i="41"/>
  <c r="V171" i="41" s="1"/>
  <c r="T171" i="41"/>
  <c r="X171" i="41" s="1"/>
  <c r="Q171" i="41"/>
  <c r="U171" i="41" s="1"/>
  <c r="S171" i="41"/>
  <c r="W171" i="41" s="1"/>
  <c r="S220" i="41"/>
  <c r="W220" i="41" s="1"/>
  <c r="Q241" i="41"/>
  <c r="U241" i="41" s="1"/>
  <c r="T208" i="41" l="1"/>
  <c r="X208" i="41" s="1"/>
  <c r="T156" i="41"/>
  <c r="X156" i="41" s="1"/>
  <c r="T67" i="41"/>
  <c r="X67" i="41" s="1"/>
  <c r="S98" i="41"/>
  <c r="W98" i="41" s="1"/>
  <c r="Q140" i="43"/>
  <c r="U140" i="43" s="1"/>
  <c r="Q157" i="41"/>
  <c r="U157" i="41" s="1"/>
  <c r="R106" i="41"/>
  <c r="V106" i="41" s="1"/>
  <c r="R135" i="41"/>
  <c r="V135" i="41" s="1"/>
  <c r="R231" i="41"/>
  <c r="V231" i="41" s="1"/>
  <c r="R161" i="41"/>
  <c r="V161" i="41" s="1"/>
  <c r="S147" i="41"/>
  <c r="W147" i="41" s="1"/>
  <c r="R243" i="41"/>
  <c r="V243" i="41" s="1"/>
  <c r="S135" i="41"/>
  <c r="W135" i="41" s="1"/>
  <c r="Q243" i="41"/>
  <c r="U243" i="41" s="1"/>
  <c r="Q144" i="41"/>
  <c r="U144" i="41" s="1"/>
  <c r="S103" i="41"/>
  <c r="W103" i="41" s="1"/>
  <c r="S157" i="41"/>
  <c r="W157" i="41" s="1"/>
  <c r="S161" i="41"/>
  <c r="W161" i="41" s="1"/>
  <c r="Q103" i="41"/>
  <c r="U103" i="41" s="1"/>
  <c r="Q230" i="41"/>
  <c r="U230" i="41" s="1"/>
  <c r="T103" i="41"/>
  <c r="X103" i="41" s="1"/>
  <c r="T230" i="41"/>
  <c r="X230" i="41" s="1"/>
  <c r="T231" i="41"/>
  <c r="X231" i="41" s="1"/>
  <c r="Q147" i="41"/>
  <c r="U147" i="41" s="1"/>
  <c r="R230" i="41"/>
  <c r="V230" i="41" s="1"/>
  <c r="S106" i="41"/>
  <c r="W106" i="41" s="1"/>
  <c r="Q231" i="41"/>
  <c r="U231" i="41" s="1"/>
  <c r="R147" i="41"/>
  <c r="V147" i="41" s="1"/>
  <c r="S246" i="42"/>
  <c r="W246" i="42" s="1"/>
  <c r="S223" i="42"/>
  <c r="W223" i="42" s="1"/>
  <c r="S148" i="42"/>
  <c r="W148" i="42" s="1"/>
  <c r="S99" i="43"/>
  <c r="W99" i="43" s="1"/>
  <c r="T251" i="43"/>
  <c r="X251" i="43" s="1"/>
  <c r="Q199" i="43"/>
  <c r="U199" i="43" s="1"/>
  <c r="Q63" i="43"/>
  <c r="U63" i="43" s="1"/>
  <c r="S210" i="43"/>
  <c r="W210" i="43" s="1"/>
  <c r="R106" i="43"/>
  <c r="V106" i="43" s="1"/>
  <c r="S137" i="43"/>
  <c r="W137" i="43" s="1"/>
  <c r="Q80" i="43"/>
  <c r="U80" i="43" s="1"/>
  <c r="Q251" i="43"/>
  <c r="U251" i="43" s="1"/>
  <c r="T192" i="43"/>
  <c r="X192" i="43" s="1"/>
  <c r="R112" i="43"/>
  <c r="V112" i="43" s="1"/>
  <c r="S140" i="43"/>
  <c r="W140" i="43" s="1"/>
  <c r="R147" i="43"/>
  <c r="V147" i="43" s="1"/>
  <c r="Q66" i="43"/>
  <c r="U66" i="43" s="1"/>
  <c r="R210" i="43"/>
  <c r="V210" i="43" s="1"/>
  <c r="T106" i="43"/>
  <c r="X106" i="43" s="1"/>
  <c r="R76" i="43"/>
  <c r="V76" i="43" s="1"/>
  <c r="S100" i="43"/>
  <c r="W100" i="43" s="1"/>
  <c r="R140" i="43"/>
  <c r="V140" i="43" s="1"/>
  <c r="R88" i="43"/>
  <c r="V88" i="43" s="1"/>
  <c r="T116" i="43"/>
  <c r="X116" i="43" s="1"/>
  <c r="S66" i="43"/>
  <c r="W66" i="43" s="1"/>
  <c r="S114" i="43"/>
  <c r="W114" i="43" s="1"/>
  <c r="R127" i="43"/>
  <c r="V127" i="43" s="1"/>
  <c r="Q78" i="43"/>
  <c r="U78" i="43" s="1"/>
  <c r="R165" i="43"/>
  <c r="V165" i="43" s="1"/>
  <c r="T76" i="43"/>
  <c r="X76" i="43" s="1"/>
  <c r="R100" i="43"/>
  <c r="V100" i="43" s="1"/>
  <c r="S88" i="43"/>
  <c r="W88" i="43" s="1"/>
  <c r="Q165" i="43"/>
  <c r="U165" i="43" s="1"/>
  <c r="T203" i="43"/>
  <c r="X203" i="43" s="1"/>
  <c r="Q127" i="43"/>
  <c r="U127" i="43" s="1"/>
  <c r="T120" i="43"/>
  <c r="X120" i="43" s="1"/>
  <c r="R155" i="43"/>
  <c r="V155" i="43" s="1"/>
  <c r="Q91" i="43"/>
  <c r="U91" i="43" s="1"/>
  <c r="R162" i="43"/>
  <c r="V162" i="43" s="1"/>
  <c r="Q195" i="43"/>
  <c r="U195" i="43" s="1"/>
  <c r="R181" i="43"/>
  <c r="V181" i="43" s="1"/>
  <c r="R203" i="43"/>
  <c r="V203" i="43" s="1"/>
  <c r="R114" i="43"/>
  <c r="V114" i="43" s="1"/>
  <c r="T127" i="43"/>
  <c r="X127" i="43" s="1"/>
  <c r="S150" i="43"/>
  <c r="W150" i="43" s="1"/>
  <c r="R201" i="43"/>
  <c r="V201" i="43" s="1"/>
  <c r="Q76" i="43"/>
  <c r="U76" i="43" s="1"/>
  <c r="S120" i="43"/>
  <c r="W120" i="43" s="1"/>
  <c r="Q157" i="43"/>
  <c r="U157" i="43" s="1"/>
  <c r="S215" i="43"/>
  <c r="W215" i="43" s="1"/>
  <c r="Q111" i="43"/>
  <c r="U111" i="43" s="1"/>
  <c r="S90" i="43"/>
  <c r="W90" i="43" s="1"/>
  <c r="T166" i="43"/>
  <c r="X166" i="43" s="1"/>
  <c r="R116" i="43"/>
  <c r="V116" i="43" s="1"/>
  <c r="Q166" i="43"/>
  <c r="U166" i="43" s="1"/>
  <c r="Q203" i="43"/>
  <c r="U203" i="43" s="1"/>
  <c r="T94" i="43"/>
  <c r="X94" i="43" s="1"/>
  <c r="R137" i="43"/>
  <c r="V137" i="43" s="1"/>
  <c r="R118" i="43"/>
  <c r="V118" i="43" s="1"/>
  <c r="Q120" i="43"/>
  <c r="U120" i="43" s="1"/>
  <c r="T163" i="43"/>
  <c r="X163" i="43" s="1"/>
  <c r="R166" i="43"/>
  <c r="V166" i="43" s="1"/>
  <c r="T248" i="43"/>
  <c r="X248" i="43" s="1"/>
  <c r="S156" i="43"/>
  <c r="W156" i="43" s="1"/>
  <c r="T215" i="43"/>
  <c r="X215" i="43" s="1"/>
  <c r="R71" i="43"/>
  <c r="V71" i="43" s="1"/>
  <c r="R70" i="43"/>
  <c r="V70" i="43" s="1"/>
  <c r="S163" i="43"/>
  <c r="W163" i="43" s="1"/>
  <c r="Q219" i="43"/>
  <c r="U219" i="43" s="1"/>
  <c r="R248" i="43"/>
  <c r="V248" i="43" s="1"/>
  <c r="T150" i="43"/>
  <c r="X150" i="43" s="1"/>
  <c r="S128" i="43"/>
  <c r="W128" i="43" s="1"/>
  <c r="R111" i="43"/>
  <c r="V111" i="43" s="1"/>
  <c r="Q90" i="43"/>
  <c r="U90" i="43" s="1"/>
  <c r="S187" i="43"/>
  <c r="W187" i="43" s="1"/>
  <c r="S211" i="43"/>
  <c r="W211" i="43" s="1"/>
  <c r="Q241" i="43"/>
  <c r="U241" i="43" s="1"/>
  <c r="R202" i="43"/>
  <c r="V202" i="43" s="1"/>
  <c r="R163" i="43"/>
  <c r="V163" i="43" s="1"/>
  <c r="Q155" i="43"/>
  <c r="U155" i="43" s="1"/>
  <c r="Q220" i="43"/>
  <c r="U220" i="43" s="1"/>
  <c r="Q122" i="43"/>
  <c r="U122" i="43" s="1"/>
  <c r="R250" i="43"/>
  <c r="V250" i="43" s="1"/>
  <c r="S134" i="43"/>
  <c r="W134" i="43" s="1"/>
  <c r="S176" i="43"/>
  <c r="W176" i="43" s="1"/>
  <c r="R204" i="43"/>
  <c r="V204" i="43" s="1"/>
  <c r="S122" i="43"/>
  <c r="W122" i="43" s="1"/>
  <c r="Q75" i="43"/>
  <c r="U75" i="43" s="1"/>
  <c r="S130" i="43"/>
  <c r="W130" i="43" s="1"/>
  <c r="R69" i="43"/>
  <c r="V69" i="43" s="1"/>
  <c r="R242" i="43"/>
  <c r="V242" i="43" s="1"/>
  <c r="S233" i="43"/>
  <c r="W233" i="43" s="1"/>
  <c r="Q150" i="43"/>
  <c r="U150" i="43" s="1"/>
  <c r="R86" i="43"/>
  <c r="V86" i="43" s="1"/>
  <c r="R231" i="43"/>
  <c r="V231" i="43" s="1"/>
  <c r="Q132" i="43"/>
  <c r="U132" i="43" s="1"/>
  <c r="S158" i="43"/>
  <c r="W158" i="43" s="1"/>
  <c r="S75" i="43"/>
  <c r="W75" i="43" s="1"/>
  <c r="T93" i="43"/>
  <c r="X93" i="43" s="1"/>
  <c r="R125" i="43"/>
  <c r="V125" i="43" s="1"/>
  <c r="T204" i="43"/>
  <c r="X204" i="43" s="1"/>
  <c r="Q231" i="43"/>
  <c r="U231" i="43" s="1"/>
  <c r="R132" i="43"/>
  <c r="V132" i="43" s="1"/>
  <c r="T158" i="43"/>
  <c r="X158" i="43" s="1"/>
  <c r="T113" i="43"/>
  <c r="X113" i="43" s="1"/>
  <c r="Q160" i="43"/>
  <c r="U160" i="43" s="1"/>
  <c r="T61" i="43"/>
  <c r="X61" i="43" s="1"/>
  <c r="R124" i="43"/>
  <c r="V124" i="43" s="1"/>
  <c r="S250" i="43"/>
  <c r="W250" i="43" s="1"/>
  <c r="T134" i="43"/>
  <c r="X134" i="43" s="1"/>
  <c r="R241" i="43"/>
  <c r="V241" i="43" s="1"/>
  <c r="R233" i="43"/>
  <c r="V233" i="43" s="1"/>
  <c r="S209" i="43"/>
  <c r="W209" i="43" s="1"/>
  <c r="S194" i="43"/>
  <c r="W194" i="43" s="1"/>
  <c r="R73" i="43"/>
  <c r="V73" i="43" s="1"/>
  <c r="T130" i="43"/>
  <c r="X130" i="43" s="1"/>
  <c r="R151" i="43"/>
  <c r="V151" i="43" s="1"/>
  <c r="S205" i="43"/>
  <c r="W205" i="43" s="1"/>
  <c r="R195" i="43"/>
  <c r="V195" i="43" s="1"/>
  <c r="R160" i="43"/>
  <c r="V160" i="43" s="1"/>
  <c r="R161" i="43"/>
  <c r="V161" i="43" s="1"/>
  <c r="T250" i="43"/>
  <c r="X250" i="43" s="1"/>
  <c r="S183" i="43"/>
  <c r="W183" i="43" s="1"/>
  <c r="R67" i="43"/>
  <c r="V67" i="43" s="1"/>
  <c r="S237" i="43"/>
  <c r="W237" i="43" s="1"/>
  <c r="Q179" i="43"/>
  <c r="U179" i="43" s="1"/>
  <c r="Q93" i="43"/>
  <c r="U93" i="43" s="1"/>
  <c r="Q60" i="43"/>
  <c r="U60" i="43" s="1"/>
  <c r="Q164" i="43"/>
  <c r="U164" i="43" s="1"/>
  <c r="T205" i="43"/>
  <c r="X205" i="43" s="1"/>
  <c r="S160" i="43"/>
  <c r="W160" i="43" s="1"/>
  <c r="Q183" i="43"/>
  <c r="U183" i="43" s="1"/>
  <c r="S67" i="43"/>
  <c r="W67" i="43" s="1"/>
  <c r="R126" i="43"/>
  <c r="V126" i="43" s="1"/>
  <c r="R93" i="43"/>
  <c r="V93" i="43" s="1"/>
  <c r="T181" i="43"/>
  <c r="X181" i="43" s="1"/>
  <c r="T60" i="43"/>
  <c r="X60" i="43" s="1"/>
  <c r="S168" i="43"/>
  <c r="W168" i="43" s="1"/>
  <c r="R205" i="43"/>
  <c r="V205" i="43" s="1"/>
  <c r="S195" i="43"/>
  <c r="W195" i="43" s="1"/>
  <c r="Q158" i="43"/>
  <c r="U158" i="43" s="1"/>
  <c r="T160" i="43"/>
  <c r="X160" i="43" s="1"/>
  <c r="R183" i="43"/>
  <c r="V183" i="43" s="1"/>
  <c r="S241" i="43"/>
  <c r="W241" i="43" s="1"/>
  <c r="Q233" i="43"/>
  <c r="U233" i="43" s="1"/>
  <c r="Q207" i="43"/>
  <c r="U207" i="43" s="1"/>
  <c r="R60" i="43"/>
  <c r="V60" i="43" s="1"/>
  <c r="Q184" i="43"/>
  <c r="U184" i="43" s="1"/>
  <c r="T168" i="43"/>
  <c r="X168" i="43" s="1"/>
  <c r="S200" i="43"/>
  <c r="W200" i="43" s="1"/>
  <c r="S132" i="43"/>
  <c r="W132" i="43" s="1"/>
  <c r="R182" i="43"/>
  <c r="V182" i="43" s="1"/>
  <c r="R134" i="43"/>
  <c r="V134" i="43" s="1"/>
  <c r="T241" i="43"/>
  <c r="X241" i="43" s="1"/>
  <c r="S181" i="43"/>
  <c r="W181" i="43" s="1"/>
  <c r="T200" i="43"/>
  <c r="X200" i="43" s="1"/>
  <c r="R130" i="43"/>
  <c r="V130" i="43" s="1"/>
  <c r="T132" i="43"/>
  <c r="X132" i="43" s="1"/>
  <c r="S145" i="43"/>
  <c r="W145" i="43" s="1"/>
  <c r="T101" i="43"/>
  <c r="X101" i="43" s="1"/>
  <c r="Q234" i="43"/>
  <c r="U234" i="43" s="1"/>
  <c r="S201" i="43"/>
  <c r="W201" i="43" s="1"/>
  <c r="R78" i="43"/>
  <c r="V78" i="43" s="1"/>
  <c r="S234" i="43"/>
  <c r="W234" i="43" s="1"/>
  <c r="T201" i="43"/>
  <c r="X201" i="43" s="1"/>
  <c r="Q113" i="43"/>
  <c r="U113" i="43" s="1"/>
  <c r="R113" i="43"/>
  <c r="V113" i="43" s="1"/>
  <c r="S78" i="43"/>
  <c r="W78" i="43" s="1"/>
  <c r="T234" i="43"/>
  <c r="X234" i="43" s="1"/>
  <c r="T136" i="43"/>
  <c r="X136" i="43" s="1"/>
  <c r="Q115" i="43"/>
  <c r="U115" i="43" s="1"/>
  <c r="R110" i="43"/>
  <c r="V110" i="43" s="1"/>
  <c r="T142" i="43"/>
  <c r="X142" i="43" s="1"/>
  <c r="T129" i="43"/>
  <c r="X129" i="43" s="1"/>
  <c r="R115" i="43"/>
  <c r="V115" i="43" s="1"/>
  <c r="Q97" i="43"/>
  <c r="U97" i="43" s="1"/>
  <c r="Q204" i="43"/>
  <c r="U204" i="43" s="1"/>
  <c r="S230" i="43"/>
  <c r="W230" i="43" s="1"/>
  <c r="Q163" i="43"/>
  <c r="U163" i="43" s="1"/>
  <c r="R122" i="43"/>
  <c r="V122" i="43" s="1"/>
  <c r="R191" i="43"/>
  <c r="V191" i="43" s="1"/>
  <c r="T177" i="43"/>
  <c r="X177" i="43" s="1"/>
  <c r="Q177" i="43"/>
  <c r="U177" i="43" s="1"/>
  <c r="S225" i="43"/>
  <c r="W225" i="43" s="1"/>
  <c r="R218" i="43"/>
  <c r="V218" i="43" s="1"/>
  <c r="Q57" i="43"/>
  <c r="U57" i="43" s="1"/>
  <c r="R96" i="43"/>
  <c r="V96" i="43" s="1"/>
  <c r="R227" i="43"/>
  <c r="V227" i="43" s="1"/>
  <c r="Q131" i="43"/>
  <c r="U131" i="43" s="1"/>
  <c r="S146" i="43"/>
  <c r="W146" i="43" s="1"/>
  <c r="Q237" i="43"/>
  <c r="U237" i="43" s="1"/>
  <c r="S179" i="43"/>
  <c r="W179" i="43" s="1"/>
  <c r="S207" i="43"/>
  <c r="W207" i="43" s="1"/>
  <c r="T209" i="43"/>
  <c r="X209" i="43" s="1"/>
  <c r="Q194" i="43"/>
  <c r="U194" i="43" s="1"/>
  <c r="S71" i="43"/>
  <c r="W71" i="43" s="1"/>
  <c r="R82" i="43"/>
  <c r="V82" i="43" s="1"/>
  <c r="R164" i="43"/>
  <c r="V164" i="43" s="1"/>
  <c r="T145" i="43"/>
  <c r="X145" i="43" s="1"/>
  <c r="Q159" i="43"/>
  <c r="U159" i="43" s="1"/>
  <c r="Q182" i="43"/>
  <c r="U182" i="43" s="1"/>
  <c r="T131" i="43"/>
  <c r="X131" i="43" s="1"/>
  <c r="S98" i="43"/>
  <c r="W98" i="43" s="1"/>
  <c r="Q146" i="43"/>
  <c r="U146" i="43" s="1"/>
  <c r="T207" i="43"/>
  <c r="X207" i="43" s="1"/>
  <c r="Q101" i="43"/>
  <c r="U101" i="43" s="1"/>
  <c r="T71" i="43"/>
  <c r="X71" i="43" s="1"/>
  <c r="S151" i="43"/>
  <c r="W151" i="43" s="1"/>
  <c r="Q145" i="43"/>
  <c r="U145" i="43" s="1"/>
  <c r="T227" i="43"/>
  <c r="X227" i="43" s="1"/>
  <c r="S182" i="43"/>
  <c r="W182" i="43" s="1"/>
  <c r="T67" i="43"/>
  <c r="X67" i="43" s="1"/>
  <c r="R94" i="43"/>
  <c r="V94" i="43" s="1"/>
  <c r="Q98" i="43"/>
  <c r="U98" i="43" s="1"/>
  <c r="R237" i="43"/>
  <c r="V237" i="43" s="1"/>
  <c r="T179" i="43"/>
  <c r="X179" i="43" s="1"/>
  <c r="Q209" i="43"/>
  <c r="U209" i="43" s="1"/>
  <c r="T194" i="43"/>
  <c r="X194" i="43" s="1"/>
  <c r="R101" i="43"/>
  <c r="V101" i="43" s="1"/>
  <c r="S164" i="43"/>
  <c r="W164" i="43" s="1"/>
  <c r="S162" i="43"/>
  <c r="W162" i="43" s="1"/>
  <c r="T124" i="43"/>
  <c r="X124" i="43" s="1"/>
  <c r="T189" i="43"/>
  <c r="X189" i="43" s="1"/>
  <c r="R98" i="43"/>
  <c r="V98" i="43" s="1"/>
  <c r="Q247" i="43"/>
  <c r="U247" i="43" s="1"/>
  <c r="S70" i="43"/>
  <c r="W70" i="43" s="1"/>
  <c r="T162" i="43"/>
  <c r="X162" i="43" s="1"/>
  <c r="S124" i="43"/>
  <c r="W124" i="43" s="1"/>
  <c r="Q170" i="43"/>
  <c r="U170" i="43" s="1"/>
  <c r="S189" i="43"/>
  <c r="W189" i="43" s="1"/>
  <c r="R131" i="43"/>
  <c r="V131" i="43" s="1"/>
  <c r="T247" i="43"/>
  <c r="X247" i="43" s="1"/>
  <c r="R207" i="43"/>
  <c r="V207" i="43" s="1"/>
  <c r="T82" i="43"/>
  <c r="X82" i="43" s="1"/>
  <c r="S107" i="43"/>
  <c r="W107" i="43" s="1"/>
  <c r="Q151" i="43"/>
  <c r="U151" i="43" s="1"/>
  <c r="R145" i="43"/>
  <c r="V145" i="43" s="1"/>
  <c r="T146" i="43"/>
  <c r="X146" i="43" s="1"/>
  <c r="Q223" i="43"/>
  <c r="U223" i="43" s="1"/>
  <c r="T128" i="43"/>
  <c r="X128" i="43" s="1"/>
  <c r="T107" i="43"/>
  <c r="X107" i="43" s="1"/>
  <c r="R187" i="43"/>
  <c r="V187" i="43" s="1"/>
  <c r="Q196" i="42"/>
  <c r="U196" i="42" s="1"/>
  <c r="Q232" i="42"/>
  <c r="U232" i="42" s="1"/>
  <c r="S182" i="42"/>
  <c r="W182" i="42" s="1"/>
  <c r="Q66" i="42"/>
  <c r="U66" i="42" s="1"/>
  <c r="S244" i="42"/>
  <c r="W244" i="42" s="1"/>
  <c r="Q144" i="42"/>
  <c r="U144" i="42" s="1"/>
  <c r="S206" i="42"/>
  <c r="W206" i="42" s="1"/>
  <c r="S86" i="42"/>
  <c r="W86" i="42" s="1"/>
  <c r="S239" i="42"/>
  <c r="W239" i="42" s="1"/>
  <c r="Q138" i="42"/>
  <c r="U138" i="42" s="1"/>
  <c r="Q175" i="42"/>
  <c r="U175" i="42" s="1"/>
  <c r="Q216" i="42"/>
  <c r="U216" i="42" s="1"/>
  <c r="S175" i="42"/>
  <c r="W175" i="42" s="1"/>
  <c r="Q245" i="42"/>
  <c r="U245" i="42" s="1"/>
  <c r="S81" i="42"/>
  <c r="W81" i="42" s="1"/>
  <c r="S184" i="42"/>
  <c r="W184" i="42" s="1"/>
  <c r="S152" i="42"/>
  <c r="W152" i="42" s="1"/>
  <c r="Q153" i="42"/>
  <c r="U153" i="42" s="1"/>
  <c r="S69" i="42"/>
  <c r="W69" i="42" s="1"/>
  <c r="Q143" i="42"/>
  <c r="U143" i="42" s="1"/>
  <c r="Q251" i="42"/>
  <c r="U251" i="42" s="1"/>
  <c r="Q156" i="42"/>
  <c r="U156" i="42" s="1"/>
  <c r="S151" i="42"/>
  <c r="W151" i="42" s="1"/>
  <c r="S126" i="42"/>
  <c r="W126" i="42" s="1"/>
  <c r="Q95" i="42"/>
  <c r="U95" i="42" s="1"/>
  <c r="S172" i="42"/>
  <c r="W172" i="42" s="1"/>
  <c r="Q242" i="42"/>
  <c r="U242" i="42" s="1"/>
  <c r="S144" i="42"/>
  <c r="W144" i="42" s="1"/>
  <c r="S228" i="42"/>
  <c r="W228" i="42" s="1"/>
  <c r="S200" i="42"/>
  <c r="W200" i="42" s="1"/>
  <c r="S190" i="42"/>
  <c r="W190" i="42" s="1"/>
  <c r="Q94" i="42"/>
  <c r="U94" i="42" s="1"/>
  <c r="Q62" i="42"/>
  <c r="U62" i="42" s="1"/>
  <c r="Q172" i="42"/>
  <c r="U172" i="42" s="1"/>
  <c r="S242" i="42"/>
  <c r="W242" i="42" s="1"/>
  <c r="S94" i="42"/>
  <c r="W94" i="42" s="1"/>
  <c r="Q147" i="42"/>
  <c r="U147" i="42" s="1"/>
  <c r="S251" i="42"/>
  <c r="W251" i="42" s="1"/>
  <c r="S187" i="42"/>
  <c r="W187" i="42" s="1"/>
  <c r="Q181" i="42"/>
  <c r="U181" i="42" s="1"/>
  <c r="Q151" i="42"/>
  <c r="U151" i="42" s="1"/>
  <c r="Q126" i="42"/>
  <c r="U126" i="42" s="1"/>
  <c r="Q131" i="42"/>
  <c r="U131" i="42" s="1"/>
  <c r="Q227" i="42"/>
  <c r="U227" i="42" s="1"/>
  <c r="S147" i="42"/>
  <c r="W147" i="42" s="1"/>
  <c r="S137" i="42"/>
  <c r="W137" i="42" s="1"/>
  <c r="S95" i="42"/>
  <c r="W95" i="42" s="1"/>
  <c r="S227" i="42"/>
  <c r="W227" i="42" s="1"/>
  <c r="Q58" i="42"/>
  <c r="U58" i="42" s="1"/>
  <c r="S153" i="42"/>
  <c r="W153" i="42" s="1"/>
  <c r="Q69" i="42"/>
  <c r="U69" i="42" s="1"/>
  <c r="Q228" i="42"/>
  <c r="U228" i="42" s="1"/>
  <c r="Q199" i="42"/>
  <c r="U199" i="42" s="1"/>
  <c r="S143" i="42"/>
  <c r="W143" i="42" s="1"/>
  <c r="S62" i="42"/>
  <c r="W62" i="42" s="1"/>
  <c r="Q244" i="42"/>
  <c r="U244" i="42" s="1"/>
  <c r="S131" i="42"/>
  <c r="W131" i="42" s="1"/>
  <c r="S85" i="42"/>
  <c r="W85" i="42" s="1"/>
  <c r="Q164" i="42"/>
  <c r="U164" i="42" s="1"/>
  <c r="S234" i="42"/>
  <c r="W234" i="42" s="1"/>
  <c r="S155" i="42"/>
  <c r="W155" i="42" s="1"/>
  <c r="S61" i="42"/>
  <c r="W61" i="42" s="1"/>
  <c r="S230" i="42"/>
  <c r="W230" i="42" s="1"/>
  <c r="S110" i="42"/>
  <c r="W110" i="42" s="1"/>
  <c r="S70" i="42"/>
  <c r="W70" i="42" s="1"/>
  <c r="Q87" i="42"/>
  <c r="U87" i="42" s="1"/>
  <c r="Q166" i="42"/>
  <c r="U166" i="42" s="1"/>
  <c r="S122" i="42"/>
  <c r="W122" i="42" s="1"/>
  <c r="S226" i="42"/>
  <c r="W226" i="42" s="1"/>
  <c r="Q184" i="42"/>
  <c r="U184" i="42" s="1"/>
  <c r="Q157" i="42"/>
  <c r="U157" i="42" s="1"/>
  <c r="S164" i="42"/>
  <c r="W164" i="42" s="1"/>
  <c r="Q209" i="42"/>
  <c r="U209" i="42" s="1"/>
  <c r="Q230" i="42"/>
  <c r="U230" i="42" s="1"/>
  <c r="Q89" i="42"/>
  <c r="U89" i="42" s="1"/>
  <c r="S218" i="42"/>
  <c r="W218" i="42" s="1"/>
  <c r="S201" i="42"/>
  <c r="W201" i="42" s="1"/>
  <c r="Q98" i="42"/>
  <c r="U98" i="42" s="1"/>
  <c r="Q85" i="42"/>
  <c r="U85" i="42" s="1"/>
  <c r="Q146" i="42"/>
  <c r="U146" i="42" s="1"/>
  <c r="S88" i="42"/>
  <c r="W88" i="42" s="1"/>
  <c r="Q152" i="42"/>
  <c r="U152" i="42" s="1"/>
  <c r="S102" i="42"/>
  <c r="W102" i="42" s="1"/>
  <c r="S118" i="42"/>
  <c r="W118" i="42" s="1"/>
  <c r="S105" i="42"/>
  <c r="W105" i="42" s="1"/>
  <c r="Q57" i="42"/>
  <c r="U57" i="42" s="1"/>
  <c r="Q243" i="42"/>
  <c r="U243" i="42" s="1"/>
  <c r="Q198" i="42"/>
  <c r="U198" i="42" s="1"/>
  <c r="S174" i="42"/>
  <c r="W174" i="42" s="1"/>
  <c r="S97" i="42"/>
  <c r="W97" i="42" s="1"/>
  <c r="S107" i="42"/>
  <c r="W107" i="42" s="1"/>
  <c r="Q59" i="42"/>
  <c r="U59" i="42" s="1"/>
  <c r="Q102" i="42"/>
  <c r="U102" i="42" s="1"/>
  <c r="S216" i="42"/>
  <c r="W216" i="42" s="1"/>
  <c r="Q194" i="42"/>
  <c r="U194" i="42" s="1"/>
  <c r="S120" i="42"/>
  <c r="W120" i="42" s="1"/>
  <c r="S209" i="42"/>
  <c r="W209" i="42" s="1"/>
  <c r="Q118" i="42"/>
  <c r="U118" i="42" s="1"/>
  <c r="Q61" i="42"/>
  <c r="U61" i="42" s="1"/>
  <c r="S204" i="42"/>
  <c r="W204" i="42" s="1"/>
  <c r="Q110" i="42"/>
  <c r="U110" i="42" s="1"/>
  <c r="S87" i="42"/>
  <c r="W87" i="42" s="1"/>
  <c r="S188" i="42"/>
  <c r="W188" i="42" s="1"/>
  <c r="S98" i="42"/>
  <c r="W98" i="42" s="1"/>
  <c r="S217" i="42"/>
  <c r="W217" i="42" s="1"/>
  <c r="S166" i="42"/>
  <c r="W166" i="42" s="1"/>
  <c r="Q122" i="42"/>
  <c r="U122" i="42" s="1"/>
  <c r="Q167" i="42"/>
  <c r="U167" i="42" s="1"/>
  <c r="Q226" i="42"/>
  <c r="U226" i="42" s="1"/>
  <c r="S157" i="42"/>
  <c r="W157" i="42" s="1"/>
  <c r="S57" i="42"/>
  <c r="W57" i="42" s="1"/>
  <c r="Q74" i="42"/>
  <c r="U74" i="42" s="1"/>
  <c r="Q70" i="42"/>
  <c r="U70" i="42" s="1"/>
  <c r="S245" i="42"/>
  <c r="W245" i="42" s="1"/>
  <c r="Q107" i="42"/>
  <c r="U107" i="42" s="1"/>
  <c r="S224" i="42"/>
  <c r="W224" i="42" s="1"/>
  <c r="S198" i="41"/>
  <c r="W198" i="41" s="1"/>
  <c r="S132" i="41"/>
  <c r="W132" i="41" s="1"/>
  <c r="R170" i="41"/>
  <c r="V170" i="41" s="1"/>
  <c r="S101" i="41"/>
  <c r="W101" i="41" s="1"/>
  <c r="S130" i="41"/>
  <c r="W130" i="41" s="1"/>
  <c r="Q105" i="41"/>
  <c r="U105" i="41" s="1"/>
  <c r="S133" i="41"/>
  <c r="W133" i="41" s="1"/>
  <c r="T132" i="41"/>
  <c r="X132" i="41" s="1"/>
  <c r="S111" i="41"/>
  <c r="W111" i="41" s="1"/>
  <c r="Q170" i="41"/>
  <c r="U170" i="41" s="1"/>
  <c r="Q69" i="41"/>
  <c r="U69" i="41" s="1"/>
  <c r="Q132" i="41"/>
  <c r="U132" i="41" s="1"/>
  <c r="Q111" i="41"/>
  <c r="U111" i="41" s="1"/>
  <c r="T58" i="41"/>
  <c r="X58" i="41" s="1"/>
  <c r="T170" i="41"/>
  <c r="X170" i="41" s="1"/>
  <c r="S216" i="41"/>
  <c r="W216" i="41" s="1"/>
  <c r="T111" i="41"/>
  <c r="X111" i="41" s="1"/>
  <c r="Q58" i="41"/>
  <c r="U58" i="41" s="1"/>
  <c r="Q216" i="41"/>
  <c r="U216" i="41" s="1"/>
  <c r="T121" i="41"/>
  <c r="X121" i="41" s="1"/>
  <c r="S58" i="41"/>
  <c r="W58" i="41" s="1"/>
  <c r="T216" i="41"/>
  <c r="X216" i="41" s="1"/>
  <c r="S121" i="41"/>
  <c r="W121" i="41" s="1"/>
  <c r="R101" i="41"/>
  <c r="V101" i="41" s="1"/>
  <c r="Q130" i="41"/>
  <c r="U130" i="41" s="1"/>
  <c r="S232" i="41"/>
  <c r="W232" i="41" s="1"/>
  <c r="T119" i="41"/>
  <c r="X119" i="41" s="1"/>
  <c r="R188" i="41"/>
  <c r="V188" i="41" s="1"/>
  <c r="T79" i="41"/>
  <c r="X79" i="41" s="1"/>
  <c r="R247" i="41"/>
  <c r="V247" i="41" s="1"/>
  <c r="Q177" i="41"/>
  <c r="U177" i="41" s="1"/>
  <c r="S61" i="41"/>
  <c r="W61" i="41" s="1"/>
  <c r="Q104" i="41"/>
  <c r="U104" i="41" s="1"/>
  <c r="T185" i="41"/>
  <c r="X185" i="41" s="1"/>
  <c r="T246" i="41"/>
  <c r="X246" i="41" s="1"/>
  <c r="T187" i="41"/>
  <c r="X187" i="41" s="1"/>
  <c r="Q125" i="41"/>
  <c r="U125" i="41" s="1"/>
  <c r="Q67" i="41"/>
  <c r="U67" i="41" s="1"/>
  <c r="R85" i="41"/>
  <c r="V85" i="41" s="1"/>
  <c r="R67" i="41"/>
  <c r="V67" i="41" s="1"/>
  <c r="Q85" i="41"/>
  <c r="U85" i="41" s="1"/>
  <c r="T205" i="41"/>
  <c r="X205" i="41" s="1"/>
  <c r="R206" i="41"/>
  <c r="V206" i="41" s="1"/>
  <c r="Q80" i="41"/>
  <c r="U80" i="41" s="1"/>
  <c r="Q73" i="41"/>
  <c r="U73" i="41" s="1"/>
  <c r="Q205" i="41"/>
  <c r="U205" i="41" s="1"/>
  <c r="S96" i="41"/>
  <c r="W96" i="41" s="1"/>
  <c r="Q188" i="41"/>
  <c r="U188" i="41" s="1"/>
  <c r="R80" i="41"/>
  <c r="V80" i="41" s="1"/>
  <c r="T73" i="41"/>
  <c r="X73" i="41" s="1"/>
  <c r="R205" i="41"/>
  <c r="V205" i="41" s="1"/>
  <c r="R97" i="41"/>
  <c r="V97" i="41" s="1"/>
  <c r="S188" i="41"/>
  <c r="W188" i="41" s="1"/>
  <c r="T173" i="41"/>
  <c r="X173" i="41" s="1"/>
  <c r="S80" i="41"/>
  <c r="W80" i="41" s="1"/>
  <c r="Q79" i="41"/>
  <c r="U79" i="41" s="1"/>
  <c r="Q247" i="41"/>
  <c r="U247" i="41" s="1"/>
  <c r="R124" i="41"/>
  <c r="V124" i="41" s="1"/>
  <c r="S173" i="41"/>
  <c r="W173" i="41" s="1"/>
  <c r="T84" i="41"/>
  <c r="X84" i="41" s="1"/>
  <c r="S187" i="41"/>
  <c r="W187" i="41" s="1"/>
  <c r="S145" i="41"/>
  <c r="W145" i="41" s="1"/>
  <c r="S190" i="41"/>
  <c r="W190" i="41" s="1"/>
  <c r="S57" i="41"/>
  <c r="W57" i="41" s="1"/>
  <c r="R70" i="41"/>
  <c r="V70" i="41" s="1"/>
  <c r="R237" i="41"/>
  <c r="V237" i="41" s="1"/>
  <c r="T204" i="41"/>
  <c r="X204" i="41" s="1"/>
  <c r="R198" i="41"/>
  <c r="V198" i="41" s="1"/>
  <c r="Q123" i="41"/>
  <c r="U123" i="41" s="1"/>
  <c r="R73" i="41"/>
  <c r="V73" i="41" s="1"/>
  <c r="S249" i="41"/>
  <c r="W249" i="41" s="1"/>
  <c r="T172" i="41"/>
  <c r="X172" i="41" s="1"/>
  <c r="S69" i="41"/>
  <c r="W69" i="41" s="1"/>
  <c r="S242" i="41"/>
  <c r="W242" i="41" s="1"/>
  <c r="R202" i="41"/>
  <c r="V202" i="41" s="1"/>
  <c r="R104" i="41"/>
  <c r="V104" i="41" s="1"/>
  <c r="Q57" i="41"/>
  <c r="U57" i="41" s="1"/>
  <c r="R175" i="41"/>
  <c r="V175" i="41" s="1"/>
  <c r="Q84" i="41"/>
  <c r="U84" i="41" s="1"/>
  <c r="S122" i="41"/>
  <c r="W122" i="41" s="1"/>
  <c r="T134" i="41"/>
  <c r="X134" i="41" s="1"/>
  <c r="R204" i="41"/>
  <c r="V204" i="41" s="1"/>
  <c r="R155" i="41"/>
  <c r="V155" i="41" s="1"/>
  <c r="R123" i="41"/>
  <c r="V123" i="41" s="1"/>
  <c r="R77" i="41"/>
  <c r="V77" i="41" s="1"/>
  <c r="T199" i="41"/>
  <c r="X199" i="41" s="1"/>
  <c r="S208" i="41"/>
  <c r="W208" i="41" s="1"/>
  <c r="R180" i="41"/>
  <c r="V180" i="41" s="1"/>
  <c r="T69" i="41"/>
  <c r="X69" i="41" s="1"/>
  <c r="S104" i="41"/>
  <c r="W104" i="41" s="1"/>
  <c r="R173" i="41"/>
  <c r="V173" i="41" s="1"/>
  <c r="T182" i="41"/>
  <c r="X182" i="41" s="1"/>
  <c r="R128" i="41"/>
  <c r="V128" i="41" s="1"/>
  <c r="R90" i="41"/>
  <c r="V90" i="41" s="1"/>
  <c r="R164" i="41"/>
  <c r="V164" i="41" s="1"/>
  <c r="R62" i="41"/>
  <c r="V62" i="41" s="1"/>
  <c r="S155" i="41"/>
  <c r="W155" i="41" s="1"/>
  <c r="Q203" i="41"/>
  <c r="U203" i="41" s="1"/>
  <c r="T77" i="41"/>
  <c r="X77" i="41" s="1"/>
  <c r="R199" i="41"/>
  <c r="V199" i="41" s="1"/>
  <c r="R208" i="41"/>
  <c r="V208" i="41" s="1"/>
  <c r="R249" i="41"/>
  <c r="V249" i="41" s="1"/>
  <c r="Q202" i="41"/>
  <c r="U202" i="41" s="1"/>
  <c r="T57" i="41"/>
  <c r="X57" i="41" s="1"/>
  <c r="R84" i="41"/>
  <c r="V84" i="41" s="1"/>
  <c r="S233" i="41"/>
  <c r="W233" i="41" s="1"/>
  <c r="Q92" i="41"/>
  <c r="U92" i="41" s="1"/>
  <c r="T100" i="41"/>
  <c r="X100" i="41" s="1"/>
  <c r="Q204" i="41"/>
  <c r="U204" i="41" s="1"/>
  <c r="T198" i="41"/>
  <c r="X198" i="41" s="1"/>
  <c r="Q77" i="41"/>
  <c r="U77" i="41" s="1"/>
  <c r="T96" i="41"/>
  <c r="X96" i="41" s="1"/>
  <c r="S228" i="41"/>
  <c r="W228" i="41" s="1"/>
  <c r="S180" i="41"/>
  <c r="W180" i="41" s="1"/>
  <c r="T133" i="41"/>
  <c r="X133" i="41" s="1"/>
  <c r="T202" i="41"/>
  <c r="X202" i="41" s="1"/>
  <c r="R129" i="41"/>
  <c r="V129" i="41" s="1"/>
  <c r="S164" i="41"/>
  <c r="W164" i="41" s="1"/>
  <c r="R134" i="41"/>
  <c r="V134" i="41" s="1"/>
  <c r="T92" i="41"/>
  <c r="X92" i="41" s="1"/>
  <c r="T144" i="41"/>
  <c r="X144" i="41" s="1"/>
  <c r="T203" i="41"/>
  <c r="X203" i="41" s="1"/>
  <c r="R144" i="41"/>
  <c r="V144" i="41" s="1"/>
  <c r="T155" i="41"/>
  <c r="X155" i="41" s="1"/>
  <c r="R203" i="41"/>
  <c r="V203" i="41" s="1"/>
  <c r="T123" i="41"/>
  <c r="X123" i="41" s="1"/>
  <c r="Q96" i="41"/>
  <c r="U96" i="41" s="1"/>
  <c r="T228" i="41"/>
  <c r="X228" i="41" s="1"/>
  <c r="Q180" i="41"/>
  <c r="U180" i="41" s="1"/>
  <c r="S172" i="41"/>
  <c r="W172" i="41" s="1"/>
  <c r="Q133" i="41"/>
  <c r="U133" i="41" s="1"/>
  <c r="S202" i="41"/>
  <c r="W202" i="41" s="1"/>
  <c r="Q164" i="41"/>
  <c r="U164" i="41" s="1"/>
  <c r="R92" i="41"/>
  <c r="V92" i="41" s="1"/>
  <c r="Q155" i="41"/>
  <c r="U155" i="41" s="1"/>
  <c r="Q78" i="41"/>
  <c r="U78" i="41" s="1"/>
  <c r="T226" i="41"/>
  <c r="X226" i="41" s="1"/>
  <c r="T107" i="41"/>
  <c r="X107" i="41" s="1"/>
  <c r="Q181" i="41"/>
  <c r="U181" i="41" s="1"/>
  <c r="T89" i="41"/>
  <c r="X89" i="41" s="1"/>
  <c r="R102" i="41"/>
  <c r="V102" i="41" s="1"/>
  <c r="T220" i="41"/>
  <c r="X220" i="41" s="1"/>
  <c r="S107" i="41"/>
  <c r="W107" i="41" s="1"/>
  <c r="Q176" i="41"/>
  <c r="U176" i="41" s="1"/>
  <c r="R212" i="41"/>
  <c r="V212" i="41" s="1"/>
  <c r="R71" i="41"/>
  <c r="V71" i="41" s="1"/>
  <c r="S168" i="41"/>
  <c r="W168" i="41" s="1"/>
  <c r="T74" i="41"/>
  <c r="X74" i="41" s="1"/>
  <c r="Q89" i="41"/>
  <c r="U89" i="41" s="1"/>
  <c r="Q206" i="41"/>
  <c r="U206" i="41" s="1"/>
  <c r="T240" i="41"/>
  <c r="X240" i="41" s="1"/>
  <c r="R105" i="41"/>
  <c r="V105" i="41" s="1"/>
  <c r="S201" i="41"/>
  <c r="W201" i="41" s="1"/>
  <c r="R176" i="41"/>
  <c r="V176" i="41" s="1"/>
  <c r="R99" i="41"/>
  <c r="V99" i="41" s="1"/>
  <c r="Q141" i="41"/>
  <c r="U141" i="41" s="1"/>
  <c r="R168" i="41"/>
  <c r="V168" i="41" s="1"/>
  <c r="R242" i="41"/>
  <c r="V242" i="41" s="1"/>
  <c r="S181" i="41"/>
  <c r="W181" i="41" s="1"/>
  <c r="S89" i="41"/>
  <c r="W89" i="41" s="1"/>
  <c r="S237" i="41"/>
  <c r="W237" i="41" s="1"/>
  <c r="R220" i="41"/>
  <c r="V220" i="41" s="1"/>
  <c r="R107" i="41"/>
  <c r="V107" i="41" s="1"/>
  <c r="T105" i="41"/>
  <c r="X105" i="41" s="1"/>
  <c r="Q212" i="41"/>
  <c r="U212" i="41" s="1"/>
  <c r="T81" i="41"/>
  <c r="X81" i="41" s="1"/>
  <c r="S212" i="41"/>
  <c r="W212" i="41" s="1"/>
  <c r="T190" i="41"/>
  <c r="X190" i="41" s="1"/>
  <c r="T242" i="41"/>
  <c r="X242" i="41" s="1"/>
  <c r="Q74" i="41"/>
  <c r="U74" i="41" s="1"/>
  <c r="Q102" i="41"/>
  <c r="U102" i="41" s="1"/>
  <c r="Q70" i="41"/>
  <c r="U70" i="41" s="1"/>
  <c r="T237" i="41"/>
  <c r="X237" i="41" s="1"/>
  <c r="S176" i="41"/>
  <c r="W176" i="41" s="1"/>
  <c r="T212" i="41"/>
  <c r="X212" i="41" s="1"/>
  <c r="T99" i="41"/>
  <c r="X99" i="41" s="1"/>
  <c r="T168" i="41"/>
  <c r="X168" i="41" s="1"/>
  <c r="T181" i="41"/>
  <c r="X181" i="41" s="1"/>
  <c r="R89" i="41"/>
  <c r="V89" i="41" s="1"/>
  <c r="T102" i="41"/>
  <c r="X102" i="41" s="1"/>
  <c r="S70" i="41"/>
  <c r="W70" i="41" s="1"/>
  <c r="S240" i="41"/>
  <c r="W240" i="41" s="1"/>
  <c r="S99" i="41"/>
  <c r="W99" i="41" s="1"/>
  <c r="R240" i="41"/>
  <c r="V240" i="41" s="1"/>
  <c r="Q220" i="41"/>
  <c r="U220" i="41" s="1"/>
  <c r="R190" i="41"/>
  <c r="V190" i="41" s="1"/>
  <c r="S74" i="41"/>
  <c r="W74" i="41" s="1"/>
  <c r="S71" i="41"/>
  <c r="W71" i="41" s="1"/>
  <c r="R122" i="41"/>
  <c r="V122" i="41" s="1"/>
  <c r="T233" i="41"/>
  <c r="X233" i="41" s="1"/>
  <c r="Q122" i="41"/>
  <c r="U122" i="41" s="1"/>
  <c r="S178" i="41"/>
  <c r="W178" i="41" s="1"/>
  <c r="R241" i="41"/>
  <c r="V241" i="41" s="1"/>
  <c r="R142" i="41"/>
  <c r="V142" i="41" s="1"/>
  <c r="S97" i="41"/>
  <c r="W97" i="41" s="1"/>
  <c r="Q72" i="41"/>
  <c r="U72" i="41" s="1"/>
  <c r="T227" i="41"/>
  <c r="X227" i="41" s="1"/>
  <c r="Q227" i="41"/>
  <c r="U227" i="41" s="1"/>
  <c r="S223" i="41"/>
  <c r="W223" i="41" s="1"/>
  <c r="T146" i="41"/>
  <c r="X146" i="41" s="1"/>
  <c r="S118" i="41"/>
  <c r="W118" i="41" s="1"/>
  <c r="T97" i="41"/>
  <c r="X97" i="41" s="1"/>
  <c r="Q146" i="41"/>
  <c r="U146" i="41" s="1"/>
  <c r="Q214" i="41"/>
  <c r="U214" i="41" s="1"/>
  <c r="S179" i="41"/>
  <c r="W179" i="41" s="1"/>
  <c r="Q178" i="41"/>
  <c r="U178" i="41" s="1"/>
  <c r="T211" i="41"/>
  <c r="X211" i="41" s="1"/>
  <c r="T160" i="41"/>
  <c r="X160" i="41" s="1"/>
  <c r="R159" i="41"/>
  <c r="V159" i="41" s="1"/>
  <c r="T108" i="41"/>
  <c r="X108" i="41" s="1"/>
  <c r="R72" i="41"/>
  <c r="V72" i="41" s="1"/>
  <c r="T244" i="41"/>
  <c r="X244" i="41" s="1"/>
  <c r="S142" i="41"/>
  <c r="W142" i="41" s="1"/>
  <c r="S221" i="41"/>
  <c r="W221" i="41" s="1"/>
  <c r="R137" i="41"/>
  <c r="V137" i="41" s="1"/>
  <c r="T140" i="41"/>
  <c r="X140" i="41" s="1"/>
  <c r="R93" i="41"/>
  <c r="V93" i="41" s="1"/>
  <c r="R225" i="41"/>
  <c r="V225" i="41" s="1"/>
  <c r="R112" i="41"/>
  <c r="V112" i="41" s="1"/>
  <c r="Q165" i="41"/>
  <c r="U165" i="41" s="1"/>
  <c r="R179" i="41"/>
  <c r="V179" i="41" s="1"/>
  <c r="Q113" i="41"/>
  <c r="U113" i="41" s="1"/>
  <c r="T222" i="41"/>
  <c r="X222" i="41" s="1"/>
  <c r="Q184" i="41"/>
  <c r="U184" i="41" s="1"/>
  <c r="Q87" i="41"/>
  <c r="U87" i="41" s="1"/>
  <c r="Q139" i="41"/>
  <c r="U139" i="41" s="1"/>
  <c r="R221" i="41"/>
  <c r="V221" i="41" s="1"/>
  <c r="Q112" i="41"/>
  <c r="U112" i="41" s="1"/>
  <c r="R222" i="41"/>
  <c r="V222" i="41" s="1"/>
  <c r="Q248" i="41"/>
  <c r="U248" i="41" s="1"/>
  <c r="T241" i="41"/>
  <c r="X241" i="41" s="1"/>
  <c r="S184" i="41"/>
  <c r="W184" i="41" s="1"/>
  <c r="S159" i="41"/>
  <c r="W159" i="41" s="1"/>
  <c r="R108" i="41"/>
  <c r="V108" i="41" s="1"/>
  <c r="S87" i="41"/>
  <c r="W87" i="41" s="1"/>
  <c r="S214" i="41"/>
  <c r="W214" i="41" s="1"/>
  <c r="S149" i="41"/>
  <c r="W149" i="41" s="1"/>
  <c r="S72" i="41"/>
  <c r="W72" i="41" s="1"/>
  <c r="R209" i="41"/>
  <c r="V209" i="41" s="1"/>
  <c r="S166" i="41"/>
  <c r="W166" i="41" s="1"/>
  <c r="R139" i="41"/>
  <c r="V139" i="41" s="1"/>
  <c r="Q229" i="41"/>
  <c r="U229" i="41" s="1"/>
  <c r="Q115" i="41"/>
  <c r="U115" i="41" s="1"/>
  <c r="R246" i="41"/>
  <c r="V246" i="41" s="1"/>
  <c r="S225" i="41"/>
  <c r="W225" i="41" s="1"/>
  <c r="S112" i="41"/>
  <c r="W112" i="41" s="1"/>
  <c r="T165" i="41"/>
  <c r="X165" i="41" s="1"/>
  <c r="R109" i="41"/>
  <c r="V109" i="41" s="1"/>
  <c r="R113" i="41"/>
  <c r="V113" i="41" s="1"/>
  <c r="S222" i="41"/>
  <c r="W222" i="41" s="1"/>
  <c r="T118" i="41"/>
  <c r="X118" i="41" s="1"/>
  <c r="T87" i="41"/>
  <c r="X87" i="41" s="1"/>
  <c r="Q209" i="41"/>
  <c r="U209" i="41" s="1"/>
  <c r="S91" i="41"/>
  <c r="W91" i="41" s="1"/>
  <c r="T139" i="41"/>
  <c r="X139" i="41" s="1"/>
  <c r="T229" i="41"/>
  <c r="X229" i="41" s="1"/>
  <c r="S115" i="41"/>
  <c r="W115" i="41" s="1"/>
  <c r="Q93" i="41"/>
  <c r="U93" i="41" s="1"/>
  <c r="Q59" i="41"/>
  <c r="U59" i="41" s="1"/>
  <c r="R165" i="41"/>
  <c r="V165" i="41" s="1"/>
  <c r="R146" i="41"/>
  <c r="V146" i="41" s="1"/>
  <c r="S160" i="41"/>
  <c r="W160" i="41" s="1"/>
  <c r="S140" i="41"/>
  <c r="W140" i="41" s="1"/>
  <c r="Q225" i="41"/>
  <c r="U225" i="41" s="1"/>
  <c r="S248" i="41"/>
  <c r="W248" i="41" s="1"/>
  <c r="T184" i="41"/>
  <c r="X184" i="41" s="1"/>
  <c r="R160" i="41"/>
  <c r="V160" i="41" s="1"/>
  <c r="S127" i="41"/>
  <c r="W127" i="41" s="1"/>
  <c r="S108" i="41"/>
  <c r="W108" i="41" s="1"/>
  <c r="T149" i="41"/>
  <c r="X149" i="41" s="1"/>
  <c r="T248" i="41"/>
  <c r="X248" i="41" s="1"/>
  <c r="Q159" i="41"/>
  <c r="U159" i="41" s="1"/>
  <c r="Q82" i="41"/>
  <c r="U82" i="41" s="1"/>
  <c r="R127" i="41"/>
  <c r="V127" i="41" s="1"/>
  <c r="S148" i="41"/>
  <c r="W148" i="41" s="1"/>
  <c r="Q149" i="41"/>
  <c r="U149" i="41" s="1"/>
  <c r="T209" i="41"/>
  <c r="X209" i="41" s="1"/>
  <c r="R91" i="41"/>
  <c r="V91" i="41" s="1"/>
  <c r="T154" i="41"/>
  <c r="X154" i="41" s="1"/>
  <c r="R229" i="41"/>
  <c r="V229" i="41" s="1"/>
  <c r="Q137" i="41"/>
  <c r="U137" i="41" s="1"/>
  <c r="T59" i="41"/>
  <c r="X59" i="41" s="1"/>
  <c r="T109" i="41"/>
  <c r="X109" i="41" s="1"/>
  <c r="R136" i="41"/>
  <c r="V136" i="41" s="1"/>
  <c r="S213" i="41"/>
  <c r="W213" i="41" s="1"/>
  <c r="T82" i="41"/>
  <c r="X82" i="41" s="1"/>
  <c r="Q108" i="41"/>
  <c r="U108" i="41" s="1"/>
  <c r="Q166" i="41"/>
  <c r="U166" i="41" s="1"/>
  <c r="S241" i="41"/>
  <c r="W241" i="41" s="1"/>
  <c r="Q118" i="41"/>
  <c r="U118" i="41" s="1"/>
  <c r="R82" i="41"/>
  <c r="V82" i="41" s="1"/>
  <c r="Q148" i="41"/>
  <c r="U148" i="41" s="1"/>
  <c r="R214" i="41"/>
  <c r="V214" i="41" s="1"/>
  <c r="R154" i="41"/>
  <c r="V154" i="41" s="1"/>
  <c r="Q142" i="41"/>
  <c r="U142" i="41" s="1"/>
  <c r="Q140" i="41"/>
  <c r="U140" i="41" s="1"/>
  <c r="S246" i="41"/>
  <c r="W246" i="41" s="1"/>
  <c r="S59" i="41"/>
  <c r="W59" i="41" s="1"/>
  <c r="T225" i="41"/>
  <c r="X225" i="41" s="1"/>
  <c r="Q179" i="41"/>
  <c r="U179" i="41" s="1"/>
  <c r="Q163" i="41"/>
  <c r="U163" i="41" s="1"/>
  <c r="Q109" i="41"/>
  <c r="U109" i="41" s="1"/>
  <c r="Q65" i="41"/>
  <c r="U65" i="41" s="1"/>
  <c r="S136" i="41"/>
  <c r="W136" i="41" s="1"/>
  <c r="Q215" i="41"/>
  <c r="U215" i="41" s="1"/>
  <c r="T113" i="41"/>
  <c r="X113" i="41" s="1"/>
  <c r="Q222" i="41"/>
  <c r="U222" i="41" s="1"/>
  <c r="R65" i="41"/>
  <c r="V65" i="41" s="1"/>
  <c r="T215" i="41"/>
  <c r="X215" i="41" s="1"/>
  <c r="S221" i="42"/>
  <c r="W221" i="42" s="1"/>
  <c r="Q236" i="42"/>
  <c r="U236" i="42" s="1"/>
  <c r="S196" i="42"/>
  <c r="W196" i="42" s="1"/>
  <c r="S127" i="42"/>
  <c r="W127" i="42" s="1"/>
  <c r="S160" i="42"/>
  <c r="W160" i="42" s="1"/>
  <c r="Q225" i="42"/>
  <c r="U225" i="42" s="1"/>
  <c r="Q178" i="42"/>
  <c r="U178" i="42" s="1"/>
  <c r="Q206" i="42"/>
  <c r="U206" i="42" s="1"/>
  <c r="Q141" i="42"/>
  <c r="U141" i="42" s="1"/>
  <c r="Q116" i="42"/>
  <c r="U116" i="42" s="1"/>
  <c r="S171" i="42"/>
  <c r="W171" i="42" s="1"/>
  <c r="S71" i="42"/>
  <c r="W71" i="42" s="1"/>
  <c r="S84" i="42"/>
  <c r="W84" i="42" s="1"/>
  <c r="Q221" i="42"/>
  <c r="U221" i="42" s="1"/>
  <c r="S67" i="42"/>
  <c r="W67" i="42" s="1"/>
  <c r="Q173" i="42"/>
  <c r="U173" i="42" s="1"/>
  <c r="Q106" i="42"/>
  <c r="U106" i="42" s="1"/>
  <c r="Q249" i="42"/>
  <c r="U249" i="42" s="1"/>
  <c r="S114" i="42"/>
  <c r="W114" i="42" s="1"/>
  <c r="S121" i="42"/>
  <c r="W121" i="42" s="1"/>
  <c r="Q80" i="42"/>
  <c r="U80" i="42" s="1"/>
  <c r="S183" i="42"/>
  <c r="W183" i="42" s="1"/>
  <c r="Q76" i="42"/>
  <c r="U76" i="42" s="1"/>
  <c r="S213" i="42"/>
  <c r="W213" i="42" s="1"/>
  <c r="S249" i="42"/>
  <c r="W249" i="42" s="1"/>
  <c r="Q63" i="42"/>
  <c r="U63" i="42" s="1"/>
  <c r="S141" i="42"/>
  <c r="W141" i="42" s="1"/>
  <c r="S197" i="42"/>
  <c r="W197" i="42" s="1"/>
  <c r="S235" i="42"/>
  <c r="W235" i="42" s="1"/>
  <c r="Q171" i="42"/>
  <c r="U171" i="42" s="1"/>
  <c r="S80" i="42"/>
  <c r="W80" i="42" s="1"/>
  <c r="S109" i="42"/>
  <c r="W109" i="42" s="1"/>
  <c r="Q220" i="42"/>
  <c r="U220" i="42" s="1"/>
  <c r="S82" i="42"/>
  <c r="W82" i="42" s="1"/>
  <c r="Q86" i="42"/>
  <c r="U86" i="42" s="1"/>
  <c r="S63" i="42"/>
  <c r="W63" i="42" s="1"/>
  <c r="Q197" i="42"/>
  <c r="U197" i="42" s="1"/>
  <c r="S99" i="42"/>
  <c r="W99" i="42" s="1"/>
  <c r="Q112" i="42"/>
  <c r="U112" i="42" s="1"/>
  <c r="Q213" i="42"/>
  <c r="U213" i="42" s="1"/>
  <c r="Q115" i="42"/>
  <c r="U115" i="42" s="1"/>
  <c r="Q79" i="43"/>
  <c r="U79" i="43" s="1"/>
  <c r="T198" i="43"/>
  <c r="X198" i="43" s="1"/>
  <c r="T169" i="43"/>
  <c r="X169" i="43" s="1"/>
  <c r="S95" i="43"/>
  <c r="W95" i="43" s="1"/>
  <c r="R216" i="43"/>
  <c r="V216" i="43" s="1"/>
  <c r="S123" i="43"/>
  <c r="W123" i="43" s="1"/>
  <c r="T232" i="43"/>
  <c r="X232" i="43" s="1"/>
  <c r="T157" i="43"/>
  <c r="X157" i="43" s="1"/>
  <c r="R63" i="43"/>
  <c r="V63" i="43" s="1"/>
  <c r="R75" i="43"/>
  <c r="V75" i="43" s="1"/>
  <c r="S135" i="43"/>
  <c r="W135" i="43" s="1"/>
  <c r="R81" i="43"/>
  <c r="V81" i="43" s="1"/>
  <c r="Q178" i="43"/>
  <c r="U178" i="43" s="1"/>
  <c r="T156" i="43"/>
  <c r="X156" i="43" s="1"/>
  <c r="T243" i="43"/>
  <c r="X243" i="43" s="1"/>
  <c r="R79" i="43"/>
  <c r="V79" i="43" s="1"/>
  <c r="Q198" i="43"/>
  <c r="U198" i="43" s="1"/>
  <c r="R95" i="43"/>
  <c r="V95" i="43" s="1"/>
  <c r="Q216" i="43"/>
  <c r="U216" i="43" s="1"/>
  <c r="T123" i="43"/>
  <c r="X123" i="43" s="1"/>
  <c r="R232" i="43"/>
  <c r="V232" i="43" s="1"/>
  <c r="R157" i="43"/>
  <c r="V157" i="43" s="1"/>
  <c r="T75" i="43"/>
  <c r="X75" i="43" s="1"/>
  <c r="S243" i="43"/>
  <c r="W243" i="43" s="1"/>
  <c r="Q144" i="43"/>
  <c r="U144" i="43" s="1"/>
  <c r="R198" i="43"/>
  <c r="V198" i="43" s="1"/>
  <c r="Q95" i="43"/>
  <c r="U95" i="43" s="1"/>
  <c r="Q123" i="43"/>
  <c r="U123" i="43" s="1"/>
  <c r="Q232" i="43"/>
  <c r="U232" i="43" s="1"/>
  <c r="Q92" i="43"/>
  <c r="U92" i="43" s="1"/>
  <c r="Q59" i="43"/>
  <c r="U59" i="43" s="1"/>
  <c r="Q103" i="43"/>
  <c r="U103" i="43" s="1"/>
  <c r="T139" i="43"/>
  <c r="X139" i="43" s="1"/>
  <c r="R144" i="43"/>
  <c r="V144" i="43" s="1"/>
  <c r="S79" i="43"/>
  <c r="W79" i="43" s="1"/>
  <c r="S216" i="43"/>
  <c r="W216" i="43" s="1"/>
  <c r="R123" i="43"/>
  <c r="V123" i="43" s="1"/>
  <c r="S157" i="43"/>
  <c r="W157" i="43" s="1"/>
  <c r="S231" i="43"/>
  <c r="W231" i="43" s="1"/>
  <c r="T155" i="43"/>
  <c r="X155" i="43" s="1"/>
  <c r="T92" i="43"/>
  <c r="X92" i="43" s="1"/>
  <c r="R59" i="43"/>
  <c r="V59" i="43" s="1"/>
  <c r="T135" i="43"/>
  <c r="X135" i="43" s="1"/>
  <c r="R103" i="43"/>
  <c r="V103" i="43" s="1"/>
  <c r="R197" i="43"/>
  <c r="V197" i="43" s="1"/>
  <c r="R169" i="43"/>
  <c r="V169" i="43" s="1"/>
  <c r="Q175" i="43"/>
  <c r="U175" i="43" s="1"/>
  <c r="S232" i="43"/>
  <c r="W232" i="43" s="1"/>
  <c r="Q153" i="43"/>
  <c r="U153" i="43" s="1"/>
  <c r="R92" i="43"/>
  <c r="V92" i="43" s="1"/>
  <c r="S59" i="43"/>
  <c r="W59" i="43" s="1"/>
  <c r="Q139" i="43"/>
  <c r="U139" i="43" s="1"/>
  <c r="T171" i="43"/>
  <c r="X171" i="43" s="1"/>
  <c r="Q243" i="43"/>
  <c r="U243" i="43" s="1"/>
  <c r="S144" i="43"/>
  <c r="W144" i="43" s="1"/>
  <c r="Q169" i="43"/>
  <c r="U169" i="43" s="1"/>
  <c r="R175" i="43"/>
  <c r="V175" i="43" s="1"/>
  <c r="Q68" i="43"/>
  <c r="U68" i="43" s="1"/>
  <c r="Q135" i="43"/>
  <c r="U135" i="43" s="1"/>
  <c r="S103" i="43"/>
  <c r="W103" i="43" s="1"/>
  <c r="R139" i="43"/>
  <c r="V139" i="43" s="1"/>
  <c r="S63" i="43"/>
  <c r="W63" i="43" s="1"/>
  <c r="R219" i="43"/>
  <c r="V219" i="43" s="1"/>
  <c r="Q242" i="43"/>
  <c r="U242" i="43" s="1"/>
  <c r="T185" i="43"/>
  <c r="X185" i="43" s="1"/>
  <c r="R108" i="43"/>
  <c r="V108" i="43" s="1"/>
  <c r="R117" i="43"/>
  <c r="V117" i="43" s="1"/>
  <c r="R239" i="43"/>
  <c r="V239" i="43" s="1"/>
  <c r="S85" i="43"/>
  <c r="W85" i="43" s="1"/>
  <c r="Q217" i="43"/>
  <c r="U217" i="43" s="1"/>
  <c r="T138" i="43"/>
  <c r="X138" i="43" s="1"/>
  <c r="S242" i="43"/>
  <c r="W242" i="43" s="1"/>
  <c r="Q185" i="43"/>
  <c r="U185" i="43" s="1"/>
  <c r="S117" i="43"/>
  <c r="W117" i="43" s="1"/>
  <c r="R77" i="43"/>
  <c r="V77" i="43" s="1"/>
  <c r="R185" i="43"/>
  <c r="V185" i="43" s="1"/>
  <c r="S108" i="43"/>
  <c r="W108" i="43" s="1"/>
  <c r="Q239" i="43"/>
  <c r="U239" i="43" s="1"/>
  <c r="Q173" i="43"/>
  <c r="U173" i="43" s="1"/>
  <c r="T104" i="43"/>
  <c r="X104" i="43" s="1"/>
  <c r="R217" i="43"/>
  <c r="V217" i="43" s="1"/>
  <c r="S193" i="43"/>
  <c r="W193" i="43" s="1"/>
  <c r="S138" i="43"/>
  <c r="W138" i="43" s="1"/>
  <c r="S220" i="43"/>
  <c r="W220" i="43" s="1"/>
  <c r="T108" i="43"/>
  <c r="X108" i="43" s="1"/>
  <c r="S239" i="43"/>
  <c r="W239" i="43" s="1"/>
  <c r="S217" i="43"/>
  <c r="W217" i="43" s="1"/>
  <c r="Q193" i="43"/>
  <c r="U193" i="43" s="1"/>
  <c r="Q138" i="43"/>
  <c r="U138" i="43" s="1"/>
  <c r="T242" i="43"/>
  <c r="X242" i="43" s="1"/>
  <c r="S77" i="43"/>
  <c r="W77" i="43" s="1"/>
  <c r="R193" i="43"/>
  <c r="V193" i="43" s="1"/>
  <c r="R220" i="43"/>
  <c r="V220" i="43" s="1"/>
  <c r="Q117" i="43"/>
  <c r="U117" i="43" s="1"/>
  <c r="T77" i="43"/>
  <c r="X77" i="43" s="1"/>
  <c r="T217" i="43"/>
  <c r="X217" i="43" s="1"/>
  <c r="Q119" i="43"/>
  <c r="U119" i="43" s="1"/>
  <c r="T225" i="43"/>
  <c r="X225" i="43" s="1"/>
  <c r="S142" i="43"/>
  <c r="W142" i="43" s="1"/>
  <c r="S136" i="43"/>
  <c r="W136" i="43" s="1"/>
  <c r="Q129" i="43"/>
  <c r="U129" i="43" s="1"/>
  <c r="T86" i="43"/>
  <c r="X86" i="43" s="1"/>
  <c r="R208" i="43"/>
  <c r="V208" i="43" s="1"/>
  <c r="Q218" i="43"/>
  <c r="U218" i="43" s="1"/>
  <c r="S133" i="43"/>
  <c r="W133" i="43" s="1"/>
  <c r="Q249" i="43"/>
  <c r="U249" i="43" s="1"/>
  <c r="Q226" i="43"/>
  <c r="U226" i="43" s="1"/>
  <c r="T172" i="43"/>
  <c r="X172" i="43" s="1"/>
  <c r="S121" i="43"/>
  <c r="W121" i="43" s="1"/>
  <c r="T64" i="43"/>
  <c r="X64" i="43" s="1"/>
  <c r="Q229" i="43"/>
  <c r="U229" i="43" s="1"/>
  <c r="T196" i="43"/>
  <c r="X196" i="43" s="1"/>
  <c r="Q187" i="43"/>
  <c r="U187" i="43" s="1"/>
  <c r="T170" i="43"/>
  <c r="X170" i="43" s="1"/>
  <c r="Q81" i="43"/>
  <c r="U81" i="43" s="1"/>
  <c r="Q69" i="43"/>
  <c r="U69" i="43" s="1"/>
  <c r="Q96" i="43"/>
  <c r="U96" i="43" s="1"/>
  <c r="Q208" i="43"/>
  <c r="U208" i="43" s="1"/>
  <c r="R64" i="43"/>
  <c r="V64" i="43" s="1"/>
  <c r="S69" i="43"/>
  <c r="W69" i="43" s="1"/>
  <c r="R102" i="43"/>
  <c r="V102" i="43" s="1"/>
  <c r="Q225" i="43"/>
  <c r="U225" i="43" s="1"/>
  <c r="R141" i="43"/>
  <c r="V141" i="43" s="1"/>
  <c r="R146" i="43"/>
  <c r="V146" i="43" s="1"/>
  <c r="R247" i="43"/>
  <c r="V247" i="43" s="1"/>
  <c r="Q102" i="43"/>
  <c r="U102" i="43" s="1"/>
  <c r="R129" i="43"/>
  <c r="V129" i="43" s="1"/>
  <c r="S86" i="43"/>
  <c r="W86" i="43" s="1"/>
  <c r="T70" i="43"/>
  <c r="X70" i="43" s="1"/>
  <c r="S208" i="43"/>
  <c r="W208" i="43" s="1"/>
  <c r="R176" i="43"/>
  <c r="V176" i="43" s="1"/>
  <c r="T115" i="43"/>
  <c r="X115" i="43" s="1"/>
  <c r="R97" i="43"/>
  <c r="V97" i="43" s="1"/>
  <c r="S68" i="43"/>
  <c r="W68" i="43" s="1"/>
  <c r="S219" i="43"/>
  <c r="W219" i="43" s="1"/>
  <c r="Q107" i="43"/>
  <c r="U107" i="43" s="1"/>
  <c r="S248" i="43"/>
  <c r="W248" i="43" s="1"/>
  <c r="R229" i="43"/>
  <c r="V229" i="43" s="1"/>
  <c r="R246" i="43"/>
  <c r="V246" i="43" s="1"/>
  <c r="R170" i="43"/>
  <c r="V170" i="43" s="1"/>
  <c r="S188" i="43"/>
  <c r="W188" i="43" s="1"/>
  <c r="S177" i="43"/>
  <c r="W177" i="43" s="1"/>
  <c r="R119" i="43"/>
  <c r="V119" i="43" s="1"/>
  <c r="T72" i="43"/>
  <c r="X72" i="43" s="1"/>
  <c r="Q62" i="43"/>
  <c r="U62" i="43" s="1"/>
  <c r="T69" i="43"/>
  <c r="X69" i="43" s="1"/>
  <c r="Q196" i="43"/>
  <c r="U196" i="43" s="1"/>
  <c r="Q141" i="43"/>
  <c r="U141" i="43" s="1"/>
  <c r="T211" i="43"/>
  <c r="X211" i="43" s="1"/>
  <c r="Q142" i="43"/>
  <c r="U142" i="43" s="1"/>
  <c r="Q136" i="43"/>
  <c r="U136" i="43" s="1"/>
  <c r="Q128" i="43"/>
  <c r="U128" i="43" s="1"/>
  <c r="Q71" i="43"/>
  <c r="U71" i="43" s="1"/>
  <c r="T208" i="43"/>
  <c r="X208" i="43" s="1"/>
  <c r="T176" i="43"/>
  <c r="X176" i="43" s="1"/>
  <c r="Q133" i="43"/>
  <c r="U133" i="43" s="1"/>
  <c r="T97" i="43"/>
  <c r="X97" i="43" s="1"/>
  <c r="Q224" i="43"/>
  <c r="U224" i="43" s="1"/>
  <c r="T68" i="43"/>
  <c r="X68" i="43" s="1"/>
  <c r="T213" i="43"/>
  <c r="X213" i="43" s="1"/>
  <c r="T219" i="43"/>
  <c r="X219" i="43" s="1"/>
  <c r="S214" i="43"/>
  <c r="W214" i="43" s="1"/>
  <c r="R107" i="43"/>
  <c r="V107" i="43" s="1"/>
  <c r="Q121" i="43"/>
  <c r="U121" i="43" s="1"/>
  <c r="S64" i="43"/>
  <c r="W64" i="43" s="1"/>
  <c r="Q248" i="43"/>
  <c r="U248" i="43" s="1"/>
  <c r="S196" i="43"/>
  <c r="W196" i="43" s="1"/>
  <c r="Q246" i="43"/>
  <c r="U246" i="43" s="1"/>
  <c r="T81" i="43"/>
  <c r="X81" i="43" s="1"/>
  <c r="R171" i="43"/>
  <c r="V171" i="43" s="1"/>
  <c r="R188" i="43"/>
  <c r="V188" i="43" s="1"/>
  <c r="R177" i="43"/>
  <c r="V177" i="43" s="1"/>
  <c r="R72" i="43"/>
  <c r="V72" i="43" s="1"/>
  <c r="Q110" i="43"/>
  <c r="U110" i="43" s="1"/>
  <c r="T62" i="43"/>
  <c r="X62" i="43" s="1"/>
  <c r="T96" i="43"/>
  <c r="X96" i="43" s="1"/>
  <c r="S141" i="43"/>
  <c r="W141" i="43" s="1"/>
  <c r="S247" i="43"/>
  <c r="W247" i="43" s="1"/>
  <c r="R223" i="43"/>
  <c r="V223" i="43" s="1"/>
  <c r="T218" i="43"/>
  <c r="X218" i="43" s="1"/>
  <c r="T133" i="43"/>
  <c r="X133" i="43" s="1"/>
  <c r="S213" i="43"/>
  <c r="W213" i="43" s="1"/>
  <c r="Q214" i="43"/>
  <c r="U214" i="43" s="1"/>
  <c r="T121" i="43"/>
  <c r="X121" i="43" s="1"/>
  <c r="T246" i="43"/>
  <c r="X246" i="43" s="1"/>
  <c r="S116" i="43"/>
  <c r="W116" i="43" s="1"/>
  <c r="S171" i="43"/>
  <c r="W171" i="43" s="1"/>
  <c r="T188" i="43"/>
  <c r="X188" i="43" s="1"/>
  <c r="Q156" i="43"/>
  <c r="U156" i="43" s="1"/>
  <c r="S110" i="43"/>
  <c r="W110" i="43" s="1"/>
  <c r="T141" i="43"/>
  <c r="X141" i="43" s="1"/>
  <c r="R136" i="43"/>
  <c r="V136" i="43" s="1"/>
  <c r="S102" i="43"/>
  <c r="W102" i="43" s="1"/>
  <c r="S218" i="43"/>
  <c r="W218" i="43" s="1"/>
  <c r="R133" i="43"/>
  <c r="V133" i="43" s="1"/>
  <c r="R249" i="43"/>
  <c r="V249" i="43" s="1"/>
  <c r="S172" i="43"/>
  <c r="W172" i="43" s="1"/>
  <c r="R211" i="43"/>
  <c r="V211" i="43" s="1"/>
  <c r="T214" i="43"/>
  <c r="X214" i="43" s="1"/>
  <c r="R121" i="43"/>
  <c r="V121" i="43" s="1"/>
  <c r="T229" i="43"/>
  <c r="X229" i="43" s="1"/>
  <c r="R196" i="43"/>
  <c r="V196" i="43" s="1"/>
  <c r="S72" i="43"/>
  <c r="W72" i="43" s="1"/>
  <c r="T249" i="43"/>
  <c r="X249" i="43" s="1"/>
  <c r="T226" i="43"/>
  <c r="X226" i="43" s="1"/>
  <c r="R172" i="43"/>
  <c r="V172" i="43" s="1"/>
  <c r="S212" i="43"/>
  <c r="W212" i="43" s="1"/>
  <c r="S141" i="41"/>
  <c r="W141" i="41" s="1"/>
  <c r="Q71" i="41"/>
  <c r="U71" i="41" s="1"/>
  <c r="T91" i="41"/>
  <c r="X91" i="41" s="1"/>
  <c r="R182" i="41"/>
  <c r="V182" i="41" s="1"/>
  <c r="Q129" i="41"/>
  <c r="U129" i="41" s="1"/>
  <c r="R223" i="41"/>
  <c r="V223" i="41" s="1"/>
  <c r="R163" i="41"/>
  <c r="V163" i="41" s="1"/>
  <c r="R178" i="41"/>
  <c r="V178" i="41" s="1"/>
  <c r="S218" i="41"/>
  <c r="W218" i="41" s="1"/>
  <c r="R138" i="41"/>
  <c r="V138" i="41" s="1"/>
  <c r="T117" i="41"/>
  <c r="X117" i="41" s="1"/>
  <c r="Q145" i="41"/>
  <c r="U145" i="41" s="1"/>
  <c r="S119" i="42"/>
  <c r="W119" i="42" s="1"/>
  <c r="S207" i="42"/>
  <c r="W207" i="42" s="1"/>
  <c r="S111" i="42"/>
  <c r="W111" i="42" s="1"/>
  <c r="Q139" i="42"/>
  <c r="U139" i="42" s="1"/>
  <c r="S208" i="42"/>
  <c r="W208" i="42" s="1"/>
  <c r="S169" i="42"/>
  <c r="W169" i="42" s="1"/>
  <c r="Q154" i="42"/>
  <c r="U154" i="42" s="1"/>
  <c r="S153" i="43"/>
  <c r="W153" i="43" s="1"/>
  <c r="Q191" i="43"/>
  <c r="U191" i="43" s="1"/>
  <c r="T230" i="43"/>
  <c r="X230" i="43" s="1"/>
  <c r="R159" i="43"/>
  <c r="V159" i="43" s="1"/>
  <c r="Q89" i="43"/>
  <c r="U89" i="43" s="1"/>
  <c r="R212" i="43"/>
  <c r="V212" i="43" s="1"/>
  <c r="R211" i="41"/>
  <c r="V211" i="41" s="1"/>
  <c r="R64" i="41"/>
  <c r="V64" i="41" s="1"/>
  <c r="S119" i="41"/>
  <c r="W119" i="41" s="1"/>
  <c r="Q232" i="41"/>
  <c r="U232" i="41" s="1"/>
  <c r="R226" i="41"/>
  <c r="V226" i="41" s="1"/>
  <c r="T141" i="41"/>
  <c r="X141" i="41" s="1"/>
  <c r="Q228" i="41"/>
  <c r="U228" i="41" s="1"/>
  <c r="T71" i="41"/>
  <c r="X71" i="41" s="1"/>
  <c r="T196" i="41"/>
  <c r="X196" i="41" s="1"/>
  <c r="T206" i="41"/>
  <c r="X206" i="41" s="1"/>
  <c r="R200" i="41"/>
  <c r="V200" i="41" s="1"/>
  <c r="Q182" i="41"/>
  <c r="U182" i="41" s="1"/>
  <c r="S129" i="41"/>
  <c r="W129" i="41" s="1"/>
  <c r="R186" i="41"/>
  <c r="V186" i="41" s="1"/>
  <c r="T163" i="41"/>
  <c r="X163" i="41" s="1"/>
  <c r="Q156" i="41"/>
  <c r="U156" i="41" s="1"/>
  <c r="R227" i="41"/>
  <c r="V227" i="41" s="1"/>
  <c r="S138" i="41"/>
  <c r="W138" i="41" s="1"/>
  <c r="Q81" i="41"/>
  <c r="U81" i="41" s="1"/>
  <c r="Q100" i="41"/>
  <c r="U100" i="41" s="1"/>
  <c r="Q207" i="42"/>
  <c r="U207" i="42" s="1"/>
  <c r="S125" i="42"/>
  <c r="W125" i="42" s="1"/>
  <c r="S186" i="42"/>
  <c r="W186" i="42" s="1"/>
  <c r="Q169" i="42"/>
  <c r="U169" i="42" s="1"/>
  <c r="S75" i="42"/>
  <c r="W75" i="42" s="1"/>
  <c r="S78" i="42"/>
  <c r="W78" i="42" s="1"/>
  <c r="T153" i="43"/>
  <c r="X153" i="43" s="1"/>
  <c r="Q143" i="43"/>
  <c r="U143" i="43" s="1"/>
  <c r="Q230" i="43"/>
  <c r="U230" i="43" s="1"/>
  <c r="R89" i="43"/>
  <c r="V89" i="43" s="1"/>
  <c r="T120" i="41"/>
  <c r="X120" i="41" s="1"/>
  <c r="Q244" i="41"/>
  <c r="U244" i="41" s="1"/>
  <c r="T143" i="41"/>
  <c r="X143" i="41" s="1"/>
  <c r="Q124" i="41"/>
  <c r="U124" i="41" s="1"/>
  <c r="T175" i="41"/>
  <c r="X175" i="41" s="1"/>
  <c r="T129" i="41"/>
  <c r="X129" i="41" s="1"/>
  <c r="Q110" i="41"/>
  <c r="U110" i="41" s="1"/>
  <c r="T186" i="41"/>
  <c r="X186" i="41" s="1"/>
  <c r="Q128" i="41"/>
  <c r="U128" i="41" s="1"/>
  <c r="S163" i="41"/>
  <c r="W163" i="41" s="1"/>
  <c r="S65" i="41"/>
  <c r="W65" i="41" s="1"/>
  <c r="S117" i="41"/>
  <c r="W117" i="41" s="1"/>
  <c r="T145" i="41"/>
  <c r="X145" i="41" s="1"/>
  <c r="R81" i="41"/>
  <c r="V81" i="41" s="1"/>
  <c r="Q168" i="42"/>
  <c r="U168" i="42" s="1"/>
  <c r="S113" i="42"/>
  <c r="W113" i="42" s="1"/>
  <c r="S236" i="43"/>
  <c r="W236" i="43" s="1"/>
  <c r="R174" i="43"/>
  <c r="V174" i="43" s="1"/>
  <c r="R230" i="43"/>
  <c r="V230" i="43" s="1"/>
  <c r="S159" i="43"/>
  <c r="W159" i="43" s="1"/>
  <c r="Q213" i="41"/>
  <c r="U213" i="41" s="1"/>
  <c r="T232" i="41"/>
  <c r="X232" i="41" s="1"/>
  <c r="Q64" i="41"/>
  <c r="U64" i="41" s="1"/>
  <c r="R244" i="41"/>
  <c r="V244" i="41" s="1"/>
  <c r="T110" i="41"/>
  <c r="X110" i="41" s="1"/>
  <c r="S90" i="41"/>
  <c r="W90" i="41" s="1"/>
  <c r="T65" i="41"/>
  <c r="X65" i="41" s="1"/>
  <c r="S156" i="41"/>
  <c r="W156" i="41" s="1"/>
  <c r="R218" i="41"/>
  <c r="V218" i="41" s="1"/>
  <c r="T138" i="41"/>
  <c r="X138" i="41" s="1"/>
  <c r="R100" i="41"/>
  <c r="V100" i="41" s="1"/>
  <c r="Q117" i="42"/>
  <c r="U117" i="42" s="1"/>
  <c r="S73" i="42"/>
  <c r="W73" i="42" s="1"/>
  <c r="T236" i="43"/>
  <c r="X236" i="43" s="1"/>
  <c r="Q174" i="43"/>
  <c r="U174" i="43" s="1"/>
  <c r="S57" i="43"/>
  <c r="W57" i="43" s="1"/>
  <c r="T240" i="43"/>
  <c r="X240" i="43" s="1"/>
  <c r="S61" i="43"/>
  <c r="W61" i="43" s="1"/>
  <c r="T238" i="43"/>
  <c r="X238" i="43" s="1"/>
  <c r="Q211" i="41"/>
  <c r="U211" i="41" s="1"/>
  <c r="T127" i="41"/>
  <c r="X127" i="41" s="1"/>
  <c r="Q201" i="41"/>
  <c r="U201" i="41" s="1"/>
  <c r="T98" i="41"/>
  <c r="X98" i="41" s="1"/>
  <c r="S196" i="41"/>
  <c r="W196" i="41" s="1"/>
  <c r="R213" i="41"/>
  <c r="V213" i="41" s="1"/>
  <c r="Q127" i="41"/>
  <c r="U127" i="41" s="1"/>
  <c r="T62" i="41"/>
  <c r="X62" i="41" s="1"/>
  <c r="R78" i="41"/>
  <c r="V78" i="41" s="1"/>
  <c r="S64" i="41"/>
  <c r="W64" i="41" s="1"/>
  <c r="R119" i="41"/>
  <c r="V119" i="41" s="1"/>
  <c r="R228" i="41"/>
  <c r="V228" i="41" s="1"/>
  <c r="R120" i="41"/>
  <c r="V120" i="41" s="1"/>
  <c r="R98" i="41"/>
  <c r="V98" i="41" s="1"/>
  <c r="R143" i="41"/>
  <c r="V143" i="41" s="1"/>
  <c r="T115" i="41"/>
  <c r="X115" i="41" s="1"/>
  <c r="T124" i="41"/>
  <c r="X124" i="41" s="1"/>
  <c r="Q196" i="41"/>
  <c r="U196" i="41" s="1"/>
  <c r="Q175" i="41"/>
  <c r="U175" i="41" s="1"/>
  <c r="R110" i="41"/>
  <c r="V110" i="41" s="1"/>
  <c r="Q223" i="41"/>
  <c r="U223" i="41" s="1"/>
  <c r="S128" i="41"/>
  <c r="W128" i="41" s="1"/>
  <c r="T90" i="41"/>
  <c r="X90" i="41" s="1"/>
  <c r="T213" i="41"/>
  <c r="X213" i="41" s="1"/>
  <c r="T218" i="41"/>
  <c r="X218" i="41" s="1"/>
  <c r="S227" i="41"/>
  <c r="W227" i="41" s="1"/>
  <c r="Q138" i="41"/>
  <c r="U138" i="41" s="1"/>
  <c r="S214" i="42"/>
  <c r="W214" i="42" s="1"/>
  <c r="Q247" i="42"/>
  <c r="U247" i="42" s="1"/>
  <c r="Q161" i="42"/>
  <c r="U161" i="42" s="1"/>
  <c r="S212" i="42"/>
  <c r="W212" i="42" s="1"/>
  <c r="Q236" i="43"/>
  <c r="U236" i="43" s="1"/>
  <c r="S174" i="43"/>
  <c r="W174" i="43" s="1"/>
  <c r="R57" i="43"/>
  <c r="V57" i="43" s="1"/>
  <c r="Q61" i="43"/>
  <c r="U61" i="43" s="1"/>
  <c r="R62" i="43"/>
  <c r="V62" i="43" s="1"/>
  <c r="R238" i="43"/>
  <c r="V238" i="43" s="1"/>
  <c r="S250" i="42"/>
  <c r="W250" i="42" s="1"/>
  <c r="R248" i="41"/>
  <c r="V248" i="41" s="1"/>
  <c r="S62" i="41"/>
  <c r="W62" i="41" s="1"/>
  <c r="R148" i="41"/>
  <c r="V148" i="41" s="1"/>
  <c r="T78" i="41"/>
  <c r="X78" i="41" s="1"/>
  <c r="Q226" i="41"/>
  <c r="U226" i="41" s="1"/>
  <c r="Q143" i="41"/>
  <c r="U143" i="41" s="1"/>
  <c r="S117" i="42"/>
  <c r="W117" i="42" s="1"/>
  <c r="S195" i="42"/>
  <c r="W195" i="42" s="1"/>
  <c r="S185" i="42"/>
  <c r="W185" i="42" s="1"/>
  <c r="Q145" i="42"/>
  <c r="U145" i="42" s="1"/>
  <c r="S115" i="42"/>
  <c r="W115" i="42" s="1"/>
  <c r="S135" i="42"/>
  <c r="W135" i="42" s="1"/>
  <c r="R236" i="43"/>
  <c r="V236" i="43" s="1"/>
  <c r="S240" i="43"/>
  <c r="W240" i="43" s="1"/>
  <c r="S191" i="43"/>
  <c r="W191" i="43" s="1"/>
  <c r="S119" i="43"/>
  <c r="W119" i="43" s="1"/>
  <c r="T89" i="43"/>
  <c r="X89" i="43" s="1"/>
  <c r="T57" i="44"/>
  <c r="X57" i="44" s="1"/>
  <c r="S57" i="44"/>
  <c r="W57" i="44" s="1"/>
  <c r="R57" i="44"/>
  <c r="V57" i="44" s="1"/>
  <c r="Q57" i="44"/>
  <c r="U57" i="44" s="1"/>
  <c r="S143" i="44"/>
  <c r="W143" i="44" s="1"/>
  <c r="R143" i="44"/>
  <c r="V143" i="44" s="1"/>
  <c r="Q143" i="44"/>
  <c r="U143" i="44" s="1"/>
  <c r="T143" i="44"/>
  <c r="X143" i="44" s="1"/>
  <c r="R72" i="44"/>
  <c r="V72" i="44" s="1"/>
  <c r="Q72" i="44"/>
  <c r="U72" i="44" s="1"/>
  <c r="S72" i="44"/>
  <c r="W72" i="44" s="1"/>
  <c r="T72" i="44"/>
  <c r="X72" i="44" s="1"/>
  <c r="T224" i="44"/>
  <c r="X224" i="44" s="1"/>
  <c r="S224" i="44"/>
  <c r="W224" i="44" s="1"/>
  <c r="R224" i="44"/>
  <c r="V224" i="44" s="1"/>
  <c r="Q224" i="44"/>
  <c r="U224" i="44" s="1"/>
  <c r="S90" i="44"/>
  <c r="W90" i="44" s="1"/>
  <c r="T90" i="44"/>
  <c r="X90" i="44" s="1"/>
  <c r="Q90" i="44"/>
  <c r="U90" i="44" s="1"/>
  <c r="R90" i="44"/>
  <c r="V90" i="44" s="1"/>
  <c r="T132" i="44"/>
  <c r="X132" i="44" s="1"/>
  <c r="S132" i="44"/>
  <c r="W132" i="44" s="1"/>
  <c r="R132" i="44"/>
  <c r="V132" i="44" s="1"/>
  <c r="Q132" i="44"/>
  <c r="U132" i="44" s="1"/>
  <c r="T100" i="44"/>
  <c r="X100" i="44" s="1"/>
  <c r="S100" i="44"/>
  <c r="W100" i="44" s="1"/>
  <c r="R100" i="44"/>
  <c r="V100" i="44" s="1"/>
  <c r="Q100" i="44"/>
  <c r="U100" i="44" s="1"/>
  <c r="R121" i="44"/>
  <c r="V121" i="44" s="1"/>
  <c r="Q121" i="44"/>
  <c r="U121" i="44" s="1"/>
  <c r="S121" i="44"/>
  <c r="W121" i="44" s="1"/>
  <c r="T121" i="44"/>
  <c r="X121" i="44" s="1"/>
  <c r="Q59" i="44"/>
  <c r="U59" i="44" s="1"/>
  <c r="T59" i="44"/>
  <c r="X59" i="44" s="1"/>
  <c r="R59" i="44"/>
  <c r="V59" i="44" s="1"/>
  <c r="S59" i="44"/>
  <c r="W59" i="44" s="1"/>
  <c r="Q67" i="44"/>
  <c r="U67" i="44" s="1"/>
  <c r="T67" i="44"/>
  <c r="X67" i="44" s="1"/>
  <c r="S67" i="44"/>
  <c r="W67" i="44" s="1"/>
  <c r="R67" i="44"/>
  <c r="V67" i="44" s="1"/>
  <c r="R93" i="44"/>
  <c r="V93" i="44" s="1"/>
  <c r="Q93" i="44"/>
  <c r="U93" i="44" s="1"/>
  <c r="T93" i="44"/>
  <c r="X93" i="44" s="1"/>
  <c r="S93" i="44"/>
  <c r="W93" i="44" s="1"/>
  <c r="T175" i="44"/>
  <c r="X175" i="44" s="1"/>
  <c r="S175" i="44"/>
  <c r="W175" i="44" s="1"/>
  <c r="R175" i="44"/>
  <c r="V175" i="44" s="1"/>
  <c r="Q175" i="44"/>
  <c r="U175" i="44" s="1"/>
  <c r="T144" i="44"/>
  <c r="X144" i="44" s="1"/>
  <c r="R144" i="44"/>
  <c r="V144" i="44" s="1"/>
  <c r="Q144" i="44"/>
  <c r="U144" i="44" s="1"/>
  <c r="S144" i="44"/>
  <c r="W144" i="44" s="1"/>
  <c r="Q124" i="44"/>
  <c r="U124" i="44" s="1"/>
  <c r="R124" i="44"/>
  <c r="V124" i="44" s="1"/>
  <c r="T124" i="44"/>
  <c r="X124" i="44" s="1"/>
  <c r="S124" i="44"/>
  <c r="W124" i="44" s="1"/>
  <c r="R154" i="44"/>
  <c r="V154" i="44" s="1"/>
  <c r="Q154" i="44"/>
  <c r="U154" i="44" s="1"/>
  <c r="S154" i="44"/>
  <c r="W154" i="44" s="1"/>
  <c r="T154" i="44"/>
  <c r="X154" i="44" s="1"/>
  <c r="T115" i="44"/>
  <c r="X115" i="44" s="1"/>
  <c r="R115" i="44"/>
  <c r="V115" i="44" s="1"/>
  <c r="Q115" i="44"/>
  <c r="U115" i="44" s="1"/>
  <c r="S115" i="44"/>
  <c r="W115" i="44" s="1"/>
  <c r="S216" i="44"/>
  <c r="W216" i="44" s="1"/>
  <c r="T216" i="44"/>
  <c r="X216" i="44" s="1"/>
  <c r="R216" i="44"/>
  <c r="V216" i="44" s="1"/>
  <c r="Q216" i="44"/>
  <c r="U216" i="44" s="1"/>
  <c r="T141" i="44"/>
  <c r="X141" i="44" s="1"/>
  <c r="Q141" i="44"/>
  <c r="U141" i="44" s="1"/>
  <c r="S141" i="44"/>
  <c r="W141" i="44" s="1"/>
  <c r="R141" i="44"/>
  <c r="V141" i="44" s="1"/>
  <c r="R173" i="44"/>
  <c r="V173" i="44" s="1"/>
  <c r="T173" i="44"/>
  <c r="X173" i="44" s="1"/>
  <c r="Q173" i="44"/>
  <c r="U173" i="44" s="1"/>
  <c r="S173" i="44"/>
  <c r="W173" i="44" s="1"/>
  <c r="R192" i="44"/>
  <c r="V192" i="44" s="1"/>
  <c r="Q192" i="44"/>
  <c r="U192" i="44" s="1"/>
  <c r="T192" i="44"/>
  <c r="X192" i="44" s="1"/>
  <c r="S192" i="44"/>
  <c r="W192" i="44" s="1"/>
  <c r="T194" i="44"/>
  <c r="X194" i="44" s="1"/>
  <c r="S194" i="44"/>
  <c r="W194" i="44" s="1"/>
  <c r="Q194" i="44"/>
  <c r="U194" i="44" s="1"/>
  <c r="R194" i="44"/>
  <c r="V194" i="44" s="1"/>
  <c r="Q239" i="44"/>
  <c r="U239" i="44" s="1"/>
  <c r="S239" i="44"/>
  <c r="W239" i="44" s="1"/>
  <c r="R239" i="44"/>
  <c r="V239" i="44" s="1"/>
  <c r="T239" i="44"/>
  <c r="X239" i="44" s="1"/>
  <c r="T217" i="44"/>
  <c r="X217" i="44" s="1"/>
  <c r="R217" i="44"/>
  <c r="V217" i="44" s="1"/>
  <c r="Q217" i="44"/>
  <c r="U217" i="44" s="1"/>
  <c r="S217" i="44"/>
  <c r="W217" i="44" s="1"/>
  <c r="Q235" i="44"/>
  <c r="U235" i="44" s="1"/>
  <c r="R235" i="44"/>
  <c r="V235" i="44" s="1"/>
  <c r="T235" i="44"/>
  <c r="X235" i="44" s="1"/>
  <c r="S235" i="44"/>
  <c r="W235" i="44" s="1"/>
  <c r="S234" i="44"/>
  <c r="W234" i="44" s="1"/>
  <c r="R234" i="44"/>
  <c r="V234" i="44" s="1"/>
  <c r="T234" i="44"/>
  <c r="X234" i="44" s="1"/>
  <c r="Q234" i="44"/>
  <c r="U234" i="44" s="1"/>
  <c r="S81" i="44"/>
  <c r="W81" i="44" s="1"/>
  <c r="R81" i="44"/>
  <c r="V81" i="44" s="1"/>
  <c r="T81" i="44"/>
  <c r="X81" i="44" s="1"/>
  <c r="Q81" i="44"/>
  <c r="U81" i="44" s="1"/>
  <c r="T78" i="44"/>
  <c r="X78" i="44" s="1"/>
  <c r="S78" i="44"/>
  <c r="W78" i="44" s="1"/>
  <c r="Q78" i="44"/>
  <c r="U78" i="44" s="1"/>
  <c r="R78" i="44"/>
  <c r="V78" i="44" s="1"/>
  <c r="R85" i="44"/>
  <c r="V85" i="44" s="1"/>
  <c r="T85" i="44"/>
  <c r="X85" i="44" s="1"/>
  <c r="S85" i="44"/>
  <c r="W85" i="44" s="1"/>
  <c r="Q85" i="44"/>
  <c r="U85" i="44" s="1"/>
  <c r="R129" i="44"/>
  <c r="V129" i="44" s="1"/>
  <c r="Q129" i="44"/>
  <c r="U129" i="44" s="1"/>
  <c r="T129" i="44"/>
  <c r="X129" i="44" s="1"/>
  <c r="S129" i="44"/>
  <c r="W129" i="44" s="1"/>
  <c r="T136" i="44"/>
  <c r="X136" i="44" s="1"/>
  <c r="S136" i="44"/>
  <c r="W136" i="44" s="1"/>
  <c r="R136" i="44"/>
  <c r="V136" i="44" s="1"/>
  <c r="Q136" i="44"/>
  <c r="U136" i="44" s="1"/>
  <c r="R103" i="44"/>
  <c r="V103" i="44" s="1"/>
  <c r="Q103" i="44"/>
  <c r="U103" i="44" s="1"/>
  <c r="T103" i="44"/>
  <c r="X103" i="44" s="1"/>
  <c r="S103" i="44"/>
  <c r="W103" i="44" s="1"/>
  <c r="T152" i="44"/>
  <c r="X152" i="44" s="1"/>
  <c r="S152" i="44"/>
  <c r="W152" i="44" s="1"/>
  <c r="R152" i="44"/>
  <c r="V152" i="44" s="1"/>
  <c r="Q152" i="44"/>
  <c r="U152" i="44" s="1"/>
  <c r="R60" i="44"/>
  <c r="V60" i="44" s="1"/>
  <c r="T60" i="44"/>
  <c r="X60" i="44" s="1"/>
  <c r="S60" i="44"/>
  <c r="W60" i="44" s="1"/>
  <c r="Q60" i="44"/>
  <c r="U60" i="44" s="1"/>
  <c r="T68" i="44"/>
  <c r="X68" i="44" s="1"/>
  <c r="Q68" i="44"/>
  <c r="U68" i="44" s="1"/>
  <c r="S68" i="44"/>
  <c r="W68" i="44" s="1"/>
  <c r="R68" i="44"/>
  <c r="V68" i="44" s="1"/>
  <c r="T99" i="44"/>
  <c r="X99" i="44" s="1"/>
  <c r="S99" i="44"/>
  <c r="W99" i="44" s="1"/>
  <c r="R99" i="44"/>
  <c r="V99" i="44" s="1"/>
  <c r="Q99" i="44"/>
  <c r="U99" i="44" s="1"/>
  <c r="T164" i="44"/>
  <c r="X164" i="44" s="1"/>
  <c r="S164" i="44"/>
  <c r="W164" i="44" s="1"/>
  <c r="R164" i="44"/>
  <c r="V164" i="44" s="1"/>
  <c r="Q164" i="44"/>
  <c r="U164" i="44" s="1"/>
  <c r="S167" i="44"/>
  <c r="W167" i="44" s="1"/>
  <c r="R167" i="44"/>
  <c r="V167" i="44" s="1"/>
  <c r="T167" i="44"/>
  <c r="X167" i="44" s="1"/>
  <c r="Q167" i="44"/>
  <c r="U167" i="44" s="1"/>
  <c r="Q128" i="44"/>
  <c r="U128" i="44" s="1"/>
  <c r="S128" i="44"/>
  <c r="W128" i="44" s="1"/>
  <c r="R128" i="44"/>
  <c r="V128" i="44" s="1"/>
  <c r="T128" i="44"/>
  <c r="X128" i="44" s="1"/>
  <c r="T160" i="44"/>
  <c r="X160" i="44" s="1"/>
  <c r="S160" i="44"/>
  <c r="W160" i="44" s="1"/>
  <c r="R160" i="44"/>
  <c r="V160" i="44" s="1"/>
  <c r="Q160" i="44"/>
  <c r="U160" i="44" s="1"/>
  <c r="T119" i="44"/>
  <c r="X119" i="44" s="1"/>
  <c r="S119" i="44"/>
  <c r="W119" i="44" s="1"/>
  <c r="R119" i="44"/>
  <c r="V119" i="44" s="1"/>
  <c r="Q119" i="44"/>
  <c r="U119" i="44" s="1"/>
  <c r="R172" i="44"/>
  <c r="V172" i="44" s="1"/>
  <c r="Q172" i="44"/>
  <c r="U172" i="44" s="1"/>
  <c r="T172" i="44"/>
  <c r="X172" i="44" s="1"/>
  <c r="S172" i="44"/>
  <c r="W172" i="44" s="1"/>
  <c r="R145" i="44"/>
  <c r="V145" i="44" s="1"/>
  <c r="S145" i="44"/>
  <c r="W145" i="44" s="1"/>
  <c r="T145" i="44"/>
  <c r="X145" i="44" s="1"/>
  <c r="Q145" i="44"/>
  <c r="U145" i="44" s="1"/>
  <c r="T179" i="44"/>
  <c r="X179" i="44" s="1"/>
  <c r="R179" i="44"/>
  <c r="V179" i="44" s="1"/>
  <c r="Q179" i="44"/>
  <c r="U179" i="44" s="1"/>
  <c r="S179" i="44"/>
  <c r="W179" i="44" s="1"/>
  <c r="T198" i="44"/>
  <c r="X198" i="44" s="1"/>
  <c r="Q198" i="44"/>
  <c r="U198" i="44" s="1"/>
  <c r="S198" i="44"/>
  <c r="W198" i="44" s="1"/>
  <c r="R198" i="44"/>
  <c r="V198" i="44" s="1"/>
  <c r="T205" i="44"/>
  <c r="X205" i="44" s="1"/>
  <c r="S205" i="44"/>
  <c r="W205" i="44" s="1"/>
  <c r="R205" i="44"/>
  <c r="V205" i="44" s="1"/>
  <c r="Q205" i="44"/>
  <c r="U205" i="44" s="1"/>
  <c r="R240" i="44"/>
  <c r="V240" i="44" s="1"/>
  <c r="Q240" i="44"/>
  <c r="U240" i="44" s="1"/>
  <c r="T240" i="44"/>
  <c r="X240" i="44" s="1"/>
  <c r="S240" i="44"/>
  <c r="W240" i="44" s="1"/>
  <c r="R227" i="44"/>
  <c r="V227" i="44" s="1"/>
  <c r="Q227" i="44"/>
  <c r="U227" i="44" s="1"/>
  <c r="S227" i="44"/>
  <c r="W227" i="44" s="1"/>
  <c r="T227" i="44"/>
  <c r="X227" i="44" s="1"/>
  <c r="T248" i="44"/>
  <c r="X248" i="44" s="1"/>
  <c r="S248" i="44"/>
  <c r="W248" i="44" s="1"/>
  <c r="Q248" i="44"/>
  <c r="U248" i="44" s="1"/>
  <c r="R248" i="44"/>
  <c r="V248" i="44" s="1"/>
  <c r="R238" i="44"/>
  <c r="V238" i="44" s="1"/>
  <c r="Q238" i="44"/>
  <c r="U238" i="44" s="1"/>
  <c r="T238" i="44"/>
  <c r="X238" i="44" s="1"/>
  <c r="S238" i="44"/>
  <c r="W238" i="44" s="1"/>
  <c r="R150" i="44"/>
  <c r="V150" i="44" s="1"/>
  <c r="Q150" i="44"/>
  <c r="U150" i="44" s="1"/>
  <c r="T150" i="44"/>
  <c r="X150" i="44" s="1"/>
  <c r="S150" i="44"/>
  <c r="W150" i="44" s="1"/>
  <c r="R89" i="44"/>
  <c r="V89" i="44" s="1"/>
  <c r="T89" i="44"/>
  <c r="X89" i="44" s="1"/>
  <c r="S89" i="44"/>
  <c r="W89" i="44" s="1"/>
  <c r="Q89" i="44"/>
  <c r="U89" i="44" s="1"/>
  <c r="R125" i="44"/>
  <c r="V125" i="44" s="1"/>
  <c r="Q125" i="44"/>
  <c r="U125" i="44" s="1"/>
  <c r="T125" i="44"/>
  <c r="X125" i="44" s="1"/>
  <c r="S125" i="44"/>
  <c r="W125" i="44" s="1"/>
  <c r="T165" i="44"/>
  <c r="X165" i="44" s="1"/>
  <c r="S165" i="44"/>
  <c r="W165" i="44" s="1"/>
  <c r="Q165" i="44"/>
  <c r="U165" i="44" s="1"/>
  <c r="R165" i="44"/>
  <c r="V165" i="44" s="1"/>
  <c r="T237" i="44"/>
  <c r="X237" i="44" s="1"/>
  <c r="R237" i="44"/>
  <c r="V237" i="44" s="1"/>
  <c r="Q237" i="44"/>
  <c r="U237" i="44" s="1"/>
  <c r="S237" i="44"/>
  <c r="W237" i="44" s="1"/>
  <c r="R105" i="44"/>
  <c r="V105" i="44" s="1"/>
  <c r="S105" i="44"/>
  <c r="W105" i="44" s="1"/>
  <c r="Q105" i="44"/>
  <c r="U105" i="44" s="1"/>
  <c r="T105" i="44"/>
  <c r="X105" i="44" s="1"/>
  <c r="S91" i="44"/>
  <c r="W91" i="44" s="1"/>
  <c r="R91" i="44"/>
  <c r="V91" i="44" s="1"/>
  <c r="T91" i="44"/>
  <c r="X91" i="44" s="1"/>
  <c r="Q91" i="44"/>
  <c r="U91" i="44" s="1"/>
  <c r="S66" i="44"/>
  <c r="W66" i="44" s="1"/>
  <c r="Q66" i="44"/>
  <c r="U66" i="44" s="1"/>
  <c r="R66" i="44"/>
  <c r="V66" i="44" s="1"/>
  <c r="T66" i="44"/>
  <c r="X66" i="44" s="1"/>
  <c r="Q120" i="44"/>
  <c r="U120" i="44" s="1"/>
  <c r="S120" i="44"/>
  <c r="W120" i="44" s="1"/>
  <c r="R120" i="44"/>
  <c r="V120" i="44" s="1"/>
  <c r="T120" i="44"/>
  <c r="X120" i="44" s="1"/>
  <c r="T137" i="44"/>
  <c r="X137" i="44" s="1"/>
  <c r="S137" i="44"/>
  <c r="W137" i="44" s="1"/>
  <c r="R137" i="44"/>
  <c r="V137" i="44" s="1"/>
  <c r="Q137" i="44"/>
  <c r="U137" i="44" s="1"/>
  <c r="R215" i="44"/>
  <c r="V215" i="44" s="1"/>
  <c r="Q215" i="44"/>
  <c r="U215" i="44" s="1"/>
  <c r="S215" i="44"/>
  <c r="W215" i="44" s="1"/>
  <c r="T215" i="44"/>
  <c r="X215" i="44" s="1"/>
  <c r="R146" i="44"/>
  <c r="V146" i="44" s="1"/>
  <c r="Q146" i="44"/>
  <c r="U146" i="44" s="1"/>
  <c r="T146" i="44"/>
  <c r="X146" i="44" s="1"/>
  <c r="S146" i="44"/>
  <c r="W146" i="44" s="1"/>
  <c r="T148" i="44"/>
  <c r="X148" i="44" s="1"/>
  <c r="S148" i="44"/>
  <c r="W148" i="44" s="1"/>
  <c r="R148" i="44"/>
  <c r="V148" i="44" s="1"/>
  <c r="Q148" i="44"/>
  <c r="U148" i="44" s="1"/>
  <c r="S88" i="44"/>
  <c r="W88" i="44" s="1"/>
  <c r="R88" i="44"/>
  <c r="V88" i="44" s="1"/>
  <c r="T88" i="44"/>
  <c r="X88" i="44" s="1"/>
  <c r="Q88" i="44"/>
  <c r="U88" i="44" s="1"/>
  <c r="S178" i="44"/>
  <c r="W178" i="44" s="1"/>
  <c r="Q178" i="44"/>
  <c r="U178" i="44" s="1"/>
  <c r="T178" i="44"/>
  <c r="X178" i="44" s="1"/>
  <c r="R178" i="44"/>
  <c r="V178" i="44" s="1"/>
  <c r="T228" i="44"/>
  <c r="X228" i="44" s="1"/>
  <c r="S228" i="44"/>
  <c r="W228" i="44" s="1"/>
  <c r="R228" i="44"/>
  <c r="V228" i="44" s="1"/>
  <c r="Q228" i="44"/>
  <c r="U228" i="44" s="1"/>
  <c r="T118" i="44"/>
  <c r="X118" i="44" s="1"/>
  <c r="S118" i="44"/>
  <c r="W118" i="44" s="1"/>
  <c r="R118" i="44"/>
  <c r="V118" i="44" s="1"/>
  <c r="Q118" i="44"/>
  <c r="U118" i="44" s="1"/>
  <c r="R113" i="44"/>
  <c r="V113" i="44" s="1"/>
  <c r="Q113" i="44"/>
  <c r="U113" i="44" s="1"/>
  <c r="S113" i="44"/>
  <c r="W113" i="44" s="1"/>
  <c r="T113" i="44"/>
  <c r="X113" i="44" s="1"/>
  <c r="S96" i="44"/>
  <c r="W96" i="44" s="1"/>
  <c r="R96" i="44"/>
  <c r="V96" i="44" s="1"/>
  <c r="T96" i="44"/>
  <c r="X96" i="44" s="1"/>
  <c r="Q96" i="44"/>
  <c r="U96" i="44" s="1"/>
  <c r="S102" i="44"/>
  <c r="W102" i="44" s="1"/>
  <c r="R102" i="44"/>
  <c r="V102" i="44" s="1"/>
  <c r="Q102" i="44"/>
  <c r="U102" i="44" s="1"/>
  <c r="T102" i="44"/>
  <c r="X102" i="44" s="1"/>
  <c r="R76" i="44"/>
  <c r="V76" i="44" s="1"/>
  <c r="Q76" i="44"/>
  <c r="U76" i="44" s="1"/>
  <c r="T76" i="44"/>
  <c r="X76" i="44" s="1"/>
  <c r="S76" i="44"/>
  <c r="W76" i="44" s="1"/>
  <c r="R162" i="44"/>
  <c r="V162" i="44" s="1"/>
  <c r="Q162" i="44"/>
  <c r="U162" i="44" s="1"/>
  <c r="T162" i="44"/>
  <c r="X162" i="44" s="1"/>
  <c r="S162" i="44"/>
  <c r="W162" i="44" s="1"/>
  <c r="T180" i="44"/>
  <c r="X180" i="44" s="1"/>
  <c r="S180" i="44"/>
  <c r="W180" i="44" s="1"/>
  <c r="R180" i="44"/>
  <c r="V180" i="44" s="1"/>
  <c r="Q180" i="44"/>
  <c r="U180" i="44" s="1"/>
  <c r="T62" i="44"/>
  <c r="X62" i="44" s="1"/>
  <c r="S62" i="44"/>
  <c r="W62" i="44" s="1"/>
  <c r="R62" i="44"/>
  <c r="V62" i="44" s="1"/>
  <c r="Q62" i="44"/>
  <c r="U62" i="44" s="1"/>
  <c r="S70" i="44"/>
  <c r="W70" i="44" s="1"/>
  <c r="T70" i="44"/>
  <c r="X70" i="44" s="1"/>
  <c r="R70" i="44"/>
  <c r="V70" i="44" s="1"/>
  <c r="Q70" i="44"/>
  <c r="U70" i="44" s="1"/>
  <c r="T126" i="44"/>
  <c r="X126" i="44" s="1"/>
  <c r="S126" i="44"/>
  <c r="W126" i="44" s="1"/>
  <c r="R126" i="44"/>
  <c r="V126" i="44" s="1"/>
  <c r="Q126" i="44"/>
  <c r="U126" i="44" s="1"/>
  <c r="S94" i="44"/>
  <c r="W94" i="44" s="1"/>
  <c r="R94" i="44"/>
  <c r="V94" i="44" s="1"/>
  <c r="Q94" i="44"/>
  <c r="U94" i="44" s="1"/>
  <c r="T94" i="44"/>
  <c r="X94" i="44" s="1"/>
  <c r="S242" i="44"/>
  <c r="W242" i="44" s="1"/>
  <c r="R242" i="44"/>
  <c r="V242" i="44" s="1"/>
  <c r="T242" i="44"/>
  <c r="X242" i="44" s="1"/>
  <c r="Q242" i="44"/>
  <c r="U242" i="44" s="1"/>
  <c r="S155" i="44"/>
  <c r="W155" i="44" s="1"/>
  <c r="R155" i="44"/>
  <c r="V155" i="44" s="1"/>
  <c r="Q155" i="44"/>
  <c r="U155" i="44" s="1"/>
  <c r="T155" i="44"/>
  <c r="X155" i="44" s="1"/>
  <c r="R181" i="44"/>
  <c r="V181" i="44" s="1"/>
  <c r="T181" i="44"/>
  <c r="X181" i="44" s="1"/>
  <c r="S181" i="44"/>
  <c r="W181" i="44" s="1"/>
  <c r="Q181" i="44"/>
  <c r="U181" i="44" s="1"/>
  <c r="T127" i="44"/>
  <c r="X127" i="44" s="1"/>
  <c r="Q127" i="44"/>
  <c r="U127" i="44" s="1"/>
  <c r="S127" i="44"/>
  <c r="W127" i="44" s="1"/>
  <c r="R127" i="44"/>
  <c r="V127" i="44" s="1"/>
  <c r="R189" i="44"/>
  <c r="V189" i="44" s="1"/>
  <c r="Q189" i="44"/>
  <c r="U189" i="44" s="1"/>
  <c r="S189" i="44"/>
  <c r="W189" i="44" s="1"/>
  <c r="T189" i="44"/>
  <c r="X189" i="44" s="1"/>
  <c r="S153" i="44"/>
  <c r="W153" i="44" s="1"/>
  <c r="R153" i="44"/>
  <c r="V153" i="44" s="1"/>
  <c r="Q153" i="44"/>
  <c r="U153" i="44" s="1"/>
  <c r="T153" i="44"/>
  <c r="X153" i="44" s="1"/>
  <c r="S174" i="44"/>
  <c r="W174" i="44" s="1"/>
  <c r="R174" i="44"/>
  <c r="V174" i="44" s="1"/>
  <c r="Q174" i="44"/>
  <c r="U174" i="44" s="1"/>
  <c r="T174" i="44"/>
  <c r="X174" i="44" s="1"/>
  <c r="R231" i="44"/>
  <c r="V231" i="44" s="1"/>
  <c r="Q231" i="44"/>
  <c r="U231" i="44" s="1"/>
  <c r="S231" i="44"/>
  <c r="W231" i="44" s="1"/>
  <c r="T231" i="44"/>
  <c r="X231" i="44" s="1"/>
  <c r="T241" i="44"/>
  <c r="X241" i="44" s="1"/>
  <c r="S241" i="44"/>
  <c r="W241" i="44" s="1"/>
  <c r="R241" i="44"/>
  <c r="V241" i="44" s="1"/>
  <c r="Q241" i="44"/>
  <c r="U241" i="44" s="1"/>
  <c r="T233" i="44"/>
  <c r="X233" i="44" s="1"/>
  <c r="S233" i="44"/>
  <c r="W233" i="44" s="1"/>
  <c r="R233" i="44"/>
  <c r="V233" i="44" s="1"/>
  <c r="Q233" i="44"/>
  <c r="U233" i="44" s="1"/>
  <c r="T214" i="44"/>
  <c r="X214" i="44" s="1"/>
  <c r="S214" i="44"/>
  <c r="W214" i="44" s="1"/>
  <c r="R214" i="44"/>
  <c r="V214" i="44" s="1"/>
  <c r="Q214" i="44"/>
  <c r="U214" i="44" s="1"/>
  <c r="T221" i="44"/>
  <c r="X221" i="44" s="1"/>
  <c r="S221" i="44"/>
  <c r="W221" i="44" s="1"/>
  <c r="R221" i="44"/>
  <c r="V221" i="44" s="1"/>
  <c r="Q221" i="44"/>
  <c r="U221" i="44" s="1"/>
  <c r="S250" i="44"/>
  <c r="W250" i="44" s="1"/>
  <c r="R250" i="44"/>
  <c r="V250" i="44" s="1"/>
  <c r="T250" i="44"/>
  <c r="X250" i="44" s="1"/>
  <c r="Q250" i="44"/>
  <c r="U250" i="44" s="1"/>
  <c r="Q138" i="44"/>
  <c r="U138" i="44" s="1"/>
  <c r="R138" i="44"/>
  <c r="V138" i="44" s="1"/>
  <c r="S138" i="44"/>
  <c r="W138" i="44" s="1"/>
  <c r="T138" i="44"/>
  <c r="X138" i="44" s="1"/>
  <c r="R177" i="44"/>
  <c r="V177" i="44" s="1"/>
  <c r="Q177" i="44"/>
  <c r="U177" i="44" s="1"/>
  <c r="S177" i="44"/>
  <c r="W177" i="44" s="1"/>
  <c r="T177" i="44"/>
  <c r="X177" i="44" s="1"/>
  <c r="T202" i="44"/>
  <c r="X202" i="44" s="1"/>
  <c r="S202" i="44"/>
  <c r="W202" i="44" s="1"/>
  <c r="Q202" i="44"/>
  <c r="U202" i="44" s="1"/>
  <c r="R202" i="44"/>
  <c r="V202" i="44" s="1"/>
  <c r="R92" i="44"/>
  <c r="V92" i="44" s="1"/>
  <c r="Q92" i="44"/>
  <c r="U92" i="44" s="1"/>
  <c r="T92" i="44"/>
  <c r="X92" i="44" s="1"/>
  <c r="S92" i="44"/>
  <c r="W92" i="44" s="1"/>
  <c r="R65" i="44"/>
  <c r="V65" i="44" s="1"/>
  <c r="S65" i="44"/>
  <c r="W65" i="44" s="1"/>
  <c r="T65" i="44"/>
  <c r="X65" i="44" s="1"/>
  <c r="Q65" i="44"/>
  <c r="U65" i="44" s="1"/>
  <c r="Q79" i="44"/>
  <c r="U79" i="44" s="1"/>
  <c r="T79" i="44"/>
  <c r="X79" i="44" s="1"/>
  <c r="S79" i="44"/>
  <c r="W79" i="44" s="1"/>
  <c r="R79" i="44"/>
  <c r="V79" i="44" s="1"/>
  <c r="Q116" i="44"/>
  <c r="U116" i="44" s="1"/>
  <c r="T116" i="44"/>
  <c r="X116" i="44" s="1"/>
  <c r="S116" i="44"/>
  <c r="W116" i="44" s="1"/>
  <c r="R116" i="44"/>
  <c r="V116" i="44" s="1"/>
  <c r="Q134" i="44"/>
  <c r="U134" i="44" s="1"/>
  <c r="R134" i="44"/>
  <c r="V134" i="44" s="1"/>
  <c r="S134" i="44"/>
  <c r="W134" i="44" s="1"/>
  <c r="T134" i="44"/>
  <c r="X134" i="44" s="1"/>
  <c r="T107" i="44"/>
  <c r="X107" i="44" s="1"/>
  <c r="R107" i="44"/>
  <c r="V107" i="44" s="1"/>
  <c r="Q107" i="44"/>
  <c r="U107" i="44" s="1"/>
  <c r="S107" i="44"/>
  <c r="W107" i="44" s="1"/>
  <c r="T186" i="44"/>
  <c r="X186" i="44" s="1"/>
  <c r="S186" i="44"/>
  <c r="W186" i="44" s="1"/>
  <c r="R186" i="44"/>
  <c r="V186" i="44" s="1"/>
  <c r="Q186" i="44"/>
  <c r="U186" i="44" s="1"/>
  <c r="Q184" i="44"/>
  <c r="U184" i="44" s="1"/>
  <c r="T184" i="44"/>
  <c r="X184" i="44" s="1"/>
  <c r="S184" i="44"/>
  <c r="W184" i="44" s="1"/>
  <c r="R184" i="44"/>
  <c r="V184" i="44" s="1"/>
  <c r="T183" i="44"/>
  <c r="X183" i="44" s="1"/>
  <c r="R183" i="44"/>
  <c r="V183" i="44" s="1"/>
  <c r="Q183" i="44"/>
  <c r="U183" i="44" s="1"/>
  <c r="S183" i="44"/>
  <c r="W183" i="44" s="1"/>
  <c r="Q207" i="44"/>
  <c r="U207" i="44" s="1"/>
  <c r="T207" i="44"/>
  <c r="X207" i="44" s="1"/>
  <c r="R207" i="44"/>
  <c r="V207" i="44" s="1"/>
  <c r="S207" i="44"/>
  <c r="W207" i="44" s="1"/>
  <c r="T210" i="44"/>
  <c r="X210" i="44" s="1"/>
  <c r="S210" i="44"/>
  <c r="W210" i="44" s="1"/>
  <c r="R210" i="44"/>
  <c r="V210" i="44" s="1"/>
  <c r="Q210" i="44"/>
  <c r="U210" i="44" s="1"/>
  <c r="Q226" i="44"/>
  <c r="U226" i="44" s="1"/>
  <c r="R226" i="44"/>
  <c r="V226" i="44" s="1"/>
  <c r="T226" i="44"/>
  <c r="X226" i="44" s="1"/>
  <c r="S226" i="44"/>
  <c r="W226" i="44" s="1"/>
  <c r="S147" i="44"/>
  <c r="W147" i="44" s="1"/>
  <c r="R147" i="44"/>
  <c r="V147" i="44" s="1"/>
  <c r="T147" i="44"/>
  <c r="X147" i="44" s="1"/>
  <c r="Q147" i="44"/>
  <c r="U147" i="44" s="1"/>
  <c r="S77" i="44"/>
  <c r="W77" i="44" s="1"/>
  <c r="R77" i="44"/>
  <c r="V77" i="44" s="1"/>
  <c r="T77" i="44"/>
  <c r="X77" i="44" s="1"/>
  <c r="Q77" i="44"/>
  <c r="U77" i="44" s="1"/>
  <c r="R97" i="44"/>
  <c r="V97" i="44" s="1"/>
  <c r="Q97" i="44"/>
  <c r="U97" i="44" s="1"/>
  <c r="T97" i="44"/>
  <c r="X97" i="44" s="1"/>
  <c r="S97" i="44"/>
  <c r="W97" i="44" s="1"/>
  <c r="S58" i="44"/>
  <c r="W58" i="44" s="1"/>
  <c r="Q58" i="44"/>
  <c r="U58" i="44" s="1"/>
  <c r="R58" i="44"/>
  <c r="V58" i="44" s="1"/>
  <c r="T58" i="44"/>
  <c r="X58" i="44" s="1"/>
  <c r="S83" i="44"/>
  <c r="W83" i="44" s="1"/>
  <c r="T83" i="44"/>
  <c r="X83" i="44" s="1"/>
  <c r="R83" i="44"/>
  <c r="V83" i="44" s="1"/>
  <c r="Q83" i="44"/>
  <c r="U83" i="44" s="1"/>
  <c r="Q130" i="44"/>
  <c r="U130" i="44" s="1"/>
  <c r="T130" i="44"/>
  <c r="X130" i="44" s="1"/>
  <c r="R130" i="44"/>
  <c r="V130" i="44" s="1"/>
  <c r="S130" i="44"/>
  <c r="W130" i="44" s="1"/>
  <c r="T140" i="44"/>
  <c r="X140" i="44" s="1"/>
  <c r="R140" i="44"/>
  <c r="V140" i="44" s="1"/>
  <c r="Q140" i="44"/>
  <c r="U140" i="44" s="1"/>
  <c r="S140" i="44"/>
  <c r="W140" i="44" s="1"/>
  <c r="T195" i="44"/>
  <c r="X195" i="44" s="1"/>
  <c r="S195" i="44"/>
  <c r="W195" i="44" s="1"/>
  <c r="R195" i="44"/>
  <c r="V195" i="44" s="1"/>
  <c r="Q195" i="44"/>
  <c r="U195" i="44" s="1"/>
  <c r="S169" i="44"/>
  <c r="W169" i="44" s="1"/>
  <c r="R169" i="44"/>
  <c r="V169" i="44" s="1"/>
  <c r="T169" i="44"/>
  <c r="X169" i="44" s="1"/>
  <c r="Q169" i="44"/>
  <c r="U169" i="44" s="1"/>
  <c r="Q188" i="44"/>
  <c r="U188" i="44" s="1"/>
  <c r="S188" i="44"/>
  <c r="W188" i="44" s="1"/>
  <c r="R188" i="44"/>
  <c r="V188" i="44" s="1"/>
  <c r="T188" i="44"/>
  <c r="X188" i="44" s="1"/>
  <c r="R223" i="44"/>
  <c r="V223" i="44" s="1"/>
  <c r="Q223" i="44"/>
  <c r="U223" i="44" s="1"/>
  <c r="S223" i="44"/>
  <c r="W223" i="44" s="1"/>
  <c r="T223" i="44"/>
  <c r="X223" i="44" s="1"/>
  <c r="Q230" i="44"/>
  <c r="U230" i="44" s="1"/>
  <c r="T230" i="44"/>
  <c r="X230" i="44" s="1"/>
  <c r="S230" i="44"/>
  <c r="W230" i="44" s="1"/>
  <c r="R230" i="44"/>
  <c r="V230" i="44" s="1"/>
  <c r="S244" i="44"/>
  <c r="W244" i="44" s="1"/>
  <c r="Q244" i="44"/>
  <c r="U244" i="44" s="1"/>
  <c r="T244" i="44"/>
  <c r="X244" i="44" s="1"/>
  <c r="R244" i="44"/>
  <c r="V244" i="44" s="1"/>
  <c r="R101" i="44"/>
  <c r="V101" i="44" s="1"/>
  <c r="T101" i="44"/>
  <c r="X101" i="44" s="1"/>
  <c r="S101" i="44"/>
  <c r="W101" i="44" s="1"/>
  <c r="Q101" i="44"/>
  <c r="U101" i="44" s="1"/>
  <c r="T95" i="44"/>
  <c r="X95" i="44" s="1"/>
  <c r="S95" i="44"/>
  <c r="W95" i="44" s="1"/>
  <c r="Q95" i="44"/>
  <c r="U95" i="44" s="1"/>
  <c r="R95" i="44"/>
  <c r="V95" i="44" s="1"/>
  <c r="S182" i="44"/>
  <c r="W182" i="44" s="1"/>
  <c r="R182" i="44"/>
  <c r="V182" i="44" s="1"/>
  <c r="Q182" i="44"/>
  <c r="U182" i="44" s="1"/>
  <c r="T182" i="44"/>
  <c r="X182" i="44" s="1"/>
  <c r="S176" i="44"/>
  <c r="W176" i="44" s="1"/>
  <c r="R176" i="44"/>
  <c r="V176" i="44" s="1"/>
  <c r="T176" i="44"/>
  <c r="X176" i="44" s="1"/>
  <c r="Q176" i="44"/>
  <c r="U176" i="44" s="1"/>
  <c r="R61" i="44"/>
  <c r="V61" i="44" s="1"/>
  <c r="Q61" i="44"/>
  <c r="U61" i="44" s="1"/>
  <c r="S61" i="44"/>
  <c r="W61" i="44" s="1"/>
  <c r="T61" i="44"/>
  <c r="X61" i="44" s="1"/>
  <c r="T110" i="44"/>
  <c r="X110" i="44" s="1"/>
  <c r="S110" i="44"/>
  <c r="W110" i="44" s="1"/>
  <c r="R110" i="44"/>
  <c r="V110" i="44" s="1"/>
  <c r="Q110" i="44"/>
  <c r="U110" i="44" s="1"/>
  <c r="T190" i="44"/>
  <c r="X190" i="44" s="1"/>
  <c r="S190" i="44"/>
  <c r="W190" i="44" s="1"/>
  <c r="R190" i="44"/>
  <c r="V190" i="44" s="1"/>
  <c r="Q190" i="44"/>
  <c r="U190" i="44" s="1"/>
  <c r="Q139" i="44"/>
  <c r="U139" i="44" s="1"/>
  <c r="T139" i="44"/>
  <c r="X139" i="44" s="1"/>
  <c r="S139" i="44"/>
  <c r="W139" i="44" s="1"/>
  <c r="R139" i="44"/>
  <c r="V139" i="44" s="1"/>
  <c r="T123" i="44"/>
  <c r="X123" i="44" s="1"/>
  <c r="R123" i="44"/>
  <c r="V123" i="44" s="1"/>
  <c r="Q123" i="44"/>
  <c r="U123" i="44" s="1"/>
  <c r="S123" i="44"/>
  <c r="W123" i="44" s="1"/>
  <c r="T149" i="44"/>
  <c r="X149" i="44" s="1"/>
  <c r="S149" i="44"/>
  <c r="W149" i="44" s="1"/>
  <c r="R149" i="44"/>
  <c r="V149" i="44" s="1"/>
  <c r="Q149" i="44"/>
  <c r="U149" i="44" s="1"/>
  <c r="R196" i="44"/>
  <c r="V196" i="44" s="1"/>
  <c r="S196" i="44"/>
  <c r="W196" i="44" s="1"/>
  <c r="Q196" i="44"/>
  <c r="U196" i="44" s="1"/>
  <c r="T196" i="44"/>
  <c r="X196" i="44" s="1"/>
  <c r="T220" i="44"/>
  <c r="X220" i="44" s="1"/>
  <c r="S220" i="44"/>
  <c r="W220" i="44" s="1"/>
  <c r="R220" i="44"/>
  <c r="V220" i="44" s="1"/>
  <c r="Q220" i="44"/>
  <c r="U220" i="44" s="1"/>
  <c r="T232" i="44"/>
  <c r="X232" i="44" s="1"/>
  <c r="R232" i="44"/>
  <c r="V232" i="44" s="1"/>
  <c r="Q232" i="44"/>
  <c r="U232" i="44" s="1"/>
  <c r="S232" i="44"/>
  <c r="W232" i="44" s="1"/>
  <c r="Q236" i="44"/>
  <c r="U236" i="44" s="1"/>
  <c r="R236" i="44"/>
  <c r="V236" i="44" s="1"/>
  <c r="S236" i="44"/>
  <c r="W236" i="44" s="1"/>
  <c r="T236" i="44"/>
  <c r="X236" i="44" s="1"/>
  <c r="R247" i="44"/>
  <c r="V247" i="44" s="1"/>
  <c r="T247" i="44"/>
  <c r="X247" i="44" s="1"/>
  <c r="S247" i="44"/>
  <c r="W247" i="44" s="1"/>
  <c r="Q247" i="44"/>
  <c r="U247" i="44" s="1"/>
  <c r="T106" i="44"/>
  <c r="X106" i="44" s="1"/>
  <c r="S106" i="44"/>
  <c r="W106" i="44" s="1"/>
  <c r="R106" i="44"/>
  <c r="V106" i="44" s="1"/>
  <c r="Q106" i="44"/>
  <c r="U106" i="44" s="1"/>
  <c r="R80" i="44"/>
  <c r="V80" i="44" s="1"/>
  <c r="Q80" i="44"/>
  <c r="U80" i="44" s="1"/>
  <c r="T80" i="44"/>
  <c r="X80" i="44" s="1"/>
  <c r="S80" i="44"/>
  <c r="W80" i="44" s="1"/>
  <c r="T114" i="44"/>
  <c r="X114" i="44" s="1"/>
  <c r="S114" i="44"/>
  <c r="W114" i="44" s="1"/>
  <c r="Q114" i="44"/>
  <c r="U114" i="44" s="1"/>
  <c r="R114" i="44"/>
  <c r="V114" i="44" s="1"/>
  <c r="T74" i="44"/>
  <c r="X74" i="44" s="1"/>
  <c r="S74" i="44"/>
  <c r="W74" i="44" s="1"/>
  <c r="R74" i="44"/>
  <c r="V74" i="44" s="1"/>
  <c r="Q74" i="44"/>
  <c r="U74" i="44" s="1"/>
  <c r="R84" i="44"/>
  <c r="V84" i="44" s="1"/>
  <c r="Q84" i="44"/>
  <c r="U84" i="44" s="1"/>
  <c r="T84" i="44"/>
  <c r="X84" i="44" s="1"/>
  <c r="S84" i="44"/>
  <c r="W84" i="44" s="1"/>
  <c r="T82" i="44"/>
  <c r="X82" i="44" s="1"/>
  <c r="S82" i="44"/>
  <c r="W82" i="44" s="1"/>
  <c r="R82" i="44"/>
  <c r="V82" i="44" s="1"/>
  <c r="Q82" i="44"/>
  <c r="U82" i="44" s="1"/>
  <c r="S163" i="44"/>
  <c r="W163" i="44" s="1"/>
  <c r="R163" i="44"/>
  <c r="V163" i="44" s="1"/>
  <c r="T163" i="44"/>
  <c r="X163" i="44" s="1"/>
  <c r="Q163" i="44"/>
  <c r="U163" i="44" s="1"/>
  <c r="T156" i="44"/>
  <c r="X156" i="44" s="1"/>
  <c r="S156" i="44"/>
  <c r="W156" i="44" s="1"/>
  <c r="R156" i="44"/>
  <c r="V156" i="44" s="1"/>
  <c r="Q156" i="44"/>
  <c r="U156" i="44" s="1"/>
  <c r="T63" i="44"/>
  <c r="X63" i="44" s="1"/>
  <c r="R63" i="44"/>
  <c r="V63" i="44" s="1"/>
  <c r="S63" i="44"/>
  <c r="W63" i="44" s="1"/>
  <c r="Q63" i="44"/>
  <c r="U63" i="44" s="1"/>
  <c r="T71" i="44"/>
  <c r="X71" i="44" s="1"/>
  <c r="S71" i="44"/>
  <c r="W71" i="44" s="1"/>
  <c r="R71" i="44"/>
  <c r="V71" i="44" s="1"/>
  <c r="Q71" i="44"/>
  <c r="U71" i="44" s="1"/>
  <c r="T131" i="44"/>
  <c r="X131" i="44" s="1"/>
  <c r="S131" i="44"/>
  <c r="W131" i="44" s="1"/>
  <c r="R131" i="44"/>
  <c r="V131" i="44" s="1"/>
  <c r="Q131" i="44"/>
  <c r="U131" i="44" s="1"/>
  <c r="S104" i="44"/>
  <c r="W104" i="44" s="1"/>
  <c r="Q104" i="44"/>
  <c r="U104" i="44" s="1"/>
  <c r="R104" i="44"/>
  <c r="V104" i="44" s="1"/>
  <c r="T104" i="44"/>
  <c r="X104" i="44" s="1"/>
  <c r="Q108" i="44"/>
  <c r="U108" i="44" s="1"/>
  <c r="R108" i="44"/>
  <c r="V108" i="44" s="1"/>
  <c r="S108" i="44"/>
  <c r="W108" i="44" s="1"/>
  <c r="T108" i="44"/>
  <c r="X108" i="44" s="1"/>
  <c r="S171" i="44"/>
  <c r="W171" i="44" s="1"/>
  <c r="R171" i="44"/>
  <c r="V171" i="44" s="1"/>
  <c r="Q171" i="44"/>
  <c r="U171" i="44" s="1"/>
  <c r="T171" i="44"/>
  <c r="X171" i="44" s="1"/>
  <c r="R191" i="44"/>
  <c r="V191" i="44" s="1"/>
  <c r="Q191" i="44"/>
  <c r="U191" i="44" s="1"/>
  <c r="T191" i="44"/>
  <c r="X191" i="44" s="1"/>
  <c r="S191" i="44"/>
  <c r="W191" i="44" s="1"/>
  <c r="S135" i="44"/>
  <c r="W135" i="44" s="1"/>
  <c r="R135" i="44"/>
  <c r="V135" i="44" s="1"/>
  <c r="Q135" i="44"/>
  <c r="U135" i="44" s="1"/>
  <c r="T135" i="44"/>
  <c r="X135" i="44" s="1"/>
  <c r="R204" i="44"/>
  <c r="V204" i="44" s="1"/>
  <c r="Q204" i="44"/>
  <c r="U204" i="44" s="1"/>
  <c r="S204" i="44"/>
  <c r="W204" i="44" s="1"/>
  <c r="T204" i="44"/>
  <c r="X204" i="44" s="1"/>
  <c r="R157" i="44"/>
  <c r="V157" i="44" s="1"/>
  <c r="Q157" i="44"/>
  <c r="U157" i="44" s="1"/>
  <c r="T157" i="44"/>
  <c r="X157" i="44" s="1"/>
  <c r="S157" i="44"/>
  <c r="W157" i="44" s="1"/>
  <c r="R208" i="44"/>
  <c r="V208" i="44" s="1"/>
  <c r="Q208" i="44"/>
  <c r="U208" i="44" s="1"/>
  <c r="T208" i="44"/>
  <c r="X208" i="44" s="1"/>
  <c r="S208" i="44"/>
  <c r="W208" i="44" s="1"/>
  <c r="S193" i="44"/>
  <c r="W193" i="44" s="1"/>
  <c r="T193" i="44"/>
  <c r="X193" i="44" s="1"/>
  <c r="R193" i="44"/>
  <c r="V193" i="44" s="1"/>
  <c r="Q193" i="44"/>
  <c r="U193" i="44" s="1"/>
  <c r="S199" i="44"/>
  <c r="W199" i="44" s="1"/>
  <c r="R199" i="44"/>
  <c r="V199" i="44" s="1"/>
  <c r="T199" i="44"/>
  <c r="X199" i="44" s="1"/>
  <c r="Q199" i="44"/>
  <c r="U199" i="44" s="1"/>
  <c r="R243" i="44"/>
  <c r="V243" i="44" s="1"/>
  <c r="Q243" i="44"/>
  <c r="U243" i="44" s="1"/>
  <c r="S243" i="44"/>
  <c r="W243" i="44" s="1"/>
  <c r="T243" i="44"/>
  <c r="X243" i="44" s="1"/>
  <c r="Q218" i="44"/>
  <c r="U218" i="44" s="1"/>
  <c r="T218" i="44"/>
  <c r="X218" i="44" s="1"/>
  <c r="S218" i="44"/>
  <c r="W218" i="44" s="1"/>
  <c r="R218" i="44"/>
  <c r="V218" i="44" s="1"/>
  <c r="T225" i="44"/>
  <c r="X225" i="44" s="1"/>
  <c r="R225" i="44"/>
  <c r="V225" i="44" s="1"/>
  <c r="Q225" i="44"/>
  <c r="U225" i="44" s="1"/>
  <c r="S225" i="44"/>
  <c r="W225" i="44" s="1"/>
  <c r="Q249" i="44"/>
  <c r="U249" i="44" s="1"/>
  <c r="T249" i="44"/>
  <c r="X249" i="44" s="1"/>
  <c r="R249" i="44"/>
  <c r="V249" i="44" s="1"/>
  <c r="S249" i="44"/>
  <c r="W249" i="44" s="1"/>
  <c r="S73" i="44"/>
  <c r="W73" i="44" s="1"/>
  <c r="R73" i="44"/>
  <c r="V73" i="44" s="1"/>
  <c r="T73" i="44"/>
  <c r="X73" i="44" s="1"/>
  <c r="Q73" i="44"/>
  <c r="U73" i="44" s="1"/>
  <c r="S151" i="44"/>
  <c r="W151" i="44" s="1"/>
  <c r="R151" i="44"/>
  <c r="V151" i="44" s="1"/>
  <c r="T151" i="44"/>
  <c r="X151" i="44" s="1"/>
  <c r="Q151" i="44"/>
  <c r="U151" i="44" s="1"/>
  <c r="R133" i="44"/>
  <c r="V133" i="44" s="1"/>
  <c r="Q133" i="44"/>
  <c r="U133" i="44" s="1"/>
  <c r="T133" i="44"/>
  <c r="X133" i="44" s="1"/>
  <c r="S133" i="44"/>
  <c r="W133" i="44" s="1"/>
  <c r="T251" i="44"/>
  <c r="X251" i="44" s="1"/>
  <c r="R251" i="44"/>
  <c r="V251" i="44" s="1"/>
  <c r="Q251" i="44"/>
  <c r="U251" i="44" s="1"/>
  <c r="S251" i="44"/>
  <c r="W251" i="44" s="1"/>
  <c r="R211" i="44"/>
  <c r="V211" i="44" s="1"/>
  <c r="T211" i="44"/>
  <c r="X211" i="44" s="1"/>
  <c r="S211" i="44"/>
  <c r="W211" i="44" s="1"/>
  <c r="Q211" i="44"/>
  <c r="U211" i="44" s="1"/>
  <c r="S98" i="44"/>
  <c r="W98" i="44" s="1"/>
  <c r="Q98" i="44"/>
  <c r="U98" i="44" s="1"/>
  <c r="R98" i="44"/>
  <c r="V98" i="44" s="1"/>
  <c r="T98" i="44"/>
  <c r="X98" i="44" s="1"/>
  <c r="T168" i="44"/>
  <c r="X168" i="44" s="1"/>
  <c r="S168" i="44"/>
  <c r="W168" i="44" s="1"/>
  <c r="R168" i="44"/>
  <c r="V168" i="44" s="1"/>
  <c r="Q168" i="44"/>
  <c r="U168" i="44" s="1"/>
  <c r="T111" i="44"/>
  <c r="X111" i="44" s="1"/>
  <c r="Q111" i="44"/>
  <c r="U111" i="44" s="1"/>
  <c r="S111" i="44"/>
  <c r="W111" i="44" s="1"/>
  <c r="R111" i="44"/>
  <c r="V111" i="44" s="1"/>
  <c r="T187" i="44"/>
  <c r="X187" i="44" s="1"/>
  <c r="S187" i="44"/>
  <c r="W187" i="44" s="1"/>
  <c r="R187" i="44"/>
  <c r="V187" i="44" s="1"/>
  <c r="Q187" i="44"/>
  <c r="U187" i="44" s="1"/>
  <c r="S197" i="44"/>
  <c r="W197" i="44" s="1"/>
  <c r="R197" i="44"/>
  <c r="V197" i="44" s="1"/>
  <c r="Q197" i="44"/>
  <c r="U197" i="44" s="1"/>
  <c r="T197" i="44"/>
  <c r="X197" i="44" s="1"/>
  <c r="R69" i="44"/>
  <c r="V69" i="44" s="1"/>
  <c r="Q69" i="44"/>
  <c r="U69" i="44" s="1"/>
  <c r="T69" i="44"/>
  <c r="X69" i="44" s="1"/>
  <c r="S69" i="44"/>
  <c r="W69" i="44" s="1"/>
  <c r="R170" i="44"/>
  <c r="V170" i="44" s="1"/>
  <c r="Q170" i="44"/>
  <c r="U170" i="44" s="1"/>
  <c r="S170" i="44"/>
  <c r="W170" i="44" s="1"/>
  <c r="T170" i="44"/>
  <c r="X170" i="44" s="1"/>
  <c r="S201" i="44"/>
  <c r="W201" i="44" s="1"/>
  <c r="Q201" i="44"/>
  <c r="U201" i="44" s="1"/>
  <c r="R201" i="44"/>
  <c r="V201" i="44" s="1"/>
  <c r="T201" i="44"/>
  <c r="X201" i="44" s="1"/>
  <c r="T122" i="44"/>
  <c r="X122" i="44" s="1"/>
  <c r="S122" i="44"/>
  <c r="W122" i="44" s="1"/>
  <c r="R122" i="44"/>
  <c r="V122" i="44" s="1"/>
  <c r="Q122" i="44"/>
  <c r="U122" i="44" s="1"/>
  <c r="R117" i="44"/>
  <c r="V117" i="44" s="1"/>
  <c r="Q117" i="44"/>
  <c r="U117" i="44" s="1"/>
  <c r="T117" i="44"/>
  <c r="X117" i="44" s="1"/>
  <c r="S117" i="44"/>
  <c r="W117" i="44" s="1"/>
  <c r="R166" i="44"/>
  <c r="V166" i="44" s="1"/>
  <c r="Q166" i="44"/>
  <c r="U166" i="44" s="1"/>
  <c r="T166" i="44"/>
  <c r="X166" i="44" s="1"/>
  <c r="S166" i="44"/>
  <c r="W166" i="44" s="1"/>
  <c r="R87" i="44"/>
  <c r="V87" i="44" s="1"/>
  <c r="Q87" i="44"/>
  <c r="U87" i="44" s="1"/>
  <c r="T87" i="44"/>
  <c r="X87" i="44" s="1"/>
  <c r="S87" i="44"/>
  <c r="W87" i="44" s="1"/>
  <c r="R158" i="44"/>
  <c r="V158" i="44" s="1"/>
  <c r="Q158" i="44"/>
  <c r="U158" i="44" s="1"/>
  <c r="T158" i="44"/>
  <c r="X158" i="44" s="1"/>
  <c r="S158" i="44"/>
  <c r="W158" i="44" s="1"/>
  <c r="S86" i="44"/>
  <c r="W86" i="44" s="1"/>
  <c r="R86" i="44"/>
  <c r="V86" i="44" s="1"/>
  <c r="Q86" i="44"/>
  <c r="U86" i="44" s="1"/>
  <c r="T86" i="44"/>
  <c r="X86" i="44" s="1"/>
  <c r="R200" i="44"/>
  <c r="V200" i="44" s="1"/>
  <c r="Q200" i="44"/>
  <c r="U200" i="44" s="1"/>
  <c r="T200" i="44"/>
  <c r="X200" i="44" s="1"/>
  <c r="S200" i="44"/>
  <c r="W200" i="44" s="1"/>
  <c r="R185" i="44"/>
  <c r="V185" i="44" s="1"/>
  <c r="Q185" i="44"/>
  <c r="U185" i="44" s="1"/>
  <c r="T185" i="44"/>
  <c r="X185" i="44" s="1"/>
  <c r="S185" i="44"/>
  <c r="W185" i="44" s="1"/>
  <c r="R64" i="44"/>
  <c r="V64" i="44" s="1"/>
  <c r="Q64" i="44"/>
  <c r="U64" i="44" s="1"/>
  <c r="T64" i="44"/>
  <c r="X64" i="44" s="1"/>
  <c r="S64" i="44"/>
  <c r="W64" i="44" s="1"/>
  <c r="R75" i="44"/>
  <c r="V75" i="44" s="1"/>
  <c r="Q75" i="44"/>
  <c r="U75" i="44" s="1"/>
  <c r="T75" i="44"/>
  <c r="X75" i="44" s="1"/>
  <c r="S75" i="44"/>
  <c r="W75" i="44" s="1"/>
  <c r="Q142" i="44"/>
  <c r="U142" i="44" s="1"/>
  <c r="T142" i="44"/>
  <c r="X142" i="44" s="1"/>
  <c r="S142" i="44"/>
  <c r="W142" i="44" s="1"/>
  <c r="R142" i="44"/>
  <c r="V142" i="44" s="1"/>
  <c r="R109" i="44"/>
  <c r="V109" i="44" s="1"/>
  <c r="Q109" i="44"/>
  <c r="U109" i="44" s="1"/>
  <c r="S109" i="44"/>
  <c r="W109" i="44" s="1"/>
  <c r="T109" i="44"/>
  <c r="X109" i="44" s="1"/>
  <c r="Q112" i="44"/>
  <c r="U112" i="44" s="1"/>
  <c r="T112" i="44"/>
  <c r="X112" i="44" s="1"/>
  <c r="R112" i="44"/>
  <c r="V112" i="44" s="1"/>
  <c r="S112" i="44"/>
  <c r="W112" i="44" s="1"/>
  <c r="Q246" i="44"/>
  <c r="U246" i="44" s="1"/>
  <c r="T246" i="44"/>
  <c r="X246" i="44" s="1"/>
  <c r="S246" i="44"/>
  <c r="W246" i="44" s="1"/>
  <c r="R246" i="44"/>
  <c r="V246" i="44" s="1"/>
  <c r="T213" i="44"/>
  <c r="X213" i="44" s="1"/>
  <c r="R213" i="44"/>
  <c r="V213" i="44" s="1"/>
  <c r="Q213" i="44"/>
  <c r="U213" i="44" s="1"/>
  <c r="S213" i="44"/>
  <c r="W213" i="44" s="1"/>
  <c r="S159" i="44"/>
  <c r="W159" i="44" s="1"/>
  <c r="R159" i="44"/>
  <c r="V159" i="44" s="1"/>
  <c r="Q159" i="44"/>
  <c r="U159" i="44" s="1"/>
  <c r="T159" i="44"/>
  <c r="X159" i="44" s="1"/>
  <c r="R219" i="44"/>
  <c r="V219" i="44" s="1"/>
  <c r="Q219" i="44"/>
  <c r="U219" i="44" s="1"/>
  <c r="T219" i="44"/>
  <c r="X219" i="44" s="1"/>
  <c r="S219" i="44"/>
  <c r="W219" i="44" s="1"/>
  <c r="S161" i="44"/>
  <c r="W161" i="44" s="1"/>
  <c r="T161" i="44"/>
  <c r="X161" i="44" s="1"/>
  <c r="R161" i="44"/>
  <c r="V161" i="44" s="1"/>
  <c r="Q161" i="44"/>
  <c r="U161" i="44" s="1"/>
  <c r="T209" i="44"/>
  <c r="X209" i="44" s="1"/>
  <c r="S209" i="44"/>
  <c r="W209" i="44" s="1"/>
  <c r="R209" i="44"/>
  <c r="V209" i="44" s="1"/>
  <c r="Q209" i="44"/>
  <c r="U209" i="44" s="1"/>
  <c r="S212" i="44"/>
  <c r="W212" i="44" s="1"/>
  <c r="R212" i="44"/>
  <c r="V212" i="44" s="1"/>
  <c r="Q212" i="44"/>
  <c r="U212" i="44" s="1"/>
  <c r="T212" i="44"/>
  <c r="X212" i="44" s="1"/>
  <c r="Q203" i="44"/>
  <c r="U203" i="44" s="1"/>
  <c r="S203" i="44"/>
  <c r="W203" i="44" s="1"/>
  <c r="R203" i="44"/>
  <c r="V203" i="44" s="1"/>
  <c r="T203" i="44"/>
  <c r="X203" i="44" s="1"/>
  <c r="T206" i="44"/>
  <c r="X206" i="44" s="1"/>
  <c r="S206" i="44"/>
  <c r="W206" i="44" s="1"/>
  <c r="R206" i="44"/>
  <c r="V206" i="44" s="1"/>
  <c r="Q206" i="44"/>
  <c r="U206" i="44" s="1"/>
  <c r="Q222" i="44"/>
  <c r="U222" i="44" s="1"/>
  <c r="S222" i="44"/>
  <c r="W222" i="44" s="1"/>
  <c r="R222" i="44"/>
  <c r="V222" i="44" s="1"/>
  <c r="T222" i="44"/>
  <c r="X222" i="44" s="1"/>
  <c r="T229" i="44"/>
  <c r="X229" i="44" s="1"/>
  <c r="Q229" i="44"/>
  <c r="U229" i="44" s="1"/>
  <c r="S229" i="44"/>
  <c r="W229" i="44" s="1"/>
  <c r="R229" i="44"/>
  <c r="V229" i="44" s="1"/>
  <c r="S245" i="44"/>
  <c r="W245" i="44" s="1"/>
  <c r="R245" i="44"/>
  <c r="V245" i="44" s="1"/>
  <c r="Q245" i="44"/>
  <c r="U245" i="44" s="1"/>
  <c r="T245" i="44"/>
  <c r="X245" i="44" s="1"/>
  <c r="Q222" i="43"/>
  <c r="U222" i="43" s="1"/>
  <c r="R222" i="43"/>
  <c r="V222" i="43" s="1"/>
  <c r="S222" i="43"/>
  <c r="W222" i="43" s="1"/>
  <c r="T109" i="43"/>
  <c r="X109" i="43" s="1"/>
  <c r="Q109" i="43"/>
  <c r="U109" i="43" s="1"/>
  <c r="S109" i="43"/>
  <c r="W109" i="43" s="1"/>
  <c r="T143" i="43"/>
  <c r="X143" i="43" s="1"/>
  <c r="S143" i="43"/>
  <c r="W143" i="43" s="1"/>
  <c r="T180" i="43"/>
  <c r="X180" i="43" s="1"/>
  <c r="R180" i="43"/>
  <c r="V180" i="43" s="1"/>
  <c r="S180" i="43"/>
  <c r="W180" i="43" s="1"/>
  <c r="R167" i="43"/>
  <c r="V167" i="43" s="1"/>
  <c r="Q167" i="43"/>
  <c r="U167" i="43" s="1"/>
  <c r="T167" i="43"/>
  <c r="X167" i="43" s="1"/>
  <c r="R105" i="43"/>
  <c r="V105" i="43" s="1"/>
  <c r="T105" i="43"/>
  <c r="X105" i="43" s="1"/>
  <c r="Q105" i="43"/>
  <c r="U105" i="43" s="1"/>
  <c r="T222" i="43"/>
  <c r="X222" i="43" s="1"/>
  <c r="S105" i="43"/>
  <c r="W105" i="43" s="1"/>
  <c r="S167" i="43"/>
  <c r="W167" i="43" s="1"/>
  <c r="T178" i="43"/>
  <c r="X178" i="43" s="1"/>
  <c r="S178" i="43"/>
  <c r="W178" i="43" s="1"/>
  <c r="S58" i="43"/>
  <c r="W58" i="43" s="1"/>
  <c r="T58" i="43"/>
  <c r="X58" i="43" s="1"/>
  <c r="R58" i="43"/>
  <c r="V58" i="43" s="1"/>
  <c r="T228" i="43"/>
  <c r="X228" i="43" s="1"/>
  <c r="S228" i="43"/>
  <c r="W228" i="43" s="1"/>
  <c r="T206" i="43"/>
  <c r="X206" i="43" s="1"/>
  <c r="R206" i="43"/>
  <c r="V206" i="43" s="1"/>
  <c r="Q206" i="43"/>
  <c r="U206" i="43" s="1"/>
  <c r="R221" i="43"/>
  <c r="V221" i="43" s="1"/>
  <c r="T190" i="43"/>
  <c r="X190" i="43" s="1"/>
  <c r="S190" i="43"/>
  <c r="W190" i="43" s="1"/>
  <c r="Q83" i="43"/>
  <c r="U83" i="43" s="1"/>
  <c r="T83" i="43"/>
  <c r="X83" i="43" s="1"/>
  <c r="R83" i="43"/>
  <c r="V83" i="43" s="1"/>
  <c r="Q221" i="43"/>
  <c r="U221" i="43" s="1"/>
  <c r="Q180" i="43"/>
  <c r="U180" i="43" s="1"/>
  <c r="S235" i="43"/>
  <c r="W235" i="43" s="1"/>
  <c r="T235" i="43"/>
  <c r="X235" i="43" s="1"/>
  <c r="R235" i="43"/>
  <c r="V235" i="43" s="1"/>
  <c r="Q235" i="43"/>
  <c r="U235" i="43" s="1"/>
  <c r="Q161" i="43"/>
  <c r="U161" i="43" s="1"/>
  <c r="T161" i="43"/>
  <c r="X161" i="43" s="1"/>
  <c r="S161" i="43"/>
  <c r="W161" i="43" s="1"/>
  <c r="R65" i="43"/>
  <c r="V65" i="43" s="1"/>
  <c r="Q65" i="43"/>
  <c r="U65" i="43" s="1"/>
  <c r="T65" i="43"/>
  <c r="X65" i="43" s="1"/>
  <c r="S65" i="43"/>
  <c r="W65" i="43" s="1"/>
  <c r="Q245" i="43"/>
  <c r="U245" i="43" s="1"/>
  <c r="T245" i="43"/>
  <c r="X245" i="43" s="1"/>
  <c r="R245" i="43"/>
  <c r="V245" i="43" s="1"/>
  <c r="S245" i="43"/>
  <c r="W245" i="43" s="1"/>
  <c r="Q149" i="43"/>
  <c r="U149" i="43" s="1"/>
  <c r="S149" i="43"/>
  <c r="W149" i="43" s="1"/>
  <c r="T149" i="43"/>
  <c r="X149" i="43" s="1"/>
  <c r="S202" i="43"/>
  <c r="W202" i="43" s="1"/>
  <c r="T202" i="43"/>
  <c r="X202" i="43" s="1"/>
  <c r="Q125" i="43"/>
  <c r="U125" i="43" s="1"/>
  <c r="T125" i="43"/>
  <c r="X125" i="43" s="1"/>
  <c r="S125" i="43"/>
  <c r="W125" i="43" s="1"/>
  <c r="R186" i="43"/>
  <c r="V186" i="43" s="1"/>
  <c r="T186" i="43"/>
  <c r="X186" i="43" s="1"/>
  <c r="S186" i="43"/>
  <c r="W186" i="43" s="1"/>
  <c r="R109" i="43"/>
  <c r="V109" i="43" s="1"/>
  <c r="T221" i="43"/>
  <c r="X221" i="43" s="1"/>
  <c r="R190" i="43"/>
  <c r="V190" i="43" s="1"/>
  <c r="S83" i="43"/>
  <c r="W83" i="43" s="1"/>
  <c r="R228" i="43"/>
  <c r="V228" i="43" s="1"/>
  <c r="S197" i="43"/>
  <c r="W197" i="43" s="1"/>
  <c r="S148" i="43"/>
  <c r="W148" i="43" s="1"/>
  <c r="T212" i="43"/>
  <c r="X212" i="43" s="1"/>
  <c r="S184" i="43"/>
  <c r="W184" i="43" s="1"/>
  <c r="T173" i="43"/>
  <c r="X173" i="43" s="1"/>
  <c r="S104" i="43"/>
  <c r="W104" i="43" s="1"/>
  <c r="T73" i="43"/>
  <c r="X73" i="43" s="1"/>
  <c r="T85" i="43"/>
  <c r="X85" i="43" s="1"/>
  <c r="R224" i="43"/>
  <c r="V224" i="43" s="1"/>
  <c r="T154" i="43"/>
  <c r="X154" i="43" s="1"/>
  <c r="Q152" i="43"/>
  <c r="U152" i="43" s="1"/>
  <c r="R213" i="43"/>
  <c r="V213" i="43" s="1"/>
  <c r="T197" i="43"/>
  <c r="X197" i="43" s="1"/>
  <c r="T119" i="43"/>
  <c r="X119" i="43" s="1"/>
  <c r="S238" i="43"/>
  <c r="W238" i="43" s="1"/>
  <c r="S173" i="43"/>
  <c r="W173" i="43" s="1"/>
  <c r="R168" i="43"/>
  <c r="V168" i="43" s="1"/>
  <c r="S226" i="43"/>
  <c r="W226" i="43" s="1"/>
  <c r="R152" i="43"/>
  <c r="V152" i="43" s="1"/>
  <c r="R200" i="43"/>
  <c r="V200" i="43" s="1"/>
  <c r="Q148" i="43"/>
  <c r="U148" i="43" s="1"/>
  <c r="T224" i="43"/>
  <c r="X224" i="43" s="1"/>
  <c r="S154" i="43"/>
  <c r="W154" i="43" s="1"/>
  <c r="R184" i="43"/>
  <c r="V184" i="43" s="1"/>
  <c r="R173" i="43"/>
  <c r="V173" i="43" s="1"/>
  <c r="Q104" i="43"/>
  <c r="U104" i="43" s="1"/>
  <c r="Q85" i="43"/>
  <c r="U85" i="43" s="1"/>
  <c r="Q240" i="43"/>
  <c r="U240" i="43" s="1"/>
  <c r="S224" i="43"/>
  <c r="W224" i="43" s="1"/>
  <c r="R153" i="43"/>
  <c r="V153" i="43" s="1"/>
  <c r="Q154" i="43"/>
  <c r="U154" i="43" s="1"/>
  <c r="R61" i="43"/>
  <c r="V61" i="43" s="1"/>
  <c r="S152" i="43"/>
  <c r="W152" i="43" s="1"/>
  <c r="T159" i="43"/>
  <c r="X159" i="43" s="1"/>
  <c r="R148" i="43"/>
  <c r="V148" i="43" s="1"/>
  <c r="Q101" i="42"/>
  <c r="U101" i="42" s="1"/>
  <c r="S101" i="42"/>
  <c r="W101" i="42" s="1"/>
  <c r="S176" i="42"/>
  <c r="W176" i="42" s="1"/>
  <c r="Q96" i="42"/>
  <c r="U96" i="42" s="1"/>
  <c r="S65" i="42"/>
  <c r="W65" i="42" s="1"/>
  <c r="Q90" i="42"/>
  <c r="U90" i="42" s="1"/>
  <c r="Q104" i="42"/>
  <c r="U104" i="42" s="1"/>
  <c r="Q248" i="42"/>
  <c r="U248" i="42" s="1"/>
  <c r="Q179" i="42"/>
  <c r="U179" i="42" s="1"/>
  <c r="S179" i="42"/>
  <c r="W179" i="42" s="1"/>
  <c r="S170" i="42"/>
  <c r="W170" i="42" s="1"/>
  <c r="Q91" i="42"/>
  <c r="U91" i="42" s="1"/>
  <c r="S91" i="42"/>
  <c r="W91" i="42" s="1"/>
  <c r="S162" i="42"/>
  <c r="W162" i="42" s="1"/>
  <c r="Q176" i="42"/>
  <c r="U176" i="42" s="1"/>
  <c r="Q180" i="42"/>
  <c r="U180" i="42" s="1"/>
  <c r="S180" i="42"/>
  <c r="W180" i="42" s="1"/>
  <c r="S177" i="42"/>
  <c r="W177" i="42" s="1"/>
  <c r="Q177" i="42"/>
  <c r="U177" i="42" s="1"/>
  <c r="S240" i="42"/>
  <c r="W240" i="42" s="1"/>
  <c r="Q240" i="42"/>
  <c r="U240" i="42" s="1"/>
  <c r="S123" i="42"/>
  <c r="W123" i="42" s="1"/>
  <c r="Q123" i="42"/>
  <c r="U123" i="42" s="1"/>
  <c r="S108" i="42"/>
  <c r="W108" i="42" s="1"/>
  <c r="Q93" i="42"/>
  <c r="U93" i="42" s="1"/>
  <c r="S93" i="42"/>
  <c r="W93" i="42" s="1"/>
  <c r="S133" i="42"/>
  <c r="W133" i="42" s="1"/>
  <c r="Q133" i="42"/>
  <c r="U133" i="42" s="1"/>
  <c r="S248" i="42"/>
  <c r="W248" i="42" s="1"/>
  <c r="S104" i="42"/>
  <c r="W104" i="42" s="1"/>
  <c r="Q219" i="42"/>
  <c r="U219" i="42" s="1"/>
  <c r="S229" i="42"/>
  <c r="W229" i="42" s="1"/>
  <c r="S189" i="42"/>
  <c r="W189" i="42" s="1"/>
  <c r="S238" i="42"/>
  <c r="W238" i="42" s="1"/>
  <c r="S150" i="42"/>
  <c r="W150" i="42" s="1"/>
  <c r="Q191" i="42"/>
  <c r="U191" i="42" s="1"/>
  <c r="S191" i="42"/>
  <c r="W191" i="42" s="1"/>
  <c r="Q202" i="42"/>
  <c r="U202" i="42" s="1"/>
  <c r="S163" i="42"/>
  <c r="W163" i="42" s="1"/>
  <c r="Q163" i="42"/>
  <c r="U163" i="42" s="1"/>
  <c r="S142" i="42"/>
  <c r="W142" i="42" s="1"/>
  <c r="S241" i="42"/>
  <c r="W241" i="42" s="1"/>
  <c r="Q241" i="42"/>
  <c r="U241" i="42" s="1"/>
  <c r="Q68" i="42"/>
  <c r="U68" i="42" s="1"/>
  <c r="S68" i="42"/>
  <c r="W68" i="42" s="1"/>
  <c r="Q129" i="42"/>
  <c r="U129" i="42" s="1"/>
  <c r="S168" i="42"/>
  <c r="W168" i="42" s="1"/>
  <c r="S103" i="42"/>
  <c r="W103" i="42" s="1"/>
  <c r="Q103" i="42"/>
  <c r="U103" i="42" s="1"/>
  <c r="S134" i="42"/>
  <c r="W134" i="42" s="1"/>
  <c r="Q134" i="42"/>
  <c r="U134" i="42" s="1"/>
  <c r="Q165" i="42"/>
  <c r="U165" i="42" s="1"/>
  <c r="S165" i="42"/>
  <c r="W165" i="42" s="1"/>
  <c r="Q73" i="42"/>
  <c r="U73" i="42" s="1"/>
  <c r="Q72" i="42"/>
  <c r="U72" i="42" s="1"/>
  <c r="S210" i="42"/>
  <c r="W210" i="42" s="1"/>
  <c r="Q210" i="42"/>
  <c r="U210" i="42" s="1"/>
  <c r="Q233" i="42"/>
  <c r="U233" i="42" s="1"/>
  <c r="S233" i="42"/>
  <c r="W233" i="42" s="1"/>
  <c r="S149" i="42"/>
  <c r="W149" i="42" s="1"/>
  <c r="Q113" i="42"/>
  <c r="U113" i="42" s="1"/>
  <c r="Q222" i="42"/>
  <c r="U222" i="42" s="1"/>
  <c r="S205" i="42"/>
  <c r="W205" i="42" s="1"/>
  <c r="Q231" i="42"/>
  <c r="U231" i="42" s="1"/>
  <c r="Q189" i="42"/>
  <c r="U189" i="42" s="1"/>
  <c r="Q162" i="42"/>
  <c r="U162" i="42" s="1"/>
  <c r="Q205" i="42"/>
  <c r="U205" i="42" s="1"/>
  <c r="S96" i="42"/>
  <c r="W96" i="42" s="1"/>
  <c r="Q150" i="42"/>
  <c r="U150" i="42" s="1"/>
  <c r="Q67" i="42"/>
  <c r="U67" i="42" s="1"/>
  <c r="Q82" i="42"/>
  <c r="U82" i="42" s="1"/>
  <c r="S112" i="42"/>
  <c r="W112" i="42" s="1"/>
  <c r="Q128" i="42"/>
  <c r="U128" i="42" s="1"/>
  <c r="Q140" i="42"/>
  <c r="U140" i="42" s="1"/>
  <c r="S139" i="42"/>
  <c r="W139" i="42" s="1"/>
  <c r="Q158" i="42"/>
  <c r="U158" i="42" s="1"/>
  <c r="Q77" i="42"/>
  <c r="U77" i="42" s="1"/>
  <c r="Q208" i="42"/>
  <c r="U208" i="42" s="1"/>
  <c r="Q193" i="42"/>
  <c r="U193" i="42" s="1"/>
  <c r="Q132" i="42"/>
  <c r="U132" i="42" s="1"/>
  <c r="S225" i="42"/>
  <c r="W225" i="42" s="1"/>
  <c r="Q84" i="42"/>
  <c r="U84" i="42" s="1"/>
  <c r="S192" i="42"/>
  <c r="W192" i="42" s="1"/>
  <c r="S128" i="42"/>
  <c r="W128" i="42" s="1"/>
  <c r="S140" i="42"/>
  <c r="W140" i="42" s="1"/>
  <c r="S83" i="42"/>
  <c r="W83" i="42" s="1"/>
  <c r="S60" i="42"/>
  <c r="W60" i="42" s="1"/>
  <c r="Q212" i="42"/>
  <c r="U212" i="42" s="1"/>
  <c r="S136" i="42"/>
  <c r="W136" i="42" s="1"/>
  <c r="S132" i="42"/>
  <c r="W132" i="42" s="1"/>
  <c r="Q214" i="42"/>
  <c r="U214" i="42" s="1"/>
  <c r="S66" i="42"/>
  <c r="W66" i="42" s="1"/>
  <c r="S161" i="42"/>
  <c r="W161" i="42" s="1"/>
  <c r="Q125" i="42"/>
  <c r="U125" i="42" s="1"/>
  <c r="Q111" i="42"/>
  <c r="U111" i="42" s="1"/>
  <c r="S145" i="42"/>
  <c r="W145" i="42" s="1"/>
  <c r="Q79" i="42"/>
  <c r="U79" i="42" s="1"/>
  <c r="S158" i="42"/>
  <c r="W158" i="42" s="1"/>
  <c r="Q60" i="42"/>
  <c r="U60" i="42" s="1"/>
  <c r="S77" i="42"/>
  <c r="W77" i="42" s="1"/>
  <c r="S130" i="42"/>
  <c r="W130" i="42" s="1"/>
  <c r="Q250" i="42"/>
  <c r="U250" i="42" s="1"/>
  <c r="S193" i="42"/>
  <c r="W193" i="42" s="1"/>
  <c r="S92" i="42"/>
  <c r="W92" i="42" s="1"/>
  <c r="Q194" i="41"/>
  <c r="U194" i="41" s="1"/>
  <c r="S219" i="41"/>
  <c r="W219" i="41" s="1"/>
  <c r="Q219" i="41"/>
  <c r="U219" i="41" s="1"/>
  <c r="R194" i="41"/>
  <c r="V194" i="41" s="1"/>
  <c r="R233" i="41"/>
  <c r="V233" i="41" s="1"/>
  <c r="S194" i="41"/>
  <c r="W194" i="41" s="1"/>
  <c r="R219" i="41"/>
  <c r="V219" i="41" s="1"/>
  <c r="T122" i="41"/>
  <c r="X122" i="41" s="1"/>
  <c r="Z3" i="41" l="1"/>
  <c r="Z218" i="41" s="1"/>
  <c r="AB3" i="41"/>
  <c r="AB195" i="41" s="1"/>
  <c r="AA3" i="41"/>
  <c r="AA109" i="41" s="1"/>
  <c r="Y3" i="41"/>
  <c r="Y182" i="41" s="1"/>
  <c r="Y63" i="41"/>
  <c r="Y66" i="41"/>
  <c r="Y188" i="41"/>
  <c r="Y185" i="41"/>
  <c r="Y206" i="41"/>
  <c r="Y150" i="41"/>
  <c r="Y156" i="41"/>
  <c r="AA221" i="41"/>
  <c r="AA77" i="41"/>
  <c r="AA132" i="41"/>
  <c r="Y3" i="42"/>
  <c r="Y218" i="42" s="1"/>
  <c r="Y3" i="44"/>
  <c r="Y170" i="44" s="1"/>
  <c r="AA3" i="44"/>
  <c r="AA244" i="44" s="1"/>
  <c r="AB3" i="44"/>
  <c r="AB132" i="44" s="1"/>
  <c r="Z3" i="44"/>
  <c r="Z241" i="44" s="1"/>
  <c r="AA3" i="42"/>
  <c r="AA175" i="42" s="1"/>
  <c r="Z79" i="41"/>
  <c r="AB240" i="41"/>
  <c r="AB81" i="41"/>
  <c r="AB62" i="41"/>
  <c r="AB96" i="41"/>
  <c r="AB128" i="41"/>
  <c r="AB180" i="41"/>
  <c r="AB162" i="41"/>
  <c r="AB204" i="41"/>
  <c r="AB58" i="41"/>
  <c r="AB103" i="41"/>
  <c r="AB92" i="41"/>
  <c r="AB104" i="41"/>
  <c r="AA105" i="41"/>
  <c r="AA202" i="41"/>
  <c r="AA113" i="41"/>
  <c r="AA239" i="41"/>
  <c r="AA185" i="41"/>
  <c r="AA198" i="41"/>
  <c r="AA236" i="41"/>
  <c r="AA226" i="41"/>
  <c r="AA114" i="41"/>
  <c r="AA72" i="41"/>
  <c r="AA111" i="41"/>
  <c r="AA84" i="41"/>
  <c r="AA217" i="41"/>
  <c r="AB164" i="41"/>
  <c r="AB226" i="41"/>
  <c r="AB112" i="41"/>
  <c r="AB99" i="41"/>
  <c r="AB194" i="41"/>
  <c r="AB209" i="41"/>
  <c r="AB88" i="41"/>
  <c r="AB90" i="41"/>
  <c r="AB140" i="41"/>
  <c r="AB224" i="41"/>
  <c r="AB216" i="41"/>
  <c r="Y137" i="41"/>
  <c r="Y62" i="41"/>
  <c r="Y105" i="41"/>
  <c r="Y218" i="41"/>
  <c r="Z130" i="41"/>
  <c r="Y230" i="41"/>
  <c r="Y124" i="41"/>
  <c r="Y244" i="41"/>
  <c r="Y186" i="41"/>
  <c r="Y238" i="41"/>
  <c r="Y198" i="41"/>
  <c r="Y165" i="41"/>
  <c r="Y233" i="41"/>
  <c r="Y98" i="41"/>
  <c r="Y106" i="41"/>
  <c r="Y247" i="41"/>
  <c r="Y151" i="41"/>
  <c r="Z230" i="41"/>
  <c r="Y202" i="41"/>
  <c r="Y114" i="41"/>
  <c r="Y226" i="41"/>
  <c r="AB25" i="41"/>
  <c r="AB21" i="41"/>
  <c r="AB26" i="41"/>
  <c r="AB50" i="41"/>
  <c r="AB18" i="41"/>
  <c r="AB52" i="41"/>
  <c r="AB29" i="41"/>
  <c r="AB42" i="41"/>
  <c r="AB19" i="41"/>
  <c r="AB34" i="41"/>
  <c r="AB30" i="41"/>
  <c r="AB28" i="41"/>
  <c r="AB36" i="41"/>
  <c r="AB41" i="41"/>
  <c r="AB54" i="41"/>
  <c r="AB47" i="41"/>
  <c r="Y142" i="41"/>
  <c r="Y158" i="41"/>
  <c r="Y88" i="41"/>
  <c r="Y209" i="41"/>
  <c r="Y84" i="41"/>
  <c r="Y100" i="41"/>
  <c r="Y69" i="41"/>
  <c r="Y79" i="41"/>
  <c r="AB85" i="41"/>
  <c r="Y153" i="41"/>
  <c r="Y110" i="41"/>
  <c r="Y168" i="41"/>
  <c r="AB120" i="41"/>
  <c r="AB80" i="41"/>
  <c r="AB185" i="41"/>
  <c r="Y95" i="41"/>
  <c r="AB79" i="41"/>
  <c r="Y161" i="41"/>
  <c r="Y195" i="41"/>
  <c r="Y164" i="41"/>
  <c r="Y191" i="41"/>
  <c r="Y76" i="41"/>
  <c r="Y245" i="41"/>
  <c r="Y129" i="41"/>
  <c r="Y92" i="41"/>
  <c r="Y101" i="41"/>
  <c r="Z55" i="41"/>
  <c r="Z45" i="41"/>
  <c r="Z36" i="41"/>
  <c r="Y102" i="41"/>
  <c r="Y212" i="41"/>
  <c r="Y163" i="41"/>
  <c r="Y104" i="41"/>
  <c r="Y130" i="41"/>
  <c r="Y196" i="41"/>
  <c r="Y120" i="41"/>
  <c r="Y112" i="41"/>
  <c r="Y224" i="41"/>
  <c r="Y243" i="41"/>
  <c r="Y72" i="41"/>
  <c r="Y231" i="41"/>
  <c r="Y154" i="41"/>
  <c r="Y117" i="41"/>
  <c r="Y83" i="41"/>
  <c r="Y109" i="41"/>
  <c r="Y58" i="41"/>
  <c r="Y179" i="41"/>
  <c r="Y132" i="41"/>
  <c r="Y204" i="41"/>
  <c r="Z111" i="41"/>
  <c r="Y149" i="41"/>
  <c r="Y236" i="41"/>
  <c r="Y166" i="41"/>
  <c r="Y123" i="41"/>
  <c r="Y189" i="41"/>
  <c r="Y207" i="41"/>
  <c r="Y61" i="41"/>
  <c r="Y78" i="41"/>
  <c r="Y94" i="41"/>
  <c r="Y115" i="41"/>
  <c r="Y96" i="41"/>
  <c r="Y127" i="41"/>
  <c r="Y82" i="41"/>
  <c r="Y162" i="41"/>
  <c r="Y121" i="41"/>
  <c r="Y113" i="41"/>
  <c r="Z169" i="41"/>
  <c r="Y199" i="41"/>
  <c r="Y68" i="41"/>
  <c r="Y134" i="41"/>
  <c r="AB117" i="41"/>
  <c r="Y242" i="41"/>
  <c r="AB232" i="41"/>
  <c r="Y126" i="41"/>
  <c r="AB210" i="41"/>
  <c r="Y90" i="41"/>
  <c r="Y133" i="41"/>
  <c r="Y235" i="41"/>
  <c r="Y234" i="41"/>
  <c r="Y181" i="41"/>
  <c r="AB217" i="41"/>
  <c r="AB78" i="41"/>
  <c r="Y80" i="41"/>
  <c r="AB109" i="41"/>
  <c r="Y131" i="41"/>
  <c r="Y227" i="41"/>
  <c r="Y239" i="41"/>
  <c r="Y60" i="41"/>
  <c r="Y59" i="41"/>
  <c r="Y222" i="41"/>
  <c r="Y184" i="41"/>
  <c r="Y91" i="41"/>
  <c r="Y73" i="41"/>
  <c r="Y178" i="41"/>
  <c r="Z70" i="41"/>
  <c r="Y246" i="41"/>
  <c r="AB74" i="41"/>
  <c r="Y210" i="41"/>
  <c r="Y232" i="41"/>
  <c r="Y208" i="41"/>
  <c r="AB91" i="41"/>
  <c r="Y177" i="41"/>
  <c r="AB168" i="41"/>
  <c r="Y15" i="41"/>
  <c r="Y20" i="41"/>
  <c r="Y14" i="41"/>
  <c r="Y49" i="41"/>
  <c r="Y18" i="41"/>
  <c r="Y44" i="41"/>
  <c r="Y25" i="41"/>
  <c r="Y50" i="41"/>
  <c r="Y26" i="41"/>
  <c r="Y16" i="41"/>
  <c r="Y17" i="41"/>
  <c r="Y43" i="41"/>
  <c r="Y21" i="41"/>
  <c r="Y31" i="41"/>
  <c r="Y41" i="41"/>
  <c r="Y52" i="41"/>
  <c r="Y37" i="41"/>
  <c r="Y29" i="41"/>
  <c r="Y22" i="41"/>
  <c r="Y38" i="41"/>
  <c r="Y54" i="41"/>
  <c r="Y27" i="41"/>
  <c r="Y42" i="41"/>
  <c r="Y34" i="41"/>
  <c r="Y35" i="41"/>
  <c r="Y55" i="41"/>
  <c r="Y23" i="41"/>
  <c r="Y45" i="41"/>
  <c r="Y32" i="41"/>
  <c r="Y36" i="41"/>
  <c r="Y19" i="41"/>
  <c r="Y53" i="41"/>
  <c r="Y30" i="41"/>
  <c r="Y47" i="41"/>
  <c r="Y40" i="41"/>
  <c r="Y51" i="41"/>
  <c r="Y24" i="41"/>
  <c r="Y28" i="41"/>
  <c r="Y39" i="41"/>
  <c r="Y33" i="41"/>
  <c r="Y46" i="41"/>
  <c r="Y48" i="41"/>
  <c r="Y56" i="41"/>
  <c r="Y193" i="41"/>
  <c r="Y160" i="41"/>
  <c r="Y220" i="41"/>
  <c r="Y159" i="41"/>
  <c r="Y111" i="41"/>
  <c r="Y81" i="41"/>
  <c r="Y71" i="41"/>
  <c r="Y152" i="41"/>
  <c r="Y93" i="41"/>
  <c r="Y103" i="41"/>
  <c r="Y203" i="41"/>
  <c r="Y170" i="41"/>
  <c r="Y194" i="41"/>
  <c r="Y143" i="41"/>
  <c r="Y108" i="41"/>
  <c r="Y74" i="41"/>
  <c r="Y65" i="41"/>
  <c r="Y119" i="41"/>
  <c r="Y205" i="41"/>
  <c r="Y125" i="41"/>
  <c r="Y128" i="41"/>
  <c r="Y192" i="41"/>
  <c r="Y157" i="41"/>
  <c r="Y201" i="41"/>
  <c r="Z118" i="41"/>
  <c r="Y122" i="41"/>
  <c r="Y187" i="41"/>
  <c r="Y87" i="41"/>
  <c r="Y213" i="41"/>
  <c r="Y197" i="41"/>
  <c r="Y216" i="41"/>
  <c r="Y228" i="41"/>
  <c r="Y217" i="41"/>
  <c r="Y172" i="41"/>
  <c r="Y176" i="41"/>
  <c r="Y200" i="41"/>
  <c r="Y167" i="41"/>
  <c r="Y237" i="41"/>
  <c r="Z211" i="41"/>
  <c r="Y99" i="41"/>
  <c r="Y70" i="41"/>
  <c r="Y118" i="41"/>
  <c r="Y174" i="41"/>
  <c r="Y180" i="41"/>
  <c r="Y138" i="41"/>
  <c r="Y89" i="41"/>
  <c r="Y215" i="41"/>
  <c r="Y145" i="41"/>
  <c r="Y75" i="41"/>
  <c r="Y183" i="41"/>
  <c r="Y64" i="41"/>
  <c r="AB107" i="41"/>
  <c r="Y211" i="41"/>
  <c r="Y146" i="41"/>
  <c r="AB68" i="41"/>
  <c r="Y155" i="41"/>
  <c r="Y144" i="41"/>
  <c r="AB125" i="41"/>
  <c r="Y169" i="41"/>
  <c r="Y57" i="41"/>
  <c r="Y225" i="41"/>
  <c r="Y173" i="41"/>
  <c r="Y85" i="41"/>
  <c r="Y136" i="41"/>
  <c r="Y223" i="41"/>
  <c r="Y135" i="41"/>
  <c r="AB132" i="41"/>
  <c r="Y116" i="41"/>
  <c r="Y148" i="41"/>
  <c r="Y219" i="41"/>
  <c r="Y97" i="41"/>
  <c r="AB64" i="41"/>
  <c r="Y107" i="41"/>
  <c r="AB211" i="41"/>
  <c r="Z122" i="41"/>
  <c r="Y141" i="41"/>
  <c r="Y77" i="41"/>
  <c r="AA18" i="41"/>
  <c r="AA49" i="41"/>
  <c r="AA36" i="41"/>
  <c r="AA40" i="41"/>
  <c r="AA33" i="41"/>
  <c r="Y241" i="41"/>
  <c r="AB187" i="41"/>
  <c r="Y175" i="41"/>
  <c r="Y139" i="41"/>
  <c r="AA203" i="41"/>
  <c r="AB175" i="41"/>
  <c r="AB182" i="41" l="1"/>
  <c r="AB189" i="41"/>
  <c r="AB236" i="41"/>
  <c r="AB149" i="41"/>
  <c r="AB212" i="41"/>
  <c r="AB183" i="41"/>
  <c r="AB245" i="41"/>
  <c r="AB59" i="41"/>
  <c r="AB213" i="41"/>
  <c r="AB115" i="41"/>
  <c r="AB158" i="41"/>
  <c r="AB57" i="41"/>
  <c r="AB86" i="41"/>
  <c r="AB89" i="41"/>
  <c r="AB152" i="41"/>
  <c r="AB83" i="41"/>
  <c r="AB201" i="41"/>
  <c r="AB177" i="41"/>
  <c r="AB136" i="41"/>
  <c r="AB167" i="41"/>
  <c r="AB119" i="41"/>
  <c r="AB145" i="41"/>
  <c r="AB231" i="41"/>
  <c r="AB31" i="41"/>
  <c r="AB55" i="41"/>
  <c r="AB48" i="41"/>
  <c r="AB44" i="41"/>
  <c r="AB20" i="41"/>
  <c r="AB153" i="41"/>
  <c r="AB70" i="41"/>
  <c r="AB176" i="41"/>
  <c r="AB221" i="41"/>
  <c r="AB196" i="41"/>
  <c r="AB222" i="41"/>
  <c r="AB220" i="41"/>
  <c r="AB102" i="41"/>
  <c r="AB141" i="41"/>
  <c r="AB233" i="41"/>
  <c r="AB135" i="41"/>
  <c r="AB131" i="41"/>
  <c r="AB170" i="41"/>
  <c r="AB137" i="41"/>
  <c r="AB169" i="41"/>
  <c r="AB159" i="41"/>
  <c r="AB205" i="41"/>
  <c r="AB101" i="41"/>
  <c r="AB192" i="41"/>
  <c r="AB147" i="41"/>
  <c r="AB150" i="41"/>
  <c r="AB244" i="41"/>
  <c r="AB56" i="41"/>
  <c r="AB33" i="41"/>
  <c r="AB53" i="41"/>
  <c r="AB39" i="41"/>
  <c r="AB17" i="41"/>
  <c r="AB43" i="41"/>
  <c r="AB142" i="41"/>
  <c r="AB116" i="41"/>
  <c r="AB134" i="41"/>
  <c r="AB98" i="41"/>
  <c r="AB71" i="41"/>
  <c r="AB171" i="41"/>
  <c r="AB87" i="41"/>
  <c r="AB229" i="41"/>
  <c r="AB84" i="41"/>
  <c r="AB234" i="41"/>
  <c r="AB95" i="41"/>
  <c r="AB238" i="41"/>
  <c r="AB214" i="41"/>
  <c r="AB65" i="41"/>
  <c r="AB110" i="41"/>
  <c r="AB218" i="41"/>
  <c r="AB202" i="41"/>
  <c r="AB130" i="41"/>
  <c r="AB184" i="41"/>
  <c r="AB247" i="41"/>
  <c r="AB111" i="41"/>
  <c r="AB60" i="41"/>
  <c r="AB227" i="41"/>
  <c r="AB35" i="41"/>
  <c r="AB38" i="41"/>
  <c r="AB37" i="41"/>
  <c r="AB45" i="41"/>
  <c r="AB14" i="41"/>
  <c r="AB15" i="41"/>
  <c r="AB66" i="41"/>
  <c r="AB156" i="41"/>
  <c r="AB63" i="41"/>
  <c r="AB157" i="41"/>
  <c r="AB160" i="41"/>
  <c r="AB143" i="41"/>
  <c r="AB154" i="41"/>
  <c r="AB215" i="41"/>
  <c r="AB197" i="41"/>
  <c r="AB200" i="41"/>
  <c r="AB77" i="41"/>
  <c r="AB67" i="41"/>
  <c r="AB219" i="41"/>
  <c r="AB113" i="41"/>
  <c r="AB239" i="41"/>
  <c r="AB144" i="41"/>
  <c r="AB94" i="41"/>
  <c r="AB129" i="41"/>
  <c r="AB155" i="41"/>
  <c r="AB138" i="41"/>
  <c r="AB228" i="41"/>
  <c r="AB190" i="41"/>
  <c r="AB126" i="41"/>
  <c r="AB123" i="41"/>
  <c r="AB151" i="41"/>
  <c r="AB181" i="41"/>
  <c r="AB225" i="41"/>
  <c r="AB163" i="41"/>
  <c r="AB108" i="41"/>
  <c r="AB73" i="41"/>
  <c r="AB32" i="41"/>
  <c r="AB23" i="41"/>
  <c r="AB22" i="41"/>
  <c r="AB51" i="41"/>
  <c r="AB16" i="41"/>
  <c r="AB166" i="41"/>
  <c r="AB133" i="41"/>
  <c r="AB105" i="41"/>
  <c r="AB230" i="41"/>
  <c r="AB61" i="41"/>
  <c r="AB179" i="41"/>
  <c r="AB186" i="41"/>
  <c r="AB165" i="41"/>
  <c r="AB127" i="41"/>
  <c r="AB237" i="41"/>
  <c r="AB106" i="41"/>
  <c r="AB241" i="41"/>
  <c r="AB121" i="41"/>
  <c r="AB206" i="41"/>
  <c r="AB69" i="41"/>
  <c r="AB198" i="41"/>
  <c r="Y240" i="41"/>
  <c r="AB97" i="41"/>
  <c r="AB139" i="41"/>
  <c r="AB148" i="41"/>
  <c r="AB173" i="41"/>
  <c r="AB203" i="41"/>
  <c r="AB223" i="41"/>
  <c r="AB242" i="41"/>
  <c r="AB188" i="41"/>
  <c r="AB146" i="41"/>
  <c r="AB46" i="41"/>
  <c r="AB27" i="41"/>
  <c r="AB40" i="41"/>
  <c r="AB24" i="41"/>
  <c r="AB49" i="41"/>
  <c r="AB124" i="41"/>
  <c r="AB72" i="41"/>
  <c r="AB174" i="41"/>
  <c r="AB178" i="41"/>
  <c r="AB161" i="41"/>
  <c r="AB208" i="41"/>
  <c r="AB76" i="41"/>
  <c r="AB82" i="41"/>
  <c r="AB172" i="41"/>
  <c r="AB93" i="41"/>
  <c r="AB199" i="41"/>
  <c r="AB75" i="41"/>
  <c r="AB118" i="41"/>
  <c r="AB100" i="41"/>
  <c r="AB243" i="41"/>
  <c r="Z187" i="41"/>
  <c r="Z62" i="41"/>
  <c r="Z53" i="41"/>
  <c r="Z246" i="41"/>
  <c r="Z50" i="41"/>
  <c r="Z95" i="41"/>
  <c r="Z64" i="41"/>
  <c r="Z149" i="41"/>
  <c r="AA157" i="41"/>
  <c r="Z202" i="41"/>
  <c r="Z112" i="41"/>
  <c r="Z96" i="41"/>
  <c r="Z226" i="41"/>
  <c r="Z108" i="41"/>
  <c r="Z215" i="41"/>
  <c r="Z65" i="41"/>
  <c r="Z181" i="41"/>
  <c r="Z103" i="41"/>
  <c r="Z198" i="41"/>
  <c r="Z73" i="41"/>
  <c r="Z139" i="41"/>
  <c r="Z190" i="41"/>
  <c r="Z155" i="41"/>
  <c r="Y171" i="41"/>
  <c r="Y136" i="42"/>
  <c r="Y76" i="42"/>
  <c r="Z189" i="44"/>
  <c r="Z227" i="44"/>
  <c r="Z84" i="44"/>
  <c r="Z86" i="44"/>
  <c r="Z171" i="44"/>
  <c r="Z142" i="44"/>
  <c r="Z193" i="44"/>
  <c r="Y210" i="42"/>
  <c r="Y130" i="42"/>
  <c r="Y148" i="42"/>
  <c r="Y44" i="42"/>
  <c r="Y237" i="42"/>
  <c r="Y116" i="42"/>
  <c r="Y14" i="42"/>
  <c r="Y93" i="42"/>
  <c r="Y17" i="42"/>
  <c r="Y224" i="42"/>
  <c r="Y160" i="42"/>
  <c r="Y75" i="42"/>
  <c r="Y34" i="42"/>
  <c r="Y30" i="42"/>
  <c r="Y112" i="42"/>
  <c r="Y64" i="42"/>
  <c r="Y220" i="42"/>
  <c r="Y61" i="42"/>
  <c r="Y166" i="42"/>
  <c r="Y127" i="42"/>
  <c r="Y41" i="42"/>
  <c r="Y232" i="42"/>
  <c r="Y68" i="42"/>
  <c r="Y95" i="42"/>
  <c r="Y32" i="42"/>
  <c r="Y29" i="42"/>
  <c r="Y18" i="42"/>
  <c r="Y149" i="42"/>
  <c r="Y193" i="42"/>
  <c r="Y90" i="42"/>
  <c r="Y206" i="42"/>
  <c r="Y212" i="42"/>
  <c r="Y121" i="42"/>
  <c r="Y198" i="42"/>
  <c r="Y131" i="42"/>
  <c r="Y50" i="42"/>
  <c r="Y37" i="42"/>
  <c r="Y175" i="42"/>
  <c r="Y178" i="42"/>
  <c r="Y225" i="42"/>
  <c r="Y207" i="42"/>
  <c r="Y244" i="42"/>
  <c r="Y62" i="42"/>
  <c r="Y80" i="42"/>
  <c r="Y97" i="42"/>
  <c r="Y162" i="42"/>
  <c r="Y27" i="42"/>
  <c r="Y54" i="42"/>
  <c r="Y96" i="42"/>
  <c r="Y107" i="42"/>
  <c r="Y140" i="42"/>
  <c r="Y161" i="42"/>
  <c r="Y211" i="42"/>
  <c r="Y126" i="42"/>
  <c r="Y243" i="42"/>
  <c r="Y152" i="42"/>
  <c r="Y177" i="42"/>
  <c r="Y81" i="42"/>
  <c r="Y184" i="42"/>
  <c r="Y154" i="42"/>
  <c r="Y48" i="42"/>
  <c r="Y21" i="42"/>
  <c r="Y204" i="42"/>
  <c r="Y104" i="42"/>
  <c r="Y156" i="42"/>
  <c r="Y73" i="42"/>
  <c r="Y172" i="42"/>
  <c r="Y170" i="42"/>
  <c r="Y102" i="42"/>
  <c r="Y142" i="42"/>
  <c r="Y108" i="42"/>
  <c r="Y23" i="42"/>
  <c r="Y43" i="42"/>
  <c r="Y168" i="42"/>
  <c r="Y119" i="42"/>
  <c r="Y202" i="42"/>
  <c r="Y194" i="42"/>
  <c r="Y165" i="42"/>
  <c r="AA131" i="42"/>
  <c r="AA22" i="42"/>
  <c r="AA57" i="42"/>
  <c r="Y132" i="42"/>
  <c r="Y185" i="42"/>
  <c r="AA208" i="41"/>
  <c r="AA57" i="41"/>
  <c r="AA37" i="41"/>
  <c r="AA19" i="41"/>
  <c r="AA70" i="41"/>
  <c r="AA238" i="41"/>
  <c r="AA46" i="41"/>
  <c r="AA29" i="41"/>
  <c r="AA32" i="41"/>
  <c r="AA20" i="41"/>
  <c r="AA52" i="41"/>
  <c r="AA53" i="41"/>
  <c r="AA47" i="41"/>
  <c r="AA17" i="41"/>
  <c r="AA14" i="41"/>
  <c r="AA128" i="41"/>
  <c r="AA121" i="41"/>
  <c r="AA123" i="41"/>
  <c r="AA209" i="41"/>
  <c r="AA74" i="41"/>
  <c r="AA67" i="41"/>
  <c r="AA163" i="41"/>
  <c r="AA207" i="41"/>
  <c r="AA232" i="41"/>
  <c r="AA184" i="41"/>
  <c r="AA94" i="41"/>
  <c r="AA195" i="41"/>
  <c r="AA171" i="41"/>
  <c r="AB122" i="41"/>
  <c r="AA235" i="41"/>
  <c r="AA219" i="41"/>
  <c r="AA162" i="41"/>
  <c r="AA152" i="41"/>
  <c r="AA160" i="41"/>
  <c r="AA229" i="41"/>
  <c r="AA172" i="41"/>
  <c r="AA220" i="41"/>
  <c r="AA237" i="41"/>
  <c r="AA122" i="41"/>
  <c r="AA31" i="41"/>
  <c r="AA233" i="41"/>
  <c r="AA177" i="41"/>
  <c r="AA222" i="41"/>
  <c r="AA85" i="41"/>
  <c r="AA61" i="41"/>
  <c r="AA136" i="41"/>
  <c r="AA175" i="41"/>
  <c r="AA101" i="41"/>
  <c r="AA116" i="41"/>
  <c r="AA214" i="41"/>
  <c r="AA147" i="41"/>
  <c r="AA91" i="41"/>
  <c r="AA127" i="41"/>
  <c r="AA241" i="41"/>
  <c r="AA161" i="41"/>
  <c r="AA145" i="41"/>
  <c r="AA120" i="41"/>
  <c r="AA186" i="41"/>
  <c r="AA88" i="41"/>
  <c r="AA244" i="41"/>
  <c r="AA56" i="41"/>
  <c r="AA25" i="41"/>
  <c r="AA45" i="41"/>
  <c r="AA211" i="41"/>
  <c r="AA100" i="41"/>
  <c r="AA206" i="41"/>
  <c r="AA165" i="41"/>
  <c r="AA148" i="41"/>
  <c r="AA156" i="41"/>
  <c r="AA169" i="41"/>
  <c r="AA107" i="41"/>
  <c r="AA102" i="41"/>
  <c r="AA63" i="41"/>
  <c r="AA212" i="41"/>
  <c r="AA197" i="41"/>
  <c r="AA64" i="41"/>
  <c r="AA135" i="41"/>
  <c r="AA179" i="41"/>
  <c r="AA66" i="41"/>
  <c r="AA130" i="41"/>
  <c r="AA140" i="41"/>
  <c r="AA96" i="41"/>
  <c r="AA218" i="41"/>
  <c r="AA224" i="41"/>
  <c r="AA181" i="41"/>
  <c r="AA38" i="41"/>
  <c r="AA39" i="41"/>
  <c r="AA27" i="41"/>
  <c r="AA34" i="41"/>
  <c r="AA15" i="41"/>
  <c r="AA30" i="41"/>
  <c r="AA54" i="41"/>
  <c r="AA51" i="41"/>
  <c r="AA42" i="41"/>
  <c r="AA44" i="41"/>
  <c r="AA50" i="41"/>
  <c r="AA146" i="41"/>
  <c r="AA223" i="41"/>
  <c r="AA62" i="41"/>
  <c r="AA168" i="41"/>
  <c r="AA142" i="41"/>
  <c r="AA228" i="41"/>
  <c r="AA137" i="41"/>
  <c r="AA174" i="41"/>
  <c r="AA192" i="41"/>
  <c r="AA112" i="41"/>
  <c r="AA180" i="41"/>
  <c r="AA189" i="41"/>
  <c r="AA118" i="41"/>
  <c r="AA68" i="41"/>
  <c r="AA65" i="41"/>
  <c r="AA216" i="41"/>
  <c r="AA80" i="41"/>
  <c r="AA183" i="41"/>
  <c r="AA213" i="41"/>
  <c r="AA199" i="41"/>
  <c r="AA178" i="41"/>
  <c r="AA90" i="41"/>
  <c r="AA26" i="41"/>
  <c r="AA204" i="41"/>
  <c r="AA41" i="41"/>
  <c r="AA43" i="41"/>
  <c r="AA117" i="41"/>
  <c r="AA24" i="41"/>
  <c r="AA55" i="41"/>
  <c r="AA23" i="41"/>
  <c r="AA35" i="41"/>
  <c r="AA16" i="41"/>
  <c r="AA200" i="41"/>
  <c r="AA246" i="41"/>
  <c r="AA99" i="41"/>
  <c r="AA153" i="41"/>
  <c r="AA227" i="41"/>
  <c r="AA115" i="41"/>
  <c r="AA210" i="41"/>
  <c r="AA150" i="41"/>
  <c r="AA205" i="41"/>
  <c r="AA138" i="41"/>
  <c r="AA170" i="41"/>
  <c r="AA106" i="41"/>
  <c r="AA104" i="41"/>
  <c r="AA60" i="41"/>
  <c r="AA82" i="41"/>
  <c r="AA125" i="41"/>
  <c r="AA131" i="41"/>
  <c r="AA71" i="41"/>
  <c r="AA190" i="41"/>
  <c r="AA187" i="41"/>
  <c r="AA22" i="41"/>
  <c r="AA144" i="41"/>
  <c r="AA155" i="41"/>
  <c r="AA92" i="41"/>
  <c r="AA215" i="41"/>
  <c r="AA129" i="41"/>
  <c r="AA159" i="41"/>
  <c r="AA240" i="41"/>
  <c r="AA79" i="41"/>
  <c r="AA126" i="41"/>
  <c r="AA247" i="41"/>
  <c r="AA59" i="41"/>
  <c r="AA173" i="41"/>
  <c r="AA234" i="41"/>
  <c r="AA87" i="41"/>
  <c r="AA182" i="41"/>
  <c r="AA110" i="41"/>
  <c r="AA149" i="41"/>
  <c r="AA133" i="41"/>
  <c r="AA124" i="41"/>
  <c r="AA89" i="41"/>
  <c r="AA28" i="41"/>
  <c r="AA21" i="41"/>
  <c r="AA166" i="41"/>
  <c r="AA48" i="41"/>
  <c r="AA134" i="41"/>
  <c r="AA176" i="41"/>
  <c r="AA196" i="41"/>
  <c r="AA98" i="41"/>
  <c r="AA95" i="41"/>
  <c r="AA108" i="41"/>
  <c r="AA242" i="41"/>
  <c r="AA81" i="41"/>
  <c r="AA103" i="41"/>
  <c r="AA58" i="41"/>
  <c r="AA151" i="41"/>
  <c r="AA139" i="41"/>
  <c r="AA154" i="41"/>
  <c r="AA83" i="41"/>
  <c r="AA75" i="41"/>
  <c r="AA141" i="41"/>
  <c r="AA167" i="41"/>
  <c r="AA230" i="41"/>
  <c r="AA201" i="41"/>
  <c r="Z76" i="41"/>
  <c r="Z89" i="41"/>
  <c r="Z222" i="41"/>
  <c r="Z104" i="41"/>
  <c r="Z72" i="41"/>
  <c r="Z201" i="41"/>
  <c r="Z74" i="41"/>
  <c r="Z81" i="41"/>
  <c r="Z223" i="41"/>
  <c r="Z210" i="41"/>
  <c r="Z105" i="41"/>
  <c r="Z86" i="41"/>
  <c r="Z180" i="41"/>
  <c r="Z150" i="41"/>
  <c r="Z83" i="41"/>
  <c r="Z221" i="41"/>
  <c r="Z136" i="41"/>
  <c r="Z241" i="41"/>
  <c r="Z101" i="41"/>
  <c r="Z119" i="41"/>
  <c r="Z124" i="41"/>
  <c r="Z54" i="41"/>
  <c r="Z37" i="41"/>
  <c r="Z34" i="41"/>
  <c r="Z18" i="41"/>
  <c r="Z17" i="41"/>
  <c r="Z243" i="41"/>
  <c r="Z176" i="41"/>
  <c r="Z102" i="41"/>
  <c r="Z179" i="41"/>
  <c r="Z132" i="41"/>
  <c r="Z152" i="41"/>
  <c r="Z80" i="41"/>
  <c r="Z78" i="41"/>
  <c r="Z235" i="41"/>
  <c r="Z146" i="41"/>
  <c r="Z63" i="41"/>
  <c r="Z117" i="41"/>
  <c r="Z188" i="41"/>
  <c r="Z58" i="41"/>
  <c r="Z203" i="41"/>
  <c r="Z216" i="41"/>
  <c r="Z228" i="41"/>
  <c r="Z213" i="41"/>
  <c r="Z239" i="41"/>
  <c r="Z97" i="41"/>
  <c r="Z171" i="41"/>
  <c r="Z107" i="41"/>
  <c r="Z186" i="41"/>
  <c r="Z52" i="41"/>
  <c r="Z42" i="41"/>
  <c r="Z40" i="41"/>
  <c r="Z20" i="41"/>
  <c r="Z16" i="41"/>
  <c r="Z245" i="41"/>
  <c r="Z199" i="41"/>
  <c r="Z148" i="41"/>
  <c r="Z121" i="41"/>
  <c r="Z225" i="41"/>
  <c r="Z145" i="41"/>
  <c r="Z240" i="41"/>
  <c r="Z71" i="41"/>
  <c r="Z98" i="41"/>
  <c r="Z92" i="41"/>
  <c r="Z59" i="41"/>
  <c r="Z193" i="41"/>
  <c r="Z160" i="41"/>
  <c r="Z172" i="41"/>
  <c r="Z161" i="41"/>
  <c r="Z238" i="41"/>
  <c r="Z162" i="41"/>
  <c r="Z144" i="41"/>
  <c r="Z163" i="41"/>
  <c r="Z82" i="41"/>
  <c r="Z106" i="41"/>
  <c r="Z19" i="41"/>
  <c r="Z23" i="41"/>
  <c r="Z46" i="41"/>
  <c r="Z35" i="41"/>
  <c r="Z25" i="41"/>
  <c r="Z21" i="41"/>
  <c r="Z157" i="41"/>
  <c r="Z164" i="41"/>
  <c r="Z88" i="41"/>
  <c r="Z195" i="41"/>
  <c r="Z159" i="41"/>
  <c r="Z242" i="41"/>
  <c r="Z138" i="41"/>
  <c r="Z212" i="41"/>
  <c r="Z129" i="41"/>
  <c r="Z75" i="41"/>
  <c r="Z174" i="41"/>
  <c r="Z151" i="41"/>
  <c r="Z123" i="41"/>
  <c r="Z189" i="41"/>
  <c r="Z220" i="41"/>
  <c r="Z200" i="41"/>
  <c r="Z158" i="41"/>
  <c r="Z127" i="41"/>
  <c r="Z99" i="41"/>
  <c r="Z227" i="41"/>
  <c r="Z84" i="41"/>
  <c r="Z66" i="41"/>
  <c r="Z128" i="41"/>
  <c r="Z153" i="41"/>
  <c r="Z32" i="41"/>
  <c r="Z31" i="41"/>
  <c r="Z24" i="41"/>
  <c r="Z22" i="41"/>
  <c r="Z49" i="41"/>
  <c r="Z140" i="41"/>
  <c r="Z205" i="41"/>
  <c r="Z197" i="41"/>
  <c r="Z131" i="41"/>
  <c r="Z91" i="41"/>
  <c r="Z208" i="41"/>
  <c r="Z57" i="41"/>
  <c r="Z109" i="41"/>
  <c r="Z114" i="41"/>
  <c r="Z94" i="41"/>
  <c r="Z120" i="41"/>
  <c r="Z67" i="41"/>
  <c r="Z217" i="41"/>
  <c r="Z192" i="41"/>
  <c r="Z182" i="41"/>
  <c r="Z196" i="41"/>
  <c r="Z177" i="41"/>
  <c r="Z232" i="41"/>
  <c r="Z115" i="41"/>
  <c r="Z175" i="41"/>
  <c r="Z237" i="41"/>
  <c r="Z29" i="41"/>
  <c r="Z56" i="41"/>
  <c r="Z47" i="41"/>
  <c r="Z30" i="41"/>
  <c r="Z43" i="41"/>
  <c r="Z178" i="41"/>
  <c r="Z229" i="41"/>
  <c r="Z194" i="41"/>
  <c r="Z126" i="41"/>
  <c r="Z134" i="41"/>
  <c r="Z154" i="41"/>
  <c r="Z60" i="41"/>
  <c r="Z191" i="41"/>
  <c r="Z110" i="41"/>
  <c r="Z147" i="41"/>
  <c r="Z185" i="41"/>
  <c r="Z77" i="41"/>
  <c r="Z236" i="41"/>
  <c r="Z167" i="41"/>
  <c r="Z183" i="41"/>
  <c r="Z116" i="41"/>
  <c r="Z87" i="41"/>
  <c r="Z133" i="41"/>
  <c r="Z173" i="41"/>
  <c r="Z38" i="41"/>
  <c r="Z27" i="41"/>
  <c r="Z39" i="41"/>
  <c r="Z33" i="41"/>
  <c r="Z44" i="41"/>
  <c r="Z125" i="41"/>
  <c r="Z224" i="41"/>
  <c r="Z100" i="41"/>
  <c r="Z244" i="41"/>
  <c r="Z137" i="41"/>
  <c r="Z90" i="41"/>
  <c r="Z219" i="41"/>
  <c r="Z166" i="41"/>
  <c r="Z204" i="41"/>
  <c r="Z247" i="41"/>
  <c r="Z135" i="41"/>
  <c r="Z209" i="41"/>
  <c r="Z156" i="41"/>
  <c r="Z69" i="41"/>
  <c r="Z233" i="41"/>
  <c r="Z207" i="41"/>
  <c r="Z168" i="41"/>
  <c r="Z214" i="41"/>
  <c r="Z184" i="41"/>
  <c r="Z61" i="41"/>
  <c r="Z51" i="41"/>
  <c r="Z48" i="41"/>
  <c r="Z41" i="41"/>
  <c r="Z28" i="41"/>
  <c r="Z26" i="41"/>
  <c r="Z165" i="41"/>
  <c r="Z93" i="41"/>
  <c r="Z68" i="41"/>
  <c r="Z206" i="41"/>
  <c r="Z234" i="41"/>
  <c r="Z113" i="41"/>
  <c r="Z143" i="41"/>
  <c r="Z85" i="41"/>
  <c r="Z170" i="41"/>
  <c r="Z231" i="41"/>
  <c r="Z141" i="41"/>
  <c r="Z142" i="41"/>
  <c r="AB191" i="41"/>
  <c r="Y190" i="41"/>
  <c r="AB193" i="41"/>
  <c r="Y140" i="41"/>
  <c r="Y147" i="41"/>
  <c r="AB114" i="41"/>
  <c r="AB207" i="41"/>
  <c r="AB235" i="41"/>
  <c r="AB246" i="41"/>
  <c r="AA194" i="41"/>
  <c r="Y229" i="41"/>
  <c r="Y67" i="41"/>
  <c r="Y221" i="41"/>
  <c r="Y86" i="41"/>
  <c r="Y214" i="41"/>
  <c r="AA158" i="41"/>
  <c r="AA193" i="41"/>
  <c r="AA188" i="41"/>
  <c r="AA69" i="41"/>
  <c r="AA119" i="41"/>
  <c r="AA164" i="41"/>
  <c r="AA231" i="41"/>
  <c r="AA225" i="41"/>
  <c r="AA86" i="41"/>
  <c r="AA243" i="41"/>
  <c r="AA76" i="41"/>
  <c r="AA143" i="41"/>
  <c r="AA78" i="41"/>
  <c r="AA245" i="41"/>
  <c r="AA93" i="41"/>
  <c r="AA191" i="41"/>
  <c r="AA73" i="41"/>
  <c r="AA97" i="41"/>
  <c r="AA3" i="43"/>
  <c r="AA83" i="43" s="1"/>
  <c r="AB3" i="43"/>
  <c r="AB188" i="43" s="1"/>
  <c r="AA51" i="42"/>
  <c r="Z3" i="43"/>
  <c r="Z157" i="43" s="1"/>
  <c r="AA70" i="42"/>
  <c r="Z81" i="44"/>
  <c r="Y3" i="43"/>
  <c r="AB156" i="44"/>
  <c r="AA242" i="42"/>
  <c r="AA55" i="42"/>
  <c r="AA73" i="42"/>
  <c r="AA231" i="42"/>
  <c r="AA187" i="42"/>
  <c r="AA31" i="42"/>
  <c r="AA30" i="42"/>
  <c r="AA130" i="42"/>
  <c r="AA207" i="42"/>
  <c r="AA136" i="42"/>
  <c r="Y123" i="42"/>
  <c r="Y235" i="42"/>
  <c r="Y164" i="42"/>
  <c r="Y47" i="42"/>
  <c r="Y179" i="42"/>
  <c r="AA40" i="42"/>
  <c r="Y105" i="42"/>
  <c r="Y221" i="42"/>
  <c r="Y145" i="42"/>
  <c r="AA108" i="42"/>
  <c r="AA173" i="42"/>
  <c r="Y182" i="42"/>
  <c r="Y239" i="42"/>
  <c r="Y110" i="42"/>
  <c r="Y63" i="42"/>
  <c r="Y19" i="42"/>
  <c r="Y33" i="42"/>
  <c r="Y55" i="42"/>
  <c r="AA172" i="42"/>
  <c r="AA105" i="42"/>
  <c r="AA240" i="42"/>
  <c r="AA53" i="42"/>
  <c r="AA17" i="42"/>
  <c r="Y159" i="42"/>
  <c r="Y82" i="42"/>
  <c r="Y153" i="42"/>
  <c r="Y133" i="42"/>
  <c r="Y125" i="42"/>
  <c r="Y209" i="42"/>
  <c r="Y70" i="42"/>
  <c r="Y124" i="42"/>
  <c r="Y180" i="42"/>
  <c r="Y227" i="42"/>
  <c r="Y91" i="42"/>
  <c r="Y242" i="42"/>
  <c r="AA235" i="42"/>
  <c r="AA152" i="42"/>
  <c r="AA167" i="42"/>
  <c r="AA157" i="42"/>
  <c r="AA166" i="42"/>
  <c r="AA125" i="42"/>
  <c r="AA110" i="42"/>
  <c r="AA192" i="42"/>
  <c r="AA94" i="42"/>
  <c r="AA138" i="42"/>
  <c r="AA219" i="42"/>
  <c r="AA244" i="42"/>
  <c r="AA18" i="42"/>
  <c r="AA38" i="42"/>
  <c r="AA52" i="42"/>
  <c r="AA88" i="42"/>
  <c r="AA176" i="42"/>
  <c r="AA165" i="42"/>
  <c r="AA181" i="42"/>
  <c r="AA195" i="42"/>
  <c r="AA191" i="42"/>
  <c r="AA139" i="42"/>
  <c r="AA201" i="42"/>
  <c r="AA85" i="42"/>
  <c r="AA184" i="42"/>
  <c r="AA185" i="42"/>
  <c r="AA245" i="42"/>
  <c r="AA15" i="42"/>
  <c r="AA32" i="42"/>
  <c r="AA26" i="42"/>
  <c r="AA239" i="42"/>
  <c r="AA147" i="42"/>
  <c r="AA69" i="42"/>
  <c r="AA183" i="42"/>
  <c r="AA144" i="42"/>
  <c r="AA120" i="42"/>
  <c r="AA134" i="42"/>
  <c r="AA188" i="42"/>
  <c r="AA33" i="42"/>
  <c r="AA29" i="42"/>
  <c r="AA237" i="42"/>
  <c r="AA170" i="42"/>
  <c r="AA162" i="42"/>
  <c r="AA62" i="42"/>
  <c r="AA117" i="42"/>
  <c r="AA218" i="42"/>
  <c r="AA163" i="42"/>
  <c r="AA199" i="42"/>
  <c r="AA42" i="42"/>
  <c r="AA50" i="42"/>
  <c r="Y74" i="42"/>
  <c r="Y66" i="42"/>
  <c r="Y106" i="42"/>
  <c r="Y85" i="42"/>
  <c r="Y141" i="42"/>
  <c r="Y138" i="42"/>
  <c r="Y222" i="42"/>
  <c r="Y65" i="42"/>
  <c r="Y58" i="42"/>
  <c r="Y60" i="42"/>
  <c r="Y205" i="42"/>
  <c r="Y246" i="42"/>
  <c r="Y196" i="42"/>
  <c r="Y87" i="42"/>
  <c r="Y216" i="42"/>
  <c r="Y84" i="42"/>
  <c r="Y94" i="42"/>
  <c r="Y171" i="42"/>
  <c r="Y163" i="42"/>
  <c r="Y15" i="42"/>
  <c r="Y24" i="42"/>
  <c r="Y26" i="42"/>
  <c r="Y56" i="42"/>
  <c r="Y52" i="42"/>
  <c r="Y20" i="42"/>
  <c r="Y118" i="42"/>
  <c r="Y189" i="42"/>
  <c r="Y208" i="42"/>
  <c r="Y191" i="42"/>
  <c r="Y215" i="42"/>
  <c r="Y234" i="42"/>
  <c r="Y176" i="42"/>
  <c r="Y231" i="42"/>
  <c r="Y143" i="42"/>
  <c r="Y78" i="42"/>
  <c r="Y240" i="42"/>
  <c r="Y192" i="42"/>
  <c r="Y169" i="42"/>
  <c r="Y144" i="42"/>
  <c r="Y69" i="42"/>
  <c r="Y214" i="42"/>
  <c r="Y236" i="42"/>
  <c r="Y100" i="42"/>
  <c r="Y187" i="42"/>
  <c r="Y150" i="42"/>
  <c r="Y245" i="42"/>
  <c r="Y72" i="42"/>
  <c r="Y129" i="42"/>
  <c r="Y16" i="42"/>
  <c r="Y35" i="42"/>
  <c r="Y46" i="42"/>
  <c r="Y36" i="42"/>
  <c r="Y31" i="42"/>
  <c r="Y39" i="42"/>
  <c r="Y195" i="42"/>
  <c r="Y230" i="42"/>
  <c r="Y247" i="42"/>
  <c r="Y135" i="42"/>
  <c r="Y67" i="42"/>
  <c r="Y89" i="42"/>
  <c r="Y226" i="42"/>
  <c r="Y88" i="42"/>
  <c r="Y134" i="42"/>
  <c r="Y115" i="42"/>
  <c r="Y158" i="42"/>
  <c r="Y103" i="42"/>
  <c r="Y181" i="42"/>
  <c r="Y122" i="42"/>
  <c r="Y217" i="42"/>
  <c r="Y109" i="42"/>
  <c r="Y99" i="42"/>
  <c r="Y79" i="42"/>
  <c r="Y77" i="42"/>
  <c r="Y223" i="42"/>
  <c r="Y213" i="42"/>
  <c r="Y241" i="42"/>
  <c r="Y146" i="42"/>
  <c r="Y188" i="42"/>
  <c r="Y147" i="42"/>
  <c r="Y186" i="42"/>
  <c r="Y233" i="42"/>
  <c r="Y155" i="42"/>
  <c r="Y200" i="42"/>
  <c r="Y117" i="42"/>
  <c r="Y199" i="42"/>
  <c r="Y28" i="42"/>
  <c r="Y49" i="42"/>
  <c r="Y25" i="42"/>
  <c r="Y22" i="42"/>
  <c r="Y42" i="42"/>
  <c r="Y203" i="42"/>
  <c r="Y197" i="42"/>
  <c r="Y190" i="42"/>
  <c r="Y229" i="42"/>
  <c r="Y157" i="42"/>
  <c r="Y71" i="42"/>
  <c r="Y57" i="42"/>
  <c r="Y120" i="42"/>
  <c r="Y98" i="42"/>
  <c r="Y101" i="42"/>
  <c r="Y53" i="42"/>
  <c r="Y40" i="42"/>
  <c r="AA43" i="42"/>
  <c r="Y114" i="42"/>
  <c r="Y173" i="42"/>
  <c r="Y183" i="42"/>
  <c r="Y139" i="42"/>
  <c r="Y174" i="42"/>
  <c r="Y167" i="42"/>
  <c r="Y83" i="42"/>
  <c r="AA137" i="42"/>
  <c r="Y128" i="42"/>
  <c r="Y113" i="42"/>
  <c r="Y201" i="42"/>
  <c r="Y137" i="42"/>
  <c r="Y51" i="42"/>
  <c r="Y45" i="42"/>
  <c r="Y38" i="42"/>
  <c r="AA27" i="42"/>
  <c r="AA14" i="42"/>
  <c r="Y219" i="42"/>
  <c r="Y151" i="42"/>
  <c r="Y59" i="42"/>
  <c r="Y86" i="42"/>
  <c r="Y228" i="42"/>
  <c r="AA190" i="42"/>
  <c r="AA115" i="42"/>
  <c r="AA89" i="42"/>
  <c r="AA213" i="42"/>
  <c r="AA226" i="42"/>
  <c r="Y111" i="42"/>
  <c r="AB157" i="44"/>
  <c r="AB75" i="44"/>
  <c r="Y198" i="44"/>
  <c r="AB118" i="44"/>
  <c r="AB68" i="44"/>
  <c r="Y215" i="44"/>
  <c r="AB245" i="44"/>
  <c r="AB233" i="44"/>
  <c r="AB246" i="44"/>
  <c r="AB161" i="44"/>
  <c r="AB186" i="44"/>
  <c r="AB210" i="44"/>
  <c r="AB244" i="44"/>
  <c r="AB176" i="44"/>
  <c r="AB63" i="44"/>
  <c r="AB155" i="44"/>
  <c r="AB190" i="44"/>
  <c r="AB218" i="44"/>
  <c r="AB166" i="44"/>
  <c r="AB137" i="44"/>
  <c r="AB217" i="44"/>
  <c r="AB224" i="44"/>
  <c r="AB184" i="44"/>
  <c r="AB95" i="44"/>
  <c r="AB167" i="44"/>
  <c r="AB120" i="44"/>
  <c r="AB169" i="44"/>
  <c r="AB222" i="44"/>
  <c r="AB170" i="44"/>
  <c r="AB180" i="44"/>
  <c r="AA86" i="42"/>
  <c r="AA229" i="42"/>
  <c r="AA189" i="42"/>
  <c r="AA23" i="42"/>
  <c r="AA28" i="42"/>
  <c r="AA46" i="42"/>
  <c r="AA16" i="42"/>
  <c r="AA232" i="42"/>
  <c r="AA96" i="42"/>
  <c r="AA196" i="42"/>
  <c r="AA224" i="42"/>
  <c r="AA67" i="42"/>
  <c r="AA127" i="42"/>
  <c r="AA227" i="42"/>
  <c r="AA208" i="42"/>
  <c r="AA171" i="42"/>
  <c r="AA123" i="42"/>
  <c r="AA103" i="42"/>
  <c r="AA126" i="42"/>
  <c r="AA95" i="42"/>
  <c r="AA143" i="42"/>
  <c r="AA83" i="42"/>
  <c r="AA169" i="42"/>
  <c r="AA216" i="42"/>
  <c r="AA159" i="42"/>
  <c r="AA65" i="42"/>
  <c r="AA99" i="42"/>
  <c r="AA141" i="42"/>
  <c r="AA80" i="42"/>
  <c r="AA154" i="42"/>
  <c r="AA113" i="42"/>
  <c r="AA132" i="42"/>
  <c r="AA186" i="42"/>
  <c r="AA100" i="42"/>
  <c r="AA155" i="42"/>
  <c r="AA204" i="42"/>
  <c r="AA247" i="42"/>
  <c r="AA124" i="42"/>
  <c r="AA107" i="42"/>
  <c r="AA72" i="42"/>
  <c r="AA202" i="42"/>
  <c r="AA98" i="42"/>
  <c r="AA93" i="42"/>
  <c r="AA92" i="42"/>
  <c r="AA150" i="42"/>
  <c r="AA140" i="42"/>
  <c r="AA84" i="42"/>
  <c r="AA228" i="42"/>
  <c r="AA133" i="42"/>
  <c r="AA210" i="42"/>
  <c r="AA209" i="42"/>
  <c r="AA114" i="42"/>
  <c r="AA122" i="42"/>
  <c r="AA142" i="42"/>
  <c r="AA241" i="42"/>
  <c r="AA149" i="42"/>
  <c r="AA60" i="42"/>
  <c r="AA61" i="42"/>
  <c r="AA168" i="42"/>
  <c r="AA194" i="42"/>
  <c r="AA109" i="42"/>
  <c r="AA223" i="42"/>
  <c r="AA81" i="42"/>
  <c r="AA200" i="42"/>
  <c r="AA25" i="42"/>
  <c r="AA49" i="42"/>
  <c r="AA34" i="42"/>
  <c r="AA20" i="42"/>
  <c r="AA48" i="42"/>
  <c r="AA233" i="42"/>
  <c r="AA146" i="42"/>
  <c r="AA71" i="42"/>
  <c r="AA79" i="42"/>
  <c r="AA76" i="42"/>
  <c r="AA63" i="42"/>
  <c r="AA198" i="42"/>
  <c r="AA246" i="42"/>
  <c r="AA153" i="42"/>
  <c r="AA74" i="42"/>
  <c r="AA206" i="42"/>
  <c r="AA64" i="42"/>
  <c r="AA66" i="42"/>
  <c r="AA205" i="42"/>
  <c r="AA236" i="42"/>
  <c r="AA211" i="42"/>
  <c r="AA177" i="42"/>
  <c r="AA90" i="42"/>
  <c r="AA193" i="42"/>
  <c r="AA214" i="42"/>
  <c r="AA68" i="42"/>
  <c r="AA164" i="42"/>
  <c r="AA135" i="42"/>
  <c r="AA41" i="42"/>
  <c r="AA39" i="42"/>
  <c r="AA35" i="42"/>
  <c r="AA47" i="42"/>
  <c r="AA45" i="42"/>
  <c r="AA238" i="42"/>
  <c r="AA121" i="42"/>
  <c r="AA87" i="42"/>
  <c r="AA77" i="42"/>
  <c r="AA102" i="42"/>
  <c r="AA178" i="42"/>
  <c r="AA129" i="42"/>
  <c r="AA212" i="42"/>
  <c r="AA182" i="42"/>
  <c r="AA106" i="42"/>
  <c r="AA101" i="42"/>
  <c r="AA116" i="42"/>
  <c r="AA234" i="42"/>
  <c r="AA112" i="42"/>
  <c r="AA21" i="42"/>
  <c r="AA54" i="42"/>
  <c r="AA44" i="42"/>
  <c r="AA37" i="42"/>
  <c r="AA220" i="42"/>
  <c r="AA128" i="42"/>
  <c r="AA111" i="42"/>
  <c r="AA156" i="42"/>
  <c r="AA161" i="42"/>
  <c r="AA119" i="42"/>
  <c r="AA82" i="42"/>
  <c r="AA215" i="42"/>
  <c r="AA145" i="42"/>
  <c r="AA158" i="42"/>
  <c r="AA151" i="42"/>
  <c r="AA180" i="42"/>
  <c r="AA222" i="42"/>
  <c r="AA148" i="42"/>
  <c r="AA203" i="42"/>
  <c r="AA225" i="42"/>
  <c r="AA104" i="42"/>
  <c r="AA24" i="42"/>
  <c r="AA36" i="42"/>
  <c r="AA19" i="42"/>
  <c r="AA56" i="42"/>
  <c r="AA58" i="42"/>
  <c r="AA230" i="42"/>
  <c r="AA78" i="42"/>
  <c r="AA91" i="42"/>
  <c r="AA217" i="42"/>
  <c r="AA118" i="42"/>
  <c r="AA97" i="42"/>
  <c r="AA243" i="42"/>
  <c r="AA197" i="42"/>
  <c r="AA221" i="42"/>
  <c r="AA179" i="42"/>
  <c r="AA174" i="42"/>
  <c r="Y92" i="42"/>
  <c r="Y238" i="42"/>
  <c r="AB80" i="43"/>
  <c r="AB121" i="44"/>
  <c r="AB85" i="44"/>
  <c r="AB214" i="44"/>
  <c r="AB152" i="44"/>
  <c r="AB67" i="44"/>
  <c r="AB135" i="44"/>
  <c r="AB122" i="44"/>
  <c r="AB115" i="44"/>
  <c r="AB187" i="44"/>
  <c r="AB154" i="44"/>
  <c r="AB99" i="44"/>
  <c r="AB89" i="44"/>
  <c r="AB231" i="44"/>
  <c r="AB103" i="44"/>
  <c r="AB81" i="44"/>
  <c r="AB165" i="44"/>
  <c r="AB60" i="44"/>
  <c r="AB109" i="44"/>
  <c r="AB163" i="44"/>
  <c r="AB104" i="44"/>
  <c r="AB175" i="44"/>
  <c r="AB216" i="44"/>
  <c r="AB239" i="44"/>
  <c r="AB226" i="44"/>
  <c r="AB151" i="44"/>
  <c r="AB64" i="44"/>
  <c r="AB223" i="44"/>
  <c r="AB119" i="44"/>
  <c r="AB160" i="44"/>
  <c r="AB91" i="44"/>
  <c r="AB146" i="44"/>
  <c r="AB178" i="44"/>
  <c r="AB153" i="44"/>
  <c r="AB65" i="44"/>
  <c r="AB77" i="44"/>
  <c r="AB83" i="44"/>
  <c r="AB179" i="44"/>
  <c r="AB133" i="44"/>
  <c r="AB215" i="44"/>
  <c r="AB182" i="44"/>
  <c r="AB229" i="44"/>
  <c r="AB134" i="44"/>
  <c r="AB117" i="44"/>
  <c r="AB240" i="44"/>
  <c r="AB203" i="44"/>
  <c r="AB93" i="44"/>
  <c r="AB189" i="44"/>
  <c r="AB202" i="44"/>
  <c r="AB247" i="44"/>
  <c r="AB208" i="44"/>
  <c r="AB125" i="44"/>
  <c r="AB225" i="44"/>
  <c r="AB205" i="44"/>
  <c r="AB127" i="44"/>
  <c r="AB238" i="44"/>
  <c r="Z163" i="44"/>
  <c r="Z104" i="44"/>
  <c r="Z117" i="44"/>
  <c r="AB194" i="44"/>
  <c r="AB129" i="44"/>
  <c r="AB139" i="44"/>
  <c r="Z220" i="44"/>
  <c r="AB80" i="44"/>
  <c r="AB112" i="44"/>
  <c r="Z245" i="44"/>
  <c r="AB228" i="44"/>
  <c r="AB92" i="44"/>
  <c r="AB110" i="44"/>
  <c r="Z69" i="44"/>
  <c r="AB140" i="44"/>
  <c r="AB62" i="44"/>
  <c r="AB74" i="44"/>
  <c r="AB69" i="44"/>
  <c r="AB207" i="44"/>
  <c r="Z232" i="44"/>
  <c r="AB142" i="44"/>
  <c r="AB87" i="44"/>
  <c r="Z119" i="44"/>
  <c r="Z98" i="44"/>
  <c r="AB172" i="44"/>
  <c r="AB181" i="44"/>
  <c r="Z207" i="44"/>
  <c r="AB212" i="44"/>
  <c r="AB143" i="44"/>
  <c r="AB70" i="44"/>
  <c r="AB149" i="44"/>
  <c r="AB86" i="44"/>
  <c r="AB78" i="44"/>
  <c r="Y203" i="44"/>
  <c r="AB241" i="44"/>
  <c r="AB173" i="44"/>
  <c r="AB72" i="44"/>
  <c r="AB147" i="44"/>
  <c r="AB188" i="44"/>
  <c r="AB106" i="44"/>
  <c r="AB237" i="44"/>
  <c r="AB234" i="44"/>
  <c r="AB76" i="44"/>
  <c r="AB107" i="44"/>
  <c r="AB123" i="44"/>
  <c r="AB88" i="44"/>
  <c r="AB73" i="44"/>
  <c r="Z170" i="44"/>
  <c r="Z154" i="44"/>
  <c r="AB183" i="44"/>
  <c r="Z196" i="44"/>
  <c r="Z216" i="44"/>
  <c r="Z61" i="44"/>
  <c r="Z175" i="44"/>
  <c r="Z68" i="44"/>
  <c r="Z180" i="44"/>
  <c r="AB82" i="44"/>
  <c r="AB144" i="44"/>
  <c r="Y125" i="44"/>
  <c r="AB96" i="44"/>
  <c r="AB138" i="44"/>
  <c r="AB61" i="44"/>
  <c r="AB71" i="44"/>
  <c r="Z144" i="44"/>
  <c r="AB124" i="44"/>
  <c r="AB162" i="44"/>
  <c r="AB191" i="44"/>
  <c r="AB230" i="44"/>
  <c r="AB113" i="44"/>
  <c r="Y126" i="44"/>
  <c r="AB79" i="44"/>
  <c r="AB211" i="44"/>
  <c r="AB145" i="44"/>
  <c r="Z140" i="44"/>
  <c r="Z205" i="44"/>
  <c r="Z113" i="44"/>
  <c r="Z91" i="44"/>
  <c r="Z139" i="44"/>
  <c r="Z204" i="44"/>
  <c r="AB126" i="44"/>
  <c r="AB128" i="44"/>
  <c r="AB174" i="44"/>
  <c r="Z124" i="44"/>
  <c r="Z165" i="44"/>
  <c r="Z66" i="44"/>
  <c r="AB201" i="44"/>
  <c r="AB59" i="44"/>
  <c r="AB57" i="44"/>
  <c r="AB90" i="44"/>
  <c r="AB66" i="44"/>
  <c r="AB94" i="44"/>
  <c r="AB116" i="44"/>
  <c r="Z226" i="44"/>
  <c r="AB195" i="44"/>
  <c r="AB136" i="44"/>
  <c r="Z179" i="44"/>
  <c r="Z202" i="44"/>
  <c r="Z223" i="44"/>
  <c r="Z122" i="44"/>
  <c r="AB219" i="44"/>
  <c r="Z107" i="44"/>
  <c r="AB158" i="44"/>
  <c r="Z148" i="44"/>
  <c r="Z134" i="44"/>
  <c r="Z74" i="44"/>
  <c r="Z201" i="44"/>
  <c r="Z209" i="44"/>
  <c r="Z229" i="44"/>
  <c r="Z192" i="44"/>
  <c r="Z155" i="44"/>
  <c r="Z143" i="44"/>
  <c r="Z147" i="44"/>
  <c r="Z127" i="44"/>
  <c r="Z150" i="44"/>
  <c r="AB111" i="44"/>
  <c r="AB198" i="44"/>
  <c r="Z62" i="44"/>
  <c r="AA72" i="44"/>
  <c r="Z96" i="44"/>
  <c r="Z103" i="44"/>
  <c r="Z120" i="44"/>
  <c r="Z177" i="44"/>
  <c r="Z168" i="44"/>
  <c r="Z141" i="44"/>
  <c r="Z225" i="44"/>
  <c r="Z181" i="44"/>
  <c r="Y88" i="44"/>
  <c r="Z191" i="44"/>
  <c r="Z164" i="44"/>
  <c r="Z176" i="44"/>
  <c r="Z111" i="44"/>
  <c r="Z114" i="44"/>
  <c r="Z137" i="44"/>
  <c r="Z95" i="44"/>
  <c r="Y148" i="44"/>
  <c r="Y111" i="44"/>
  <c r="Z149" i="44"/>
  <c r="Y154" i="44"/>
  <c r="Y235" i="44"/>
  <c r="Y100" i="44"/>
  <c r="Z99" i="44"/>
  <c r="AB209" i="44"/>
  <c r="Z194" i="44"/>
  <c r="AB141" i="44"/>
  <c r="AA103" i="44"/>
  <c r="AA174" i="44"/>
  <c r="AA135" i="44"/>
  <c r="AA104" i="44"/>
  <c r="AA161" i="44"/>
  <c r="AA81" i="44"/>
  <c r="Y117" i="44"/>
  <c r="Y157" i="44"/>
  <c r="Y243" i="44"/>
  <c r="Y102" i="44"/>
  <c r="AA113" i="44"/>
  <c r="Y204" i="44"/>
  <c r="Y89" i="44"/>
  <c r="Z116" i="44"/>
  <c r="Z236" i="44"/>
  <c r="AB177" i="44"/>
  <c r="Z213" i="44"/>
  <c r="AB200" i="44"/>
  <c r="AA228" i="44"/>
  <c r="AA108" i="44"/>
  <c r="AA120" i="44"/>
  <c r="AA222" i="44"/>
  <c r="Y77" i="44"/>
  <c r="AA96" i="44"/>
  <c r="AA209" i="44"/>
  <c r="AA227" i="44"/>
  <c r="AA102" i="44"/>
  <c r="AA181" i="44"/>
  <c r="AA139" i="44"/>
  <c r="AA71" i="44"/>
  <c r="AA183" i="44"/>
  <c r="Y236" i="44"/>
  <c r="Y197" i="44"/>
  <c r="Y122" i="44"/>
  <c r="Z110" i="44"/>
  <c r="AB102" i="44"/>
  <c r="Y208" i="44"/>
  <c r="Y124" i="44"/>
  <c r="Y228" i="44"/>
  <c r="AA77" i="44"/>
  <c r="Y62" i="44"/>
  <c r="Y70" i="44"/>
  <c r="AA143" i="44"/>
  <c r="AA132" i="44"/>
  <c r="Y101" i="44"/>
  <c r="Y230" i="44"/>
  <c r="Y80" i="44"/>
  <c r="AA92" i="44"/>
  <c r="AB148" i="44"/>
  <c r="AB221" i="44"/>
  <c r="Z130" i="44"/>
  <c r="AB168" i="44"/>
  <c r="Y217" i="44"/>
  <c r="Y152" i="44"/>
  <c r="Y239" i="44"/>
  <c r="Y98" i="44"/>
  <c r="Y207" i="44"/>
  <c r="Y83" i="44"/>
  <c r="Y79" i="44"/>
  <c r="Y78" i="44"/>
  <c r="Y103" i="44"/>
  <c r="Y164" i="44"/>
  <c r="Y150" i="44"/>
  <c r="Y87" i="44"/>
  <c r="Y166" i="44"/>
  <c r="Y119" i="44"/>
  <c r="Y224" i="44"/>
  <c r="Y174" i="44"/>
  <c r="Y133" i="44"/>
  <c r="Y220" i="44"/>
  <c r="Y136" i="44"/>
  <c r="Y229" i="44"/>
  <c r="Y130" i="44"/>
  <c r="Y188" i="44"/>
  <c r="Y81" i="44"/>
  <c r="Y225" i="44"/>
  <c r="Y127" i="44"/>
  <c r="Y189" i="44"/>
  <c r="Y181" i="44"/>
  <c r="Y158" i="44"/>
  <c r="Y163" i="44"/>
  <c r="Y202" i="44"/>
  <c r="Y65" i="44"/>
  <c r="Y213" i="44"/>
  <c r="Y242" i="44"/>
  <c r="Y210" i="44"/>
  <c r="Y107" i="44"/>
  <c r="Y160" i="44"/>
  <c r="Y110" i="44"/>
  <c r="Y66" i="44"/>
  <c r="Y195" i="44"/>
  <c r="Y216" i="44"/>
  <c r="Y106" i="44"/>
  <c r="Y177" i="44"/>
  <c r="Y155" i="44"/>
  <c r="Y105" i="44"/>
  <c r="Y161" i="44"/>
  <c r="Y182" i="44"/>
  <c r="Y85" i="44"/>
  <c r="Y209" i="44"/>
  <c r="Y112" i="44"/>
  <c r="Y114" i="44"/>
  <c r="Y94" i="44"/>
  <c r="Y176" i="44"/>
  <c r="Y226" i="44"/>
  <c r="Y116" i="44"/>
  <c r="Y173" i="44"/>
  <c r="Y237" i="44"/>
  <c r="Y222" i="44"/>
  <c r="Y61" i="44"/>
  <c r="Y172" i="44"/>
  <c r="Y212" i="44"/>
  <c r="Y97" i="44"/>
  <c r="Y234" i="44"/>
  <c r="Y90" i="44"/>
  <c r="Y72" i="44"/>
  <c r="Y206" i="44"/>
  <c r="Y168" i="44"/>
  <c r="Y190" i="44"/>
  <c r="Y143" i="44"/>
  <c r="Y219" i="44"/>
  <c r="Y64" i="44"/>
  <c r="Y196" i="44"/>
  <c r="Y180" i="44"/>
  <c r="Y146" i="44"/>
  <c r="Y165" i="44"/>
  <c r="Y63" i="44"/>
  <c r="Y109" i="44"/>
  <c r="Y185" i="44"/>
  <c r="Y151" i="44"/>
  <c r="Y82" i="44"/>
  <c r="Y58" i="44"/>
  <c r="Y214" i="44"/>
  <c r="Y192" i="44"/>
  <c r="Y144" i="44"/>
  <c r="Y178" i="44"/>
  <c r="Y91" i="44"/>
  <c r="Y227" i="44"/>
  <c r="Y193" i="44"/>
  <c r="Y183" i="44"/>
  <c r="Y84" i="44"/>
  <c r="Y162" i="44"/>
  <c r="Y145" i="44"/>
  <c r="Y141" i="44"/>
  <c r="Y67" i="44"/>
  <c r="Y156" i="44"/>
  <c r="Y186" i="44"/>
  <c r="Y92" i="44"/>
  <c r="Y120" i="44"/>
  <c r="Y96" i="44"/>
  <c r="Y238" i="44"/>
  <c r="Y137" i="44"/>
  <c r="Z186" i="44"/>
  <c r="Z58" i="44"/>
  <c r="Z106" i="44"/>
  <c r="Z159" i="44"/>
  <c r="Z212" i="44"/>
  <c r="Z125" i="44"/>
  <c r="Z221" i="44"/>
  <c r="Z183" i="44"/>
  <c r="Z133" i="44"/>
  <c r="Z83" i="44"/>
  <c r="Z157" i="44"/>
  <c r="Z75" i="44"/>
  <c r="Z67" i="44"/>
  <c r="Z87" i="44"/>
  <c r="Z206" i="44"/>
  <c r="Z85" i="44"/>
  <c r="AA197" i="44"/>
  <c r="Z161" i="44"/>
  <c r="Z198" i="44"/>
  <c r="Z57" i="44"/>
  <c r="AA224" i="44"/>
  <c r="Z121" i="44"/>
  <c r="Z235" i="44"/>
  <c r="Z184" i="44"/>
  <c r="Z71" i="44"/>
  <c r="Z112" i="44"/>
  <c r="AA66" i="44"/>
  <c r="Z93" i="44"/>
  <c r="Z237" i="44"/>
  <c r="Z88" i="44"/>
  <c r="AB100" i="44"/>
  <c r="AB220" i="44"/>
  <c r="AB197" i="44"/>
  <c r="AB164" i="44"/>
  <c r="AB131" i="44"/>
  <c r="AA142" i="44"/>
  <c r="AB242" i="44"/>
  <c r="AB97" i="44"/>
  <c r="AB108" i="44"/>
  <c r="Z160" i="44"/>
  <c r="Z102" i="44"/>
  <c r="Z80" i="44"/>
  <c r="Z214" i="44"/>
  <c r="Z89" i="44"/>
  <c r="AA218" i="44"/>
  <c r="AA206" i="44"/>
  <c r="Z239" i="44"/>
  <c r="Z126" i="44"/>
  <c r="AA150" i="44"/>
  <c r="Z132" i="44"/>
  <c r="Z152" i="44"/>
  <c r="Z169" i="44"/>
  <c r="Z97" i="44"/>
  <c r="Z145" i="44"/>
  <c r="Z153" i="44"/>
  <c r="Z244" i="44"/>
  <c r="Z246" i="44"/>
  <c r="Z199" i="44"/>
  <c r="Z224" i="44"/>
  <c r="Z138" i="44"/>
  <c r="Z156" i="44"/>
  <c r="AB185" i="44"/>
  <c r="Z60" i="44"/>
  <c r="Z92" i="44"/>
  <c r="Z243" i="44"/>
  <c r="Z151" i="44"/>
  <c r="Z100" i="44"/>
  <c r="Z188" i="44"/>
  <c r="Z158" i="44"/>
  <c r="AA213" i="44"/>
  <c r="Z105" i="44"/>
  <c r="Z182" i="44"/>
  <c r="Z131" i="44"/>
  <c r="Z218" i="44"/>
  <c r="Z64" i="44"/>
  <c r="Z146" i="44"/>
  <c r="Z118" i="44"/>
  <c r="Z101" i="44"/>
  <c r="Z63" i="44"/>
  <c r="Z108" i="44"/>
  <c r="Z109" i="44"/>
  <c r="Z136" i="44"/>
  <c r="AA223" i="44"/>
  <c r="Z238" i="44"/>
  <c r="AA156" i="44"/>
  <c r="Z166" i="44"/>
  <c r="AB235" i="44"/>
  <c r="AB150" i="44"/>
  <c r="AB105" i="44"/>
  <c r="AB114" i="44"/>
  <c r="AB199" i="44"/>
  <c r="Z217" i="44"/>
  <c r="AB206" i="44"/>
  <c r="Z59" i="44"/>
  <c r="Z70" i="44"/>
  <c r="Z78" i="44"/>
  <c r="Z174" i="44"/>
  <c r="AA200" i="44"/>
  <c r="Z228" i="44"/>
  <c r="Z76" i="44"/>
  <c r="Z247" i="44"/>
  <c r="Z222" i="44"/>
  <c r="Z82" i="44"/>
  <c r="Z211" i="44"/>
  <c r="Z197" i="44"/>
  <c r="Z167" i="44"/>
  <c r="AA153" i="44"/>
  <c r="Z219" i="44"/>
  <c r="Z234" i="44"/>
  <c r="Z190" i="44"/>
  <c r="Z128" i="44"/>
  <c r="Z115" i="44"/>
  <c r="Z240" i="44"/>
  <c r="Z185" i="44"/>
  <c r="Z123" i="44"/>
  <c r="Z72" i="44"/>
  <c r="AA167" i="44"/>
  <c r="AA79" i="44"/>
  <c r="AB84" i="44"/>
  <c r="AA144" i="44"/>
  <c r="AA14" i="44"/>
  <c r="AA30" i="44"/>
  <c r="AA38" i="44"/>
  <c r="AA25" i="44"/>
  <c r="AA50" i="44"/>
  <c r="AA16" i="44"/>
  <c r="AA54" i="44"/>
  <c r="AA17" i="44"/>
  <c r="AA34" i="44"/>
  <c r="AA26" i="44"/>
  <c r="AA18" i="44"/>
  <c r="AA15" i="44"/>
  <c r="AA42" i="44"/>
  <c r="AA46" i="44"/>
  <c r="AA43" i="44"/>
  <c r="AA41" i="44"/>
  <c r="AA53" i="44"/>
  <c r="AA20" i="44"/>
  <c r="AA29" i="44"/>
  <c r="AA37" i="44"/>
  <c r="AA33" i="44"/>
  <c r="AA48" i="44"/>
  <c r="AA27" i="44"/>
  <c r="AA39" i="44"/>
  <c r="AA49" i="44"/>
  <c r="AA19" i="44"/>
  <c r="AA28" i="44"/>
  <c r="AA31" i="44"/>
  <c r="AA36" i="44"/>
  <c r="AA55" i="44"/>
  <c r="AA40" i="44"/>
  <c r="AA56" i="44"/>
  <c r="AA51" i="44"/>
  <c r="AA21" i="44"/>
  <c r="AA24" i="44"/>
  <c r="AA35" i="44"/>
  <c r="AA23" i="44"/>
  <c r="AA47" i="44"/>
  <c r="AA32" i="44"/>
  <c r="AA44" i="44"/>
  <c r="AA22" i="44"/>
  <c r="AA45" i="44"/>
  <c r="AA52" i="44"/>
  <c r="AA97" i="44"/>
  <c r="AA117" i="44"/>
  <c r="AA239" i="44"/>
  <c r="AA210" i="44"/>
  <c r="AA57" i="44"/>
  <c r="AA88" i="44"/>
  <c r="AA229" i="44"/>
  <c r="AA152" i="44"/>
  <c r="AA129" i="44"/>
  <c r="AA230" i="44"/>
  <c r="AA179" i="44"/>
  <c r="AA172" i="44"/>
  <c r="AA116" i="44"/>
  <c r="AA199" i="44"/>
  <c r="AA119" i="44"/>
  <c r="Y14" i="44"/>
  <c r="Y17" i="44"/>
  <c r="Y50" i="44"/>
  <c r="Y46" i="44"/>
  <c r="Y38" i="44"/>
  <c r="Y26" i="44"/>
  <c r="Y25" i="44"/>
  <c r="Y15" i="44"/>
  <c r="Y16" i="44"/>
  <c r="Y34" i="44"/>
  <c r="Y42" i="44"/>
  <c r="Y30" i="44"/>
  <c r="Y54" i="44"/>
  <c r="Y18" i="44"/>
  <c r="Y49" i="44"/>
  <c r="Y43" i="44"/>
  <c r="Y41" i="44"/>
  <c r="Y21" i="44"/>
  <c r="Y27" i="44"/>
  <c r="Y51" i="44"/>
  <c r="Y44" i="44"/>
  <c r="Y35" i="44"/>
  <c r="Y55" i="44"/>
  <c r="Y56" i="44"/>
  <c r="Y48" i="44"/>
  <c r="Y53" i="44"/>
  <c r="Y31" i="44"/>
  <c r="Y23" i="44"/>
  <c r="Y39" i="44"/>
  <c r="Y45" i="44"/>
  <c r="Y24" i="44"/>
  <c r="Y52" i="44"/>
  <c r="Y29" i="44"/>
  <c r="Y19" i="44"/>
  <c r="Y33" i="44"/>
  <c r="Y32" i="44"/>
  <c r="Y47" i="44"/>
  <c r="Y22" i="44"/>
  <c r="Y40" i="44"/>
  <c r="Y36" i="44"/>
  <c r="Y28" i="44"/>
  <c r="Y37" i="44"/>
  <c r="Y20" i="44"/>
  <c r="AA83" i="44"/>
  <c r="AA184" i="44"/>
  <c r="Y167" i="44"/>
  <c r="AA238" i="44"/>
  <c r="AA178" i="44"/>
  <c r="AA155" i="44"/>
  <c r="Y221" i="44"/>
  <c r="AA202" i="44"/>
  <c r="AA190" i="44"/>
  <c r="AA196" i="44"/>
  <c r="AA225" i="44"/>
  <c r="AA98" i="44"/>
  <c r="Y128" i="44"/>
  <c r="AA146" i="44"/>
  <c r="Y131" i="44"/>
  <c r="AA68" i="44"/>
  <c r="AA91" i="44"/>
  <c r="Y60" i="44"/>
  <c r="AA118" i="44"/>
  <c r="Y108" i="44"/>
  <c r="AA170" i="44"/>
  <c r="Y86" i="44"/>
  <c r="Y75" i="44"/>
  <c r="Y194" i="44"/>
  <c r="AA162" i="44"/>
  <c r="AA95" i="44"/>
  <c r="Y169" i="44"/>
  <c r="AA243" i="44"/>
  <c r="Z30" i="44"/>
  <c r="Z14" i="44"/>
  <c r="Z42" i="44"/>
  <c r="Z54" i="44"/>
  <c r="Z17" i="44"/>
  <c r="Z15" i="44"/>
  <c r="Z34" i="44"/>
  <c r="Z18" i="44"/>
  <c r="Z46" i="44"/>
  <c r="Z50" i="44"/>
  <c r="Z38" i="44"/>
  <c r="Z25" i="44"/>
  <c r="Z16" i="44"/>
  <c r="Z26" i="44"/>
  <c r="Z37" i="44"/>
  <c r="Z48" i="44"/>
  <c r="Z49" i="44"/>
  <c r="Z24" i="44"/>
  <c r="Z22" i="44"/>
  <c r="Z56" i="44"/>
  <c r="Z55" i="44"/>
  <c r="Z27" i="44"/>
  <c r="Z40" i="44"/>
  <c r="Z36" i="44"/>
  <c r="Z28" i="44"/>
  <c r="Z43" i="44"/>
  <c r="Z44" i="44"/>
  <c r="Z23" i="44"/>
  <c r="Z52" i="44"/>
  <c r="Z45" i="44"/>
  <c r="Z20" i="44"/>
  <c r="Z21" i="44"/>
  <c r="Z41" i="44"/>
  <c r="Z53" i="44"/>
  <c r="Z35" i="44"/>
  <c r="Z31" i="44"/>
  <c r="Z51" i="44"/>
  <c r="Z29" i="44"/>
  <c r="Z47" i="44"/>
  <c r="Z33" i="44"/>
  <c r="Z19" i="44"/>
  <c r="Z39" i="44"/>
  <c r="Z32" i="44"/>
  <c r="Z65" i="44"/>
  <c r="AA226" i="44"/>
  <c r="AB101" i="44"/>
  <c r="AB196" i="44"/>
  <c r="Y71" i="44"/>
  <c r="Y142" i="44"/>
  <c r="AA219" i="44"/>
  <c r="Z203" i="44"/>
  <c r="AB192" i="44"/>
  <c r="Z129" i="44"/>
  <c r="Y99" i="44"/>
  <c r="Z210" i="44"/>
  <c r="AB58" i="44"/>
  <c r="Z135" i="44"/>
  <c r="Y218" i="44"/>
  <c r="AA158" i="44"/>
  <c r="AA192" i="44"/>
  <c r="AA147" i="44"/>
  <c r="Y139" i="44"/>
  <c r="Y199" i="44"/>
  <c r="AA100" i="44"/>
  <c r="AA180" i="44"/>
  <c r="AA93" i="44"/>
  <c r="AA234" i="44"/>
  <c r="AA214" i="44"/>
  <c r="AA232" i="44"/>
  <c r="AA67" i="44"/>
  <c r="AA160" i="44"/>
  <c r="AA58" i="44"/>
  <c r="AA136" i="44"/>
  <c r="AA125" i="44"/>
  <c r="AA87" i="44"/>
  <c r="AA220" i="44"/>
  <c r="AA86" i="44"/>
  <c r="AA140" i="44"/>
  <c r="AA168" i="44"/>
  <c r="AA208" i="44"/>
  <c r="AA154" i="44"/>
  <c r="AA123" i="44"/>
  <c r="AA195" i="44"/>
  <c r="AA194" i="44"/>
  <c r="AA165" i="44"/>
  <c r="AA84" i="44"/>
  <c r="AA128" i="44"/>
  <c r="AA101" i="44"/>
  <c r="AA114" i="44"/>
  <c r="AA164" i="44"/>
  <c r="AA138" i="44"/>
  <c r="AA182" i="44"/>
  <c r="AA215" i="44"/>
  <c r="AA207" i="44"/>
  <c r="AA166" i="44"/>
  <c r="AA141" i="44"/>
  <c r="AA242" i="44"/>
  <c r="AA145" i="44"/>
  <c r="AA112" i="44"/>
  <c r="AA189" i="44"/>
  <c r="AA177" i="44"/>
  <c r="AA236" i="44"/>
  <c r="AA64" i="44"/>
  <c r="AA188" i="44"/>
  <c r="AA185" i="44"/>
  <c r="AA126" i="44"/>
  <c r="AA231" i="44"/>
  <c r="AA169" i="44"/>
  <c r="AA111" i="44"/>
  <c r="AA105" i="44"/>
  <c r="Y69" i="44"/>
  <c r="AA237" i="44"/>
  <c r="Y205" i="44"/>
  <c r="Y191" i="44"/>
  <c r="AA245" i="44"/>
  <c r="Y132" i="44"/>
  <c r="Y147" i="44"/>
  <c r="AA110" i="44"/>
  <c r="Y93" i="44"/>
  <c r="Y59" i="44"/>
  <c r="AA173" i="44"/>
  <c r="AA198" i="44"/>
  <c r="AA246" i="44"/>
  <c r="AA106" i="44"/>
  <c r="Y171" i="44"/>
  <c r="AA149" i="44"/>
  <c r="AA187" i="44"/>
  <c r="AA75" i="44"/>
  <c r="Y68" i="44"/>
  <c r="AA205" i="44"/>
  <c r="Y200" i="44"/>
  <c r="Y240" i="44"/>
  <c r="AA62" i="44"/>
  <c r="AB14" i="44"/>
  <c r="AB30" i="44"/>
  <c r="AB25" i="44"/>
  <c r="AB16" i="44"/>
  <c r="AB18" i="44"/>
  <c r="AB54" i="44"/>
  <c r="AB34" i="44"/>
  <c r="AB17" i="44"/>
  <c r="AB50" i="44"/>
  <c r="AB38" i="44"/>
  <c r="AB42" i="44"/>
  <c r="AB26" i="44"/>
  <c r="AB46" i="44"/>
  <c r="AB15" i="44"/>
  <c r="AB23" i="44"/>
  <c r="AB43" i="44"/>
  <c r="AB48" i="44"/>
  <c r="AB44" i="44"/>
  <c r="AB21" i="44"/>
  <c r="AB31" i="44"/>
  <c r="AB28" i="44"/>
  <c r="AB52" i="44"/>
  <c r="AB27" i="44"/>
  <c r="AB22" i="44"/>
  <c r="AB36" i="44"/>
  <c r="AB55" i="44"/>
  <c r="AB40" i="44"/>
  <c r="AB20" i="44"/>
  <c r="AB47" i="44"/>
  <c r="AB51" i="44"/>
  <c r="AB19" i="44"/>
  <c r="AB56" i="44"/>
  <c r="AB39" i="44"/>
  <c r="AB45" i="44"/>
  <c r="AB35" i="44"/>
  <c r="AB37" i="44"/>
  <c r="AB29" i="44"/>
  <c r="AB53" i="44"/>
  <c r="AB32" i="44"/>
  <c r="AB33" i="44"/>
  <c r="AB41" i="44"/>
  <c r="AB24" i="44"/>
  <c r="AB49" i="44"/>
  <c r="Y153" i="44"/>
  <c r="Y95" i="44"/>
  <c r="AB232" i="44"/>
  <c r="Y247" i="44"/>
  <c r="AB98" i="44"/>
  <c r="Z200" i="44"/>
  <c r="AB213" i="44"/>
  <c r="Y245" i="44"/>
  <c r="Z90" i="44"/>
  <c r="AA59" i="44"/>
  <c r="Z178" i="44"/>
  <c r="Z242" i="44"/>
  <c r="Y134" i="44"/>
  <c r="AA163" i="44"/>
  <c r="Y201" i="44"/>
  <c r="AA109" i="44"/>
  <c r="Y159" i="44"/>
  <c r="Z208" i="44"/>
  <c r="Y73" i="44"/>
  <c r="Y231" i="44"/>
  <c r="Y123" i="44"/>
  <c r="Y232" i="44"/>
  <c r="Y135" i="44"/>
  <c r="Y246" i="44"/>
  <c r="Z162" i="44"/>
  <c r="AA159" i="44"/>
  <c r="AA233" i="44"/>
  <c r="AA122" i="44"/>
  <c r="AA175" i="44"/>
  <c r="AA247" i="44"/>
  <c r="AA63" i="44"/>
  <c r="AA121" i="44"/>
  <c r="AA240" i="44"/>
  <c r="AA61" i="44"/>
  <c r="AA90" i="44"/>
  <c r="AA60" i="44"/>
  <c r="AA82" i="44"/>
  <c r="AA203" i="44"/>
  <c r="AA65" i="44"/>
  <c r="AA69" i="44"/>
  <c r="AA148" i="44"/>
  <c r="AA107" i="44"/>
  <c r="AA137" i="44"/>
  <c r="AA157" i="44"/>
  <c r="AA94" i="44"/>
  <c r="AA204" i="44"/>
  <c r="AA211" i="44"/>
  <c r="AA127" i="44"/>
  <c r="Y184" i="44"/>
  <c r="Y244" i="44"/>
  <c r="AA131" i="44"/>
  <c r="AA171" i="44"/>
  <c r="Y187" i="44"/>
  <c r="AA212" i="44"/>
  <c r="AA216" i="44"/>
  <c r="AA217" i="44"/>
  <c r="AA85" i="44"/>
  <c r="Y113" i="44"/>
  <c r="AA134" i="44"/>
  <c r="Y74" i="44"/>
  <c r="AA151" i="44"/>
  <c r="AA124" i="44"/>
  <c r="AA186" i="44"/>
  <c r="AA191" i="44"/>
  <c r="AA133" i="44"/>
  <c r="Y175" i="44"/>
  <c r="AA115" i="44"/>
  <c r="AA235" i="44"/>
  <c r="AA78" i="44"/>
  <c r="Y76" i="44"/>
  <c r="AA70" i="44"/>
  <c r="AA130" i="44"/>
  <c r="AA99" i="44"/>
  <c r="AA73" i="44"/>
  <c r="AA89" i="44"/>
  <c r="AA241" i="44"/>
  <c r="Y138" i="44"/>
  <c r="AA80" i="44"/>
  <c r="AA193" i="44"/>
  <c r="AA201" i="44"/>
  <c r="Y233" i="44"/>
  <c r="AB193" i="44"/>
  <c r="Y57" i="44"/>
  <c r="Y121" i="44"/>
  <c r="Y115" i="44"/>
  <c r="Z173" i="44"/>
  <c r="Y179" i="44"/>
  <c r="Y118" i="44"/>
  <c r="AA76" i="44"/>
  <c r="Z233" i="44"/>
  <c r="Z195" i="44"/>
  <c r="Y223" i="44"/>
  <c r="AA74" i="44"/>
  <c r="AB171" i="44"/>
  <c r="AB243" i="44"/>
  <c r="Z73" i="44"/>
  <c r="Z172" i="44"/>
  <c r="AB227" i="44"/>
  <c r="Z231" i="44"/>
  <c r="AA221" i="44"/>
  <c r="AB130" i="44"/>
  <c r="Z230" i="44"/>
  <c r="Y149" i="44"/>
  <c r="Z187" i="44"/>
  <c r="Y129" i="44"/>
  <c r="Z215" i="44"/>
  <c r="Z79" i="44"/>
  <c r="AA176" i="44"/>
  <c r="AB236" i="44"/>
  <c r="Y211" i="44"/>
  <c r="Z94" i="44"/>
  <c r="Y241" i="44"/>
  <c r="Z77" i="44"/>
  <c r="Y140" i="44"/>
  <c r="Y104" i="44"/>
  <c r="AB204" i="44"/>
  <c r="AB159" i="44"/>
  <c r="AA221" i="43"/>
  <c r="AA222" i="43"/>
  <c r="Y120" i="43"/>
  <c r="AA177" i="43"/>
  <c r="AA134" i="43"/>
  <c r="AB72" i="43"/>
  <c r="AB81" i="43"/>
  <c r="AA59" i="42"/>
  <c r="AA75" i="42"/>
  <c r="AA160" i="42"/>
  <c r="AB101" i="43" l="1"/>
  <c r="AB127" i="43"/>
  <c r="AB137" i="43"/>
  <c r="AB43" i="43"/>
  <c r="AB201" i="43"/>
  <c r="Y163" i="43"/>
  <c r="Y34" i="43"/>
  <c r="AB22" i="43"/>
  <c r="AB239" i="43"/>
  <c r="AA163" i="43"/>
  <c r="AB76" i="43"/>
  <c r="AB100" i="43"/>
  <c r="AA114" i="43"/>
  <c r="AB165" i="43"/>
  <c r="AB106" i="43"/>
  <c r="Y77" i="43"/>
  <c r="Y162" i="43"/>
  <c r="Y191" i="43"/>
  <c r="Y208" i="43"/>
  <c r="Y99" i="43"/>
  <c r="Y48" i="43"/>
  <c r="Y68" i="43"/>
  <c r="Y179" i="43"/>
  <c r="Y59" i="43"/>
  <c r="Y127" i="43"/>
  <c r="Y180" i="43"/>
  <c r="Y223" i="43"/>
  <c r="Y181" i="43"/>
  <c r="Y78" i="43"/>
  <c r="Y187" i="43"/>
  <c r="Y97" i="43"/>
  <c r="Y244" i="43"/>
  <c r="Y109" i="43"/>
  <c r="Y50" i="43"/>
  <c r="Y22" i="43"/>
  <c r="Y216" i="43"/>
  <c r="Y188" i="43"/>
  <c r="Y170" i="43"/>
  <c r="Y105" i="43"/>
  <c r="AA36" i="43"/>
  <c r="AA58" i="43"/>
  <c r="AA160" i="43"/>
  <c r="AA201" i="43"/>
  <c r="AA246" i="43"/>
  <c r="AA105" i="43"/>
  <c r="AA108" i="43"/>
  <c r="AA211" i="43"/>
  <c r="AA37" i="43"/>
  <c r="AA47" i="43"/>
  <c r="AA212" i="43"/>
  <c r="AA161" i="43"/>
  <c r="AA166" i="43"/>
  <c r="AA206" i="43"/>
  <c r="AA215" i="43"/>
  <c r="AA207" i="43"/>
  <c r="AA16" i="43"/>
  <c r="AA189" i="43"/>
  <c r="AA81" i="43"/>
  <c r="AA247" i="43"/>
  <c r="AA136" i="43"/>
  <c r="AA200" i="43"/>
  <c r="AA33" i="43"/>
  <c r="AA49" i="43"/>
  <c r="AA72" i="43"/>
  <c r="Y239" i="43"/>
  <c r="AA95" i="43"/>
  <c r="AA71" i="43"/>
  <c r="AA155" i="43"/>
  <c r="AA140" i="43"/>
  <c r="AA191" i="43"/>
  <c r="AA193" i="43"/>
  <c r="AA46" i="43"/>
  <c r="AA17" i="43"/>
  <c r="AA60" i="43"/>
  <c r="AA159" i="43"/>
  <c r="AA141" i="43"/>
  <c r="AA179" i="43"/>
  <c r="AA229" i="43"/>
  <c r="AB87" i="43"/>
  <c r="AB156" i="43"/>
  <c r="AB73" i="43"/>
  <c r="AB181" i="43"/>
  <c r="AB19" i="43"/>
  <c r="AB109" i="43"/>
  <c r="AB229" i="43"/>
  <c r="AB236" i="43"/>
  <c r="AB94" i="43"/>
  <c r="AB213" i="43"/>
  <c r="AB46" i="43"/>
  <c r="AB50" i="43"/>
  <c r="AB86" i="43"/>
  <c r="AB171" i="43"/>
  <c r="AB44" i="43"/>
  <c r="AB58" i="43"/>
  <c r="AB211" i="43"/>
  <c r="AB26" i="43"/>
  <c r="AB218" i="43"/>
  <c r="AB107" i="43"/>
  <c r="AB104" i="43"/>
  <c r="AB182" i="43"/>
  <c r="AB157" i="43"/>
  <c r="AB226" i="43"/>
  <c r="AB111" i="43"/>
  <c r="AB57" i="43"/>
  <c r="AB123" i="43"/>
  <c r="AB29" i="43"/>
  <c r="AB90" i="43"/>
  <c r="AB214" i="43"/>
  <c r="AB55" i="43"/>
  <c r="AB169" i="43"/>
  <c r="AB150" i="43"/>
  <c r="AB112" i="43"/>
  <c r="AB121" i="43"/>
  <c r="AB48" i="43"/>
  <c r="AB28" i="43"/>
  <c r="AB241" i="43"/>
  <c r="AB14" i="43"/>
  <c r="AB89" i="43"/>
  <c r="AB118" i="43"/>
  <c r="AB222" i="43"/>
  <c r="AB187" i="43"/>
  <c r="AB180" i="43"/>
  <c r="AB246" i="43"/>
  <c r="AB153" i="43"/>
  <c r="AB243" i="43"/>
  <c r="AB231" i="43"/>
  <c r="AB221" i="43"/>
  <c r="AB96" i="43"/>
  <c r="AB175" i="43"/>
  <c r="AB113" i="43"/>
  <c r="AB39" i="43"/>
  <c r="AB212" i="43"/>
  <c r="AB134" i="43"/>
  <c r="AB133" i="43"/>
  <c r="AB198" i="43"/>
  <c r="AB204" i="43"/>
  <c r="AB59" i="43"/>
  <c r="AB203" i="43"/>
  <c r="AB75" i="43"/>
  <c r="AB216" i="43"/>
  <c r="AB140" i="43"/>
  <c r="AB110" i="43"/>
  <c r="AB64" i="43"/>
  <c r="AB244" i="43"/>
  <c r="AB245" i="43"/>
  <c r="AB125" i="43"/>
  <c r="AB108" i="43"/>
  <c r="AB238" i="43"/>
  <c r="AB193" i="43"/>
  <c r="AB230" i="43"/>
  <c r="AB115" i="43"/>
  <c r="AB99" i="43"/>
  <c r="AB35" i="43"/>
  <c r="AB62" i="43"/>
  <c r="AB68" i="43"/>
  <c r="AB138" i="43"/>
  <c r="AB129" i="43"/>
  <c r="AB235" i="43"/>
  <c r="AB151" i="43"/>
  <c r="AB23" i="43"/>
  <c r="AB210" i="43"/>
  <c r="AB170" i="43"/>
  <c r="AB179" i="43"/>
  <c r="AB63" i="43"/>
  <c r="AB135" i="43"/>
  <c r="AB82" i="43"/>
  <c r="AB52" i="43"/>
  <c r="AA27" i="43"/>
  <c r="AA31" i="43"/>
  <c r="AA180" i="43"/>
  <c r="AA157" i="43"/>
  <c r="AA219" i="43"/>
  <c r="AA218" i="43"/>
  <c r="AA45" i="43"/>
  <c r="AA24" i="43"/>
  <c r="AA35" i="43"/>
  <c r="AA210" i="43"/>
  <c r="AA79" i="43"/>
  <c r="AA55" i="43"/>
  <c r="AA205" i="43"/>
  <c r="AA101" i="43"/>
  <c r="AA59" i="43"/>
  <c r="AA165" i="43"/>
  <c r="AA186" i="43"/>
  <c r="AA146" i="43"/>
  <c r="AA132" i="43"/>
  <c r="AA43" i="43"/>
  <c r="AA76" i="43"/>
  <c r="AA151" i="43"/>
  <c r="AA28" i="43"/>
  <c r="AA93" i="43"/>
  <c r="AA152" i="43"/>
  <c r="AA237" i="43"/>
  <c r="AA145" i="43"/>
  <c r="AA147" i="43"/>
  <c r="AA135" i="43"/>
  <c r="AA126" i="43"/>
  <c r="AA196" i="43"/>
  <c r="AA220" i="43"/>
  <c r="AA195" i="43"/>
  <c r="AA172" i="43"/>
  <c r="AA62" i="43"/>
  <c r="AA244" i="43"/>
  <c r="AA106" i="43"/>
  <c r="AA48" i="43"/>
  <c r="AA41" i="43"/>
  <c r="AA227" i="43"/>
  <c r="AA111" i="43"/>
  <c r="AA26" i="43"/>
  <c r="AA110" i="43"/>
  <c r="AA133" i="43"/>
  <c r="AA92" i="43"/>
  <c r="AA118" i="43"/>
  <c r="AA100" i="43"/>
  <c r="AA18" i="43"/>
  <c r="AA158" i="43"/>
  <c r="AA131" i="43"/>
  <c r="AA29" i="43"/>
  <c r="AA90" i="43"/>
  <c r="AA22" i="43"/>
  <c r="AA123" i="43"/>
  <c r="AA156" i="43"/>
  <c r="AA169" i="43"/>
  <c r="AA240" i="43"/>
  <c r="AA50" i="43"/>
  <c r="AA232" i="43"/>
  <c r="AA233" i="43"/>
  <c r="AA129" i="43"/>
  <c r="AA116" i="43"/>
  <c r="AA234" i="43"/>
  <c r="AA88" i="43"/>
  <c r="AA198" i="43"/>
  <c r="AA109" i="43"/>
  <c r="AA119" i="43"/>
  <c r="AA199" i="43"/>
  <c r="AA74" i="43"/>
  <c r="AA142" i="43"/>
  <c r="AA127" i="43"/>
  <c r="AA162" i="43"/>
  <c r="AA84" i="43"/>
  <c r="AA167" i="43"/>
  <c r="AA190" i="43"/>
  <c r="AA67" i="43"/>
  <c r="AA97" i="43"/>
  <c r="AA73" i="43"/>
  <c r="AA102" i="43"/>
  <c r="AA115" i="43"/>
  <c r="AA197" i="43"/>
  <c r="AA235" i="43"/>
  <c r="AA96" i="43"/>
  <c r="AA192" i="43"/>
  <c r="AA217" i="43"/>
  <c r="AA25" i="43"/>
  <c r="AA124" i="43"/>
  <c r="AA185" i="43"/>
  <c r="AA23" i="43"/>
  <c r="AA113" i="43"/>
  <c r="AA38" i="43"/>
  <c r="AA128" i="43"/>
  <c r="AA174" i="43"/>
  <c r="AA143" i="43"/>
  <c r="AA149" i="43"/>
  <c r="AA122" i="43"/>
  <c r="AA202" i="43"/>
  <c r="AA107" i="43"/>
  <c r="AA64" i="43"/>
  <c r="AA175" i="43"/>
  <c r="AA204" i="43"/>
  <c r="AA77" i="43"/>
  <c r="AA238" i="43"/>
  <c r="AA226" i="43"/>
  <c r="AA230" i="43"/>
  <c r="AA148" i="43"/>
  <c r="AA94" i="43"/>
  <c r="AA144" i="43"/>
  <c r="AA14" i="43"/>
  <c r="AA225" i="43"/>
  <c r="AA216" i="43"/>
  <c r="AA56" i="43"/>
  <c r="AA34" i="43"/>
  <c r="AA181" i="43"/>
  <c r="AA121" i="43"/>
  <c r="AA171" i="43"/>
  <c r="AA39" i="43"/>
  <c r="AA66" i="43"/>
  <c r="AA208" i="43"/>
  <c r="AA178" i="43"/>
  <c r="AA187" i="43"/>
  <c r="AA80" i="43"/>
  <c r="AA98" i="43"/>
  <c r="AA20" i="43"/>
  <c r="AA184" i="43"/>
  <c r="AA82" i="43"/>
  <c r="AA86" i="43"/>
  <c r="AA203" i="43"/>
  <c r="AA153" i="43"/>
  <c r="AA78" i="43"/>
  <c r="AA182" i="43"/>
  <c r="AA65" i="43"/>
  <c r="AA183" i="43"/>
  <c r="AA32" i="43"/>
  <c r="AA70" i="43"/>
  <c r="AA19" i="43"/>
  <c r="AA239" i="43"/>
  <c r="AA91" i="43"/>
  <c r="AA236" i="43"/>
  <c r="AA241" i="43"/>
  <c r="AA224" i="43"/>
  <c r="AA54" i="43"/>
  <c r="AA75" i="43"/>
  <c r="AA52" i="43"/>
  <c r="AA57" i="43"/>
  <c r="AA112" i="43"/>
  <c r="AA164" i="43"/>
  <c r="AA117" i="43"/>
  <c r="AA125" i="43"/>
  <c r="AA61" i="43"/>
  <c r="AA168" i="43"/>
  <c r="AA173" i="43"/>
  <c r="AA69" i="43"/>
  <c r="AA138" i="43"/>
  <c r="AA213" i="43"/>
  <c r="AA194" i="43"/>
  <c r="AA170" i="43"/>
  <c r="AA44" i="43"/>
  <c r="AA228" i="43"/>
  <c r="AA21" i="43"/>
  <c r="AA154" i="43"/>
  <c r="AA137" i="43"/>
  <c r="AA242" i="43"/>
  <c r="AA30" i="43"/>
  <c r="AA231" i="43"/>
  <c r="AA150" i="43"/>
  <c r="AA223" i="43"/>
  <c r="AA51" i="43"/>
  <c r="AA85" i="43"/>
  <c r="AA40" i="43"/>
  <c r="AA63" i="43"/>
  <c r="AA130" i="43"/>
  <c r="AA42" i="43"/>
  <c r="AA99" i="43"/>
  <c r="AA188" i="43"/>
  <c r="AA104" i="43"/>
  <c r="AA214" i="43"/>
  <c r="AA87" i="43"/>
  <c r="AA89" i="43"/>
  <c r="AA103" i="43"/>
  <c r="AA68" i="43"/>
  <c r="AA209" i="43"/>
  <c r="AA15" i="43"/>
  <c r="AA53" i="43"/>
  <c r="AA120" i="43"/>
  <c r="AA245" i="43"/>
  <c r="AA243" i="43"/>
  <c r="AA176" i="43"/>
  <c r="AA139" i="43"/>
  <c r="AB49" i="43"/>
  <c r="AB177" i="43"/>
  <c r="AB66" i="43"/>
  <c r="AB217" i="43"/>
  <c r="AB209" i="43"/>
  <c r="AB21" i="43"/>
  <c r="AB205" i="43"/>
  <c r="AB224" i="43"/>
  <c r="AB202" i="43"/>
  <c r="AB60" i="43"/>
  <c r="AB152" i="43"/>
  <c r="AB25" i="43"/>
  <c r="AB78" i="43"/>
  <c r="AB194" i="43"/>
  <c r="AB120" i="43"/>
  <c r="AB103" i="43"/>
  <c r="AB54" i="43"/>
  <c r="AB154" i="43"/>
  <c r="AB208" i="43"/>
  <c r="AB142" i="43"/>
  <c r="AB197" i="43"/>
  <c r="AB79" i="43"/>
  <c r="AB47" i="43"/>
  <c r="AB148" i="43"/>
  <c r="AB195" i="43"/>
  <c r="Z214" i="43"/>
  <c r="AB234" i="43"/>
  <c r="AB168" i="43"/>
  <c r="AB144" i="43"/>
  <c r="AB124" i="43"/>
  <c r="AB240" i="43"/>
  <c r="AB139" i="43"/>
  <c r="AB51" i="43"/>
  <c r="AB24" i="43"/>
  <c r="AB162" i="43"/>
  <c r="Z221" i="43"/>
  <c r="AB93" i="43"/>
  <c r="AB102" i="43"/>
  <c r="AB196" i="43"/>
  <c r="AB105" i="43"/>
  <c r="AB131" i="43"/>
  <c r="AB42" i="43"/>
  <c r="AB185" i="43"/>
  <c r="AB190" i="43"/>
  <c r="AB88" i="43"/>
  <c r="AB163" i="43"/>
  <c r="AB172" i="43"/>
  <c r="AB114" i="43"/>
  <c r="AB215" i="43"/>
  <c r="AB207" i="43"/>
  <c r="AB174" i="43"/>
  <c r="AB45" i="43"/>
  <c r="AB69" i="43"/>
  <c r="AB143" i="43"/>
  <c r="AB119" i="43"/>
  <c r="AB17" i="43"/>
  <c r="AB183" i="43"/>
  <c r="AB200" i="43"/>
  <c r="AB15" i="43"/>
  <c r="AB160" i="43"/>
  <c r="AB149" i="43"/>
  <c r="AB27" i="43"/>
  <c r="AB219" i="43"/>
  <c r="AB161" i="43"/>
  <c r="AB61" i="43"/>
  <c r="AB41" i="43"/>
  <c r="AB95" i="43"/>
  <c r="AB247" i="43"/>
  <c r="AB173" i="43"/>
  <c r="AB220" i="43"/>
  <c r="AB132" i="43"/>
  <c r="AB126" i="43"/>
  <c r="AB53" i="43"/>
  <c r="AB117" i="43"/>
  <c r="AB56" i="43"/>
  <c r="AB20" i="43"/>
  <c r="AB130" i="43"/>
  <c r="AB167" i="43"/>
  <c r="AB38" i="43"/>
  <c r="AB191" i="43"/>
  <c r="AB186" i="43"/>
  <c r="AB206" i="43"/>
  <c r="AB145" i="43"/>
  <c r="AB146" i="43"/>
  <c r="AB37" i="43"/>
  <c r="AB166" i="43"/>
  <c r="AB84" i="43"/>
  <c r="AB227" i="43"/>
  <c r="AB176" i="43"/>
  <c r="AB116" i="43"/>
  <c r="AB158" i="43"/>
  <c r="AB159" i="43"/>
  <c r="AB189" i="43"/>
  <c r="AB74" i="43"/>
  <c r="AB242" i="43"/>
  <c r="AB92" i="43"/>
  <c r="AB98" i="43"/>
  <c r="AB184" i="43"/>
  <c r="AB30" i="43"/>
  <c r="AB141" i="43"/>
  <c r="AB65" i="43"/>
  <c r="AB18" i="43"/>
  <c r="AB178" i="43"/>
  <c r="AB232" i="43"/>
  <c r="AB164" i="43"/>
  <c r="AB225" i="43"/>
  <c r="AB40" i="43"/>
  <c r="AB147" i="43"/>
  <c r="AB67" i="43"/>
  <c r="AB199" i="43"/>
  <c r="AB91" i="43"/>
  <c r="AB228" i="43"/>
  <c r="AB71" i="43"/>
  <c r="AB237" i="43"/>
  <c r="AB192" i="43"/>
  <c r="Y220" i="43"/>
  <c r="Y40" i="43"/>
  <c r="Y217" i="43"/>
  <c r="Y141" i="43"/>
  <c r="Y146" i="43"/>
  <c r="Y69" i="43"/>
  <c r="Y101" i="43"/>
  <c r="Y224" i="43"/>
  <c r="Y207" i="43"/>
  <c r="Y121" i="43"/>
  <c r="Y135" i="43"/>
  <c r="Y219" i="43"/>
  <c r="Y26" i="43"/>
  <c r="Y72" i="43"/>
  <c r="Y132" i="43"/>
  <c r="Y139" i="43"/>
  <c r="Y108" i="43"/>
  <c r="Y96" i="43"/>
  <c r="Y226" i="43"/>
  <c r="Y215" i="43"/>
  <c r="Y190" i="43"/>
  <c r="Y126" i="43"/>
  <c r="Y42" i="43"/>
  <c r="Y225" i="43"/>
  <c r="Y110" i="43"/>
  <c r="Y58" i="43"/>
  <c r="Y199" i="43"/>
  <c r="Y160" i="43"/>
  <c r="AB97" i="43"/>
  <c r="Y164" i="43"/>
  <c r="Y168" i="43"/>
  <c r="Y83" i="43"/>
  <c r="Y212" i="43"/>
  <c r="Y52" i="43"/>
  <c r="Y178" i="43"/>
  <c r="Y186" i="43"/>
  <c r="Y136" i="43"/>
  <c r="Y195" i="43"/>
  <c r="Y221" i="43"/>
  <c r="Y49" i="43"/>
  <c r="Y102" i="43"/>
  <c r="Y112" i="43"/>
  <c r="Y20" i="43"/>
  <c r="Y122" i="43"/>
  <c r="Y213" i="43"/>
  <c r="Y147" i="43"/>
  <c r="Y71" i="43"/>
  <c r="Y65" i="43"/>
  <c r="Y88" i="43"/>
  <c r="Y63" i="43"/>
  <c r="Y176" i="43"/>
  <c r="Y92" i="43"/>
  <c r="Y167" i="43"/>
  <c r="Y194" i="43"/>
  <c r="Y140" i="43"/>
  <c r="Y24" i="43"/>
  <c r="Y144" i="43"/>
  <c r="Y156" i="43"/>
  <c r="Y172" i="43"/>
  <c r="Y51" i="43"/>
  <c r="Y106" i="43"/>
  <c r="Y154" i="43"/>
  <c r="Y165" i="43"/>
  <c r="Y89" i="43"/>
  <c r="Y138" i="43"/>
  <c r="Y123" i="43"/>
  <c r="Y245" i="43"/>
  <c r="Y54" i="43"/>
  <c r="Y149" i="43"/>
  <c r="Y70" i="43"/>
  <c r="Y233" i="43"/>
  <c r="Y87" i="43"/>
  <c r="Y118" i="43"/>
  <c r="Y80" i="43"/>
  <c r="Y53" i="43"/>
  <c r="Y41" i="43"/>
  <c r="Y184" i="43"/>
  <c r="Y211" i="43"/>
  <c r="Y189" i="43"/>
  <c r="Y242" i="43"/>
  <c r="Y82" i="43"/>
  <c r="Y131" i="43"/>
  <c r="Y152" i="43"/>
  <c r="Y35" i="43"/>
  <c r="Y98" i="43"/>
  <c r="Y166" i="43"/>
  <c r="Y64" i="43"/>
  <c r="Y171" i="43"/>
  <c r="Y197" i="43"/>
  <c r="Y115" i="43"/>
  <c r="Y14" i="43"/>
  <c r="Y134" i="43"/>
  <c r="Y173" i="43"/>
  <c r="Y117" i="43"/>
  <c r="Y185" i="43"/>
  <c r="Y75" i="43"/>
  <c r="Y23" i="43"/>
  <c r="Y157" i="43"/>
  <c r="Y81" i="43"/>
  <c r="Y29" i="43"/>
  <c r="Y169" i="43"/>
  <c r="Y148" i="43"/>
  <c r="Y32" i="43"/>
  <c r="Y142" i="43"/>
  <c r="Y46" i="43"/>
  <c r="Y175" i="43"/>
  <c r="Y57" i="43"/>
  <c r="Y200" i="43"/>
  <c r="Y103" i="43"/>
  <c r="Y18" i="43"/>
  <c r="Y247" i="43"/>
  <c r="Y39" i="43"/>
  <c r="Y113" i="43"/>
  <c r="Y104" i="43"/>
  <c r="Y25" i="43"/>
  <c r="Y240" i="43"/>
  <c r="Y150" i="43"/>
  <c r="Y67" i="43"/>
  <c r="Y85" i="43"/>
  <c r="Y203" i="43"/>
  <c r="Y205" i="43"/>
  <c r="Y231" i="43"/>
  <c r="Y55" i="43"/>
  <c r="Y182" i="43"/>
  <c r="Y74" i="43"/>
  <c r="Y116" i="43"/>
  <c r="Y209" i="43"/>
  <c r="Y84" i="43"/>
  <c r="Y125" i="43"/>
  <c r="Y16" i="43"/>
  <c r="Y61" i="43"/>
  <c r="Y128" i="43"/>
  <c r="Y204" i="43"/>
  <c r="Y114" i="43"/>
  <c r="Y56" i="43"/>
  <c r="Y198" i="43"/>
  <c r="Y214" i="43"/>
  <c r="Y177" i="43"/>
  <c r="Y210" i="43"/>
  <c r="Y236" i="43"/>
  <c r="Y43" i="43"/>
  <c r="Y145" i="43"/>
  <c r="Y62" i="43"/>
  <c r="Y234" i="43"/>
  <c r="Y193" i="43"/>
  <c r="Y95" i="43"/>
  <c r="Y60" i="43"/>
  <c r="Y76" i="43"/>
  <c r="Y202" i="43"/>
  <c r="Y44" i="43"/>
  <c r="Y206" i="43"/>
  <c r="Y222" i="43"/>
  <c r="Y28" i="43"/>
  <c r="Y155" i="43"/>
  <c r="Y31" i="43"/>
  <c r="Y130" i="43"/>
  <c r="Y36" i="43"/>
  <c r="Y79" i="43"/>
  <c r="Y137" i="43"/>
  <c r="Y90" i="43"/>
  <c r="Y243" i="43"/>
  <c r="Y30" i="43"/>
  <c r="Y237" i="43"/>
  <c r="Y66" i="43"/>
  <c r="Y241" i="43"/>
  <c r="Y151" i="43"/>
  <c r="Y218" i="43"/>
  <c r="Y94" i="43"/>
  <c r="Y159" i="43"/>
  <c r="Y33" i="43"/>
  <c r="Y235" i="43"/>
  <c r="Y100" i="43"/>
  <c r="Y21" i="43"/>
  <c r="Y124" i="43"/>
  <c r="Y227" i="43"/>
  <c r="Y228" i="43"/>
  <c r="Y161" i="43"/>
  <c r="Y119" i="43"/>
  <c r="Y19" i="43"/>
  <c r="Y93" i="43"/>
  <c r="Y17" i="43"/>
  <c r="Y38" i="43"/>
  <c r="Y232" i="43"/>
  <c r="Y86" i="43"/>
  <c r="Y129" i="43"/>
  <c r="Y229" i="43"/>
  <c r="Y183" i="43"/>
  <c r="Y174" i="43"/>
  <c r="Y246" i="43"/>
  <c r="Y47" i="43"/>
  <c r="Y27" i="43"/>
  <c r="Y192" i="43"/>
  <c r="AB136" i="43"/>
  <c r="AB128" i="43"/>
  <c r="AB155" i="43"/>
  <c r="Y107" i="43"/>
  <c r="AB223" i="43"/>
  <c r="Y230" i="43"/>
  <c r="AB83" i="43"/>
  <c r="AB36" i="43"/>
  <c r="AB16" i="43"/>
  <c r="AB85" i="43"/>
  <c r="Y196" i="43"/>
  <c r="Y143" i="43"/>
  <c r="AB70" i="43"/>
  <c r="Y45" i="43"/>
  <c r="Z223" i="43"/>
  <c r="Z129" i="43"/>
  <c r="Z137" i="43"/>
  <c r="Z160" i="43"/>
  <c r="Z133" i="43"/>
  <c r="AB77" i="43"/>
  <c r="AB233" i="43"/>
  <c r="Z94" i="43"/>
  <c r="Z23" i="43"/>
  <c r="Z235" i="43"/>
  <c r="Z174" i="43"/>
  <c r="Z61" i="43"/>
  <c r="Z231" i="43"/>
  <c r="AB122" i="43"/>
  <c r="Z222" i="43"/>
  <c r="Z123" i="43"/>
  <c r="Z241" i="43"/>
  <c r="Z52" i="43"/>
  <c r="Z173" i="43"/>
  <c r="Z25" i="43"/>
  <c r="Z44" i="43"/>
  <c r="Z29" i="43"/>
  <c r="Z216" i="43"/>
  <c r="Z190" i="43"/>
  <c r="Z138" i="43"/>
  <c r="Z153" i="43"/>
  <c r="Z104" i="43"/>
  <c r="Z183" i="43"/>
  <c r="Z150" i="43"/>
  <c r="Z176" i="43"/>
  <c r="Z77" i="43"/>
  <c r="Z54" i="43"/>
  <c r="Z106" i="43"/>
  <c r="Z208" i="43"/>
  <c r="Z163" i="43"/>
  <c r="Z71" i="43"/>
  <c r="Z102" i="43"/>
  <c r="Z53" i="43"/>
  <c r="Z194" i="43"/>
  <c r="Z22" i="43"/>
  <c r="Z24" i="43"/>
  <c r="Z247" i="43"/>
  <c r="Z99" i="43"/>
  <c r="Z127" i="43"/>
  <c r="Z210" i="43"/>
  <c r="Z243" i="43"/>
  <c r="Z189" i="43"/>
  <c r="Z144" i="43"/>
  <c r="Z86" i="43"/>
  <c r="Z75" i="43"/>
  <c r="Z224" i="43"/>
  <c r="Z43" i="43"/>
  <c r="Z72" i="43"/>
  <c r="Z147" i="43"/>
  <c r="Z27" i="43"/>
  <c r="Z117" i="43"/>
  <c r="Z169" i="43"/>
  <c r="Z50" i="43"/>
  <c r="Z148" i="43"/>
  <c r="Z237" i="43"/>
  <c r="Z67" i="43"/>
  <c r="Z15" i="43"/>
  <c r="Z121" i="43"/>
  <c r="Z130" i="43"/>
  <c r="Z201" i="43"/>
  <c r="Z185" i="43"/>
  <c r="Z152" i="43"/>
  <c r="Z42" i="43"/>
  <c r="Z89" i="43"/>
  <c r="Z240" i="43"/>
  <c r="Z142" i="43"/>
  <c r="Z16" i="43"/>
  <c r="Z66" i="43"/>
  <c r="Z192" i="43"/>
  <c r="Z215" i="43"/>
  <c r="Z97" i="43"/>
  <c r="Z122" i="43"/>
  <c r="Z113" i="43"/>
  <c r="Z204" i="43"/>
  <c r="Z91" i="43"/>
  <c r="Z217" i="43"/>
  <c r="Z191" i="43"/>
  <c r="Z200" i="43"/>
  <c r="Z51" i="43"/>
  <c r="Z116" i="43"/>
  <c r="Z203" i="43"/>
  <c r="Z149" i="43"/>
  <c r="Z187" i="43"/>
  <c r="Z146" i="43"/>
  <c r="Z207" i="43"/>
  <c r="Z17" i="43"/>
  <c r="Z212" i="43"/>
  <c r="Z166" i="43"/>
  <c r="Z151" i="43"/>
  <c r="Z197" i="43"/>
  <c r="Z170" i="43"/>
  <c r="Z140" i="43"/>
  <c r="Z236" i="43"/>
  <c r="Z168" i="43"/>
  <c r="Z46" i="43"/>
  <c r="Z126" i="43"/>
  <c r="Z100" i="43"/>
  <c r="Z219" i="43"/>
  <c r="Z55" i="43"/>
  <c r="Z195" i="43"/>
  <c r="Z242" i="43"/>
  <c r="Z45" i="43"/>
  <c r="Z87" i="43"/>
  <c r="Z39" i="43"/>
  <c r="Z19" i="43"/>
  <c r="Z175" i="43"/>
  <c r="Z63" i="43"/>
  <c r="Z205" i="43"/>
  <c r="Z128" i="43"/>
  <c r="Z158" i="43"/>
  <c r="Z141" i="43"/>
  <c r="Z178" i="43"/>
  <c r="Z161" i="43"/>
  <c r="Z179" i="43"/>
  <c r="Z225" i="43"/>
  <c r="Z136" i="43"/>
  <c r="Z111" i="43"/>
  <c r="Z220" i="43"/>
  <c r="Z118" i="43"/>
  <c r="Z98" i="43"/>
  <c r="Z218" i="43"/>
  <c r="Z232" i="43"/>
  <c r="Z115" i="43"/>
  <c r="Z159" i="43"/>
  <c r="Z103" i="43"/>
  <c r="Z114" i="43"/>
  <c r="Z132" i="43"/>
  <c r="Z154" i="43"/>
  <c r="Z135" i="43"/>
  <c r="Z211" i="43"/>
  <c r="Z90" i="43"/>
  <c r="Z107" i="43"/>
  <c r="Z226" i="43"/>
  <c r="Z36" i="43"/>
  <c r="Z110" i="43"/>
  <c r="Z92" i="43"/>
  <c r="Z30" i="43"/>
  <c r="Z209" i="43"/>
  <c r="Z229" i="43"/>
  <c r="Z84" i="43"/>
  <c r="Z186" i="43"/>
  <c r="Z196" i="43"/>
  <c r="Z120" i="43"/>
  <c r="Z134" i="43"/>
  <c r="Z202" i="43"/>
  <c r="Z80" i="43"/>
  <c r="Z198" i="43"/>
  <c r="Z180" i="43"/>
  <c r="Z93" i="43"/>
  <c r="Z245" i="43"/>
  <c r="Z38" i="43"/>
  <c r="Z156" i="43"/>
  <c r="Z238" i="43"/>
  <c r="Z76" i="43"/>
  <c r="Z206" i="43"/>
  <c r="Z239" i="43"/>
  <c r="Z184" i="43"/>
  <c r="Z73" i="43"/>
  <c r="Z139" i="43"/>
  <c r="Z95" i="43"/>
  <c r="Z26" i="43"/>
  <c r="Z78" i="43"/>
  <c r="Y158" i="43"/>
  <c r="Y238" i="43"/>
  <c r="Y91" i="43"/>
  <c r="Y15" i="43"/>
  <c r="Y37" i="43"/>
  <c r="Y201" i="43"/>
  <c r="Y133" i="43"/>
  <c r="Y111" i="43"/>
  <c r="Y153" i="43"/>
  <c r="Z162" i="43"/>
  <c r="Z69" i="43"/>
  <c r="Z145" i="43"/>
  <c r="Z124" i="43"/>
  <c r="Z83" i="43"/>
  <c r="Z81" i="43"/>
  <c r="Z64" i="43"/>
  <c r="Z82" i="43"/>
  <c r="Z65" i="43"/>
  <c r="Z57" i="43"/>
  <c r="Z40" i="43"/>
  <c r="Z68" i="43"/>
  <c r="Z155" i="43"/>
  <c r="Z79" i="43"/>
  <c r="Z228" i="43"/>
  <c r="Z56" i="43"/>
  <c r="Z181" i="43"/>
  <c r="Z48" i="43"/>
  <c r="Z167" i="43"/>
  <c r="Z59" i="43"/>
  <c r="Z109" i="43"/>
  <c r="Z177" i="43"/>
  <c r="Z70" i="43"/>
  <c r="Z244" i="43"/>
  <c r="Z35" i="43"/>
  <c r="Z74" i="43"/>
  <c r="Z246" i="43"/>
  <c r="Z143" i="43"/>
  <c r="Z199" i="43"/>
  <c r="Z14" i="43"/>
  <c r="Z21" i="43"/>
  <c r="Z125" i="43"/>
  <c r="Z227" i="43"/>
  <c r="Z172" i="43"/>
  <c r="Z171" i="43"/>
  <c r="Z131" i="43"/>
  <c r="Z182" i="43"/>
  <c r="Z96" i="43"/>
  <c r="Z108" i="43"/>
  <c r="Z193" i="43"/>
  <c r="Z37" i="43"/>
  <c r="Z62" i="43"/>
  <c r="Z18" i="43"/>
  <c r="Z230" i="43"/>
  <c r="Z234" i="43"/>
  <c r="Z101" i="43"/>
  <c r="Z213" i="43"/>
  <c r="Z47" i="43"/>
  <c r="Z188" i="43"/>
  <c r="Z41" i="43"/>
  <c r="Z28" i="43"/>
  <c r="Z58" i="43"/>
  <c r="Z233" i="43"/>
  <c r="Z112" i="43"/>
  <c r="Z105" i="43"/>
  <c r="Z60" i="43"/>
  <c r="Z20" i="43"/>
  <c r="Z85" i="43"/>
  <c r="Z119" i="43"/>
  <c r="Z88" i="43"/>
  <c r="Z164" i="43"/>
  <c r="Z49" i="43"/>
  <c r="Z165" i="43"/>
  <c r="Y73" i="43"/>
  <c r="M66" i="37" l="1"/>
  <c r="M66" i="39"/>
  <c r="M71" i="40"/>
  <c r="N71" i="40" s="1"/>
  <c r="M70" i="40"/>
  <c r="N70" i="40" s="1"/>
  <c r="M69" i="40"/>
  <c r="N69" i="40" s="1"/>
  <c r="M68" i="40"/>
  <c r="N68" i="40" s="1"/>
  <c r="M67" i="40"/>
  <c r="N67" i="40" s="1"/>
  <c r="M66" i="40"/>
  <c r="M19" i="40"/>
  <c r="N19" i="40" s="1"/>
  <c r="M18" i="40"/>
  <c r="N18" i="40" s="1"/>
  <c r="M17" i="40"/>
  <c r="N17" i="40" s="1"/>
  <c r="M16" i="40"/>
  <c r="N16" i="40" s="1"/>
  <c r="M15" i="40"/>
  <c r="N15" i="40" s="1"/>
  <c r="M14" i="40"/>
  <c r="N14" i="40" s="1"/>
  <c r="M13" i="40"/>
  <c r="N13" i="40" s="1"/>
  <c r="M12" i="40"/>
  <c r="N12" i="40" s="1"/>
  <c r="M11" i="40"/>
  <c r="N11" i="40" s="1"/>
  <c r="M10" i="40"/>
  <c r="N10" i="40" s="1"/>
  <c r="M9" i="40"/>
  <c r="N9" i="40" s="1"/>
  <c r="M8" i="40"/>
  <c r="N8" i="40" s="1"/>
  <c r="M7" i="40"/>
  <c r="N7" i="40" s="1"/>
  <c r="M6" i="40"/>
  <c r="N6" i="40" s="1"/>
  <c r="M5" i="40"/>
  <c r="N5" i="40" s="1"/>
  <c r="M4" i="40"/>
  <c r="M3" i="40"/>
  <c r="M2" i="40"/>
  <c r="M71" i="39"/>
  <c r="N71" i="39" s="1"/>
  <c r="M70" i="39"/>
  <c r="N70" i="39" s="1"/>
  <c r="M69" i="39"/>
  <c r="N69" i="39" s="1"/>
  <c r="M68" i="39"/>
  <c r="N68" i="39" s="1"/>
  <c r="M67" i="39"/>
  <c r="N67" i="39" s="1"/>
  <c r="M19" i="39"/>
  <c r="N19" i="39" s="1"/>
  <c r="M18" i="39"/>
  <c r="N18" i="39" s="1"/>
  <c r="M17" i="39"/>
  <c r="N17" i="39" s="1"/>
  <c r="M16" i="39"/>
  <c r="N16" i="39" s="1"/>
  <c r="M15" i="39"/>
  <c r="N15" i="39" s="1"/>
  <c r="M14" i="39"/>
  <c r="N14" i="39" s="1"/>
  <c r="M13" i="39"/>
  <c r="N13" i="39" s="1"/>
  <c r="M12" i="39"/>
  <c r="N12" i="39" s="1"/>
  <c r="M11" i="39"/>
  <c r="N11" i="39" s="1"/>
  <c r="M10" i="39"/>
  <c r="N10" i="39" s="1"/>
  <c r="M9" i="39"/>
  <c r="N9" i="39" s="1"/>
  <c r="M8" i="39"/>
  <c r="N8" i="39" s="1"/>
  <c r="M7" i="39"/>
  <c r="N7" i="39" s="1"/>
  <c r="M6" i="39"/>
  <c r="N6" i="39" s="1"/>
  <c r="M5" i="39"/>
  <c r="N5" i="39" s="1"/>
  <c r="M4" i="39"/>
  <c r="M3" i="39"/>
  <c r="M2" i="39"/>
  <c r="M71" i="37"/>
  <c r="N71" i="37" s="1"/>
  <c r="M70" i="37"/>
  <c r="N70" i="37" s="1"/>
  <c r="M69" i="37"/>
  <c r="N69" i="37" s="1"/>
  <c r="M68" i="37"/>
  <c r="N68" i="37" s="1"/>
  <c r="M67" i="37"/>
  <c r="N67" i="37" s="1"/>
  <c r="M19" i="37"/>
  <c r="N19" i="37" s="1"/>
  <c r="M18" i="37"/>
  <c r="N18" i="37" s="1"/>
  <c r="M17" i="37"/>
  <c r="N17" i="37" s="1"/>
  <c r="M16" i="37"/>
  <c r="N16" i="37" s="1"/>
  <c r="M15" i="37"/>
  <c r="N15" i="37" s="1"/>
  <c r="M14" i="37"/>
  <c r="N14" i="37" s="1"/>
  <c r="M13" i="37"/>
  <c r="N13" i="37" s="1"/>
  <c r="M12" i="37"/>
  <c r="N12" i="37" s="1"/>
  <c r="M11" i="37"/>
  <c r="N11" i="37" s="1"/>
  <c r="M10" i="37"/>
  <c r="N10" i="37" s="1"/>
  <c r="M9" i="37"/>
  <c r="N9" i="37" s="1"/>
  <c r="M8" i="37"/>
  <c r="N8" i="37" s="1"/>
  <c r="M7" i="37"/>
  <c r="N7" i="37" s="1"/>
  <c r="M6" i="37"/>
  <c r="N6" i="37" s="1"/>
  <c r="M5" i="37"/>
  <c r="N5" i="37" s="1"/>
  <c r="M4" i="37"/>
  <c r="M3" i="37"/>
  <c r="M2" i="37"/>
  <c r="M71" i="36"/>
  <c r="N71" i="36" s="1"/>
  <c r="M70" i="36"/>
  <c r="N70" i="36" s="1"/>
  <c r="M69" i="36"/>
  <c r="N69" i="36" s="1"/>
  <c r="M68" i="36"/>
  <c r="N68" i="36" s="1"/>
  <c r="M67" i="36"/>
  <c r="N67" i="36" s="1"/>
  <c r="M66" i="36"/>
  <c r="N66" i="36" s="1"/>
  <c r="M19" i="36"/>
  <c r="N19" i="36" s="1"/>
  <c r="M18" i="36"/>
  <c r="N18" i="36" s="1"/>
  <c r="M17" i="36"/>
  <c r="N17" i="36" s="1"/>
  <c r="M16" i="36"/>
  <c r="N16" i="36" s="1"/>
  <c r="M15" i="36"/>
  <c r="N15" i="36" s="1"/>
  <c r="M14" i="36"/>
  <c r="N14" i="36" s="1"/>
  <c r="M13" i="36"/>
  <c r="N13" i="36" s="1"/>
  <c r="M12" i="36"/>
  <c r="N12" i="36" s="1"/>
  <c r="M11" i="36"/>
  <c r="N11" i="36" s="1"/>
  <c r="M10" i="36"/>
  <c r="N10" i="36" s="1"/>
  <c r="M9" i="36"/>
  <c r="N9" i="36" s="1"/>
  <c r="M8" i="36"/>
  <c r="N8" i="36" s="1"/>
  <c r="M7" i="36"/>
  <c r="N7" i="36" s="1"/>
  <c r="M6" i="36"/>
  <c r="N6" i="36" s="1"/>
  <c r="M5" i="36"/>
  <c r="N5" i="36" s="1"/>
  <c r="M4" i="36"/>
  <c r="M3" i="36"/>
  <c r="M2" i="36"/>
  <c r="M71" i="19"/>
  <c r="N71" i="19" s="1"/>
  <c r="M70" i="19"/>
  <c r="N70" i="19" s="1"/>
  <c r="M69" i="19"/>
  <c r="N69" i="19" s="1"/>
  <c r="M68" i="19"/>
  <c r="N68" i="19" s="1"/>
  <c r="M67" i="19"/>
  <c r="N67" i="19" s="1"/>
  <c r="M66" i="19"/>
  <c r="N66" i="19" s="1"/>
  <c r="M19" i="19"/>
  <c r="N19" i="19" s="1"/>
  <c r="M18" i="19"/>
  <c r="N18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M10" i="19"/>
  <c r="N10" i="19" s="1"/>
  <c r="M9" i="19"/>
  <c r="N9" i="19" s="1"/>
  <c r="M8" i="19"/>
  <c r="N8" i="19" s="1"/>
  <c r="M7" i="19"/>
  <c r="N7" i="19" s="1"/>
  <c r="M6" i="19"/>
  <c r="N6" i="19" s="1"/>
  <c r="M5" i="19"/>
  <c r="N5" i="19" s="1"/>
  <c r="M71" i="33"/>
  <c r="N71" i="33" s="1"/>
  <c r="M70" i="33"/>
  <c r="N70" i="33" s="1"/>
  <c r="M69" i="33"/>
  <c r="N69" i="33" s="1"/>
  <c r="M68" i="33"/>
  <c r="N68" i="33" s="1"/>
  <c r="M67" i="33"/>
  <c r="N67" i="33" s="1"/>
  <c r="M66" i="33"/>
  <c r="M19" i="33"/>
  <c r="N19" i="33" s="1"/>
  <c r="M18" i="33"/>
  <c r="N18" i="33" s="1"/>
  <c r="M17" i="33"/>
  <c r="N17" i="33" s="1"/>
  <c r="M16" i="33"/>
  <c r="N16" i="33" s="1"/>
  <c r="M15" i="33"/>
  <c r="N15" i="33" s="1"/>
  <c r="M14" i="33"/>
  <c r="N14" i="33" s="1"/>
  <c r="M13" i="33"/>
  <c r="N13" i="33" s="1"/>
  <c r="M12" i="33"/>
  <c r="N12" i="33" s="1"/>
  <c r="M11" i="33"/>
  <c r="N11" i="33" s="1"/>
  <c r="M10" i="33"/>
  <c r="N10" i="33" s="1"/>
  <c r="M9" i="33"/>
  <c r="N9" i="33" s="1"/>
  <c r="M8" i="33"/>
  <c r="N8" i="33" s="1"/>
  <c r="M7" i="33"/>
  <c r="N7" i="33" s="1"/>
  <c r="M6" i="33"/>
  <c r="N6" i="33" s="1"/>
  <c r="M5" i="33"/>
  <c r="N5" i="33" s="1"/>
  <c r="M4" i="33"/>
  <c r="M3" i="33"/>
  <c r="M2" i="33"/>
  <c r="M71" i="35"/>
  <c r="N71" i="35" s="1"/>
  <c r="M70" i="35"/>
  <c r="N70" i="35" s="1"/>
  <c r="M69" i="35"/>
  <c r="N69" i="35" s="1"/>
  <c r="M68" i="35"/>
  <c r="N68" i="35" s="1"/>
  <c r="M67" i="35"/>
  <c r="N67" i="35" s="1"/>
  <c r="M66" i="35"/>
  <c r="M19" i="35"/>
  <c r="N19" i="35" s="1"/>
  <c r="M18" i="35"/>
  <c r="N18" i="35" s="1"/>
  <c r="M17" i="35"/>
  <c r="N17" i="35" s="1"/>
  <c r="M16" i="35"/>
  <c r="N16" i="35" s="1"/>
  <c r="M15" i="35"/>
  <c r="N15" i="35" s="1"/>
  <c r="M14" i="35"/>
  <c r="N14" i="35" s="1"/>
  <c r="M13" i="35"/>
  <c r="N13" i="35" s="1"/>
  <c r="M12" i="35"/>
  <c r="N12" i="35" s="1"/>
  <c r="M11" i="35"/>
  <c r="N11" i="35" s="1"/>
  <c r="M10" i="35"/>
  <c r="N10" i="35" s="1"/>
  <c r="M9" i="35"/>
  <c r="N9" i="35" s="1"/>
  <c r="M8" i="35"/>
  <c r="N8" i="35" s="1"/>
  <c r="M7" i="35"/>
  <c r="N7" i="35" s="1"/>
  <c r="M6" i="35"/>
  <c r="N6" i="35" s="1"/>
  <c r="M68" i="34"/>
  <c r="N68" i="34" s="1"/>
  <c r="M69" i="34"/>
  <c r="N69" i="34" s="1"/>
  <c r="M70" i="34"/>
  <c r="N70" i="34" s="1"/>
  <c r="M71" i="34"/>
  <c r="N71" i="34" s="1"/>
  <c r="M67" i="34"/>
  <c r="N67" i="34" s="1"/>
  <c r="M3" i="34"/>
  <c r="M4" i="34"/>
  <c r="M5" i="34"/>
  <c r="N5" i="34" s="1"/>
  <c r="M6" i="34"/>
  <c r="N6" i="34" s="1"/>
  <c r="M7" i="34"/>
  <c r="N7" i="34" s="1"/>
  <c r="M8" i="34"/>
  <c r="N8" i="34" s="1"/>
  <c r="M9" i="34"/>
  <c r="N9" i="34" s="1"/>
  <c r="M10" i="34"/>
  <c r="N10" i="34" s="1"/>
  <c r="M11" i="34"/>
  <c r="N11" i="34" s="1"/>
  <c r="M12" i="34"/>
  <c r="N12" i="34" s="1"/>
  <c r="M13" i="34"/>
  <c r="N13" i="34" s="1"/>
  <c r="M14" i="34"/>
  <c r="N14" i="34" s="1"/>
  <c r="M15" i="34"/>
  <c r="N15" i="34" s="1"/>
  <c r="M16" i="34"/>
  <c r="N16" i="34" s="1"/>
  <c r="M17" i="34"/>
  <c r="N17" i="34" s="1"/>
  <c r="M18" i="34"/>
  <c r="N18" i="34" s="1"/>
  <c r="M2" i="34"/>
  <c r="M19" i="34"/>
  <c r="N19" i="34" s="1"/>
  <c r="M66" i="34"/>
  <c r="M62" i="40" l="1"/>
  <c r="N62" i="40" s="1"/>
  <c r="M53" i="35"/>
  <c r="N53" i="35" s="1"/>
  <c r="M22" i="34"/>
  <c r="N22" i="34" s="1"/>
  <c r="M53" i="33"/>
  <c r="N53" i="33" s="1"/>
  <c r="M45" i="33"/>
  <c r="N45" i="33" s="1"/>
  <c r="M37" i="33"/>
  <c r="N37" i="33" s="1"/>
  <c r="M37" i="19"/>
  <c r="N37" i="19" s="1"/>
  <c r="M41" i="19"/>
  <c r="N41" i="19" s="1"/>
  <c r="M53" i="19"/>
  <c r="N53" i="19" s="1"/>
  <c r="M57" i="19"/>
  <c r="N57" i="19" s="1"/>
  <c r="M21" i="19"/>
  <c r="N21" i="19" s="1"/>
  <c r="M25" i="19"/>
  <c r="N25" i="19" s="1"/>
  <c r="M41" i="33"/>
  <c r="N41" i="33" s="1"/>
  <c r="M57" i="33"/>
  <c r="N57" i="33" s="1"/>
  <c r="M21" i="33"/>
  <c r="N21" i="33" s="1"/>
  <c r="M61" i="33"/>
  <c r="N61" i="33" s="1"/>
  <c r="M25" i="33"/>
  <c r="N25" i="33" s="1"/>
  <c r="M29" i="33"/>
  <c r="N29" i="33" s="1"/>
  <c r="N66" i="33"/>
  <c r="M57" i="35"/>
  <c r="N57" i="35" s="1"/>
  <c r="M21" i="35"/>
  <c r="N21" i="35" s="1"/>
  <c r="N66" i="35"/>
  <c r="M25" i="35"/>
  <c r="N25" i="35" s="1"/>
  <c r="M41" i="35"/>
  <c r="N41" i="35" s="1"/>
  <c r="M37" i="35"/>
  <c r="N37" i="35" s="1"/>
  <c r="M29" i="36"/>
  <c r="N29" i="36" s="1"/>
  <c r="M45" i="36"/>
  <c r="N45" i="36" s="1"/>
  <c r="M61" i="36"/>
  <c r="N61" i="36" s="1"/>
  <c r="M61" i="37"/>
  <c r="N61" i="37" s="1"/>
  <c r="M28" i="39"/>
  <c r="N28" i="39" s="1"/>
  <c r="M56" i="39"/>
  <c r="N56" i="39" s="1"/>
  <c r="M45" i="39"/>
  <c r="N45" i="39" s="1"/>
  <c r="M64" i="39"/>
  <c r="N64" i="39" s="1"/>
  <c r="M30" i="40"/>
  <c r="N30" i="40" s="1"/>
  <c r="M46" i="40"/>
  <c r="N46" i="40" s="1"/>
  <c r="M64" i="40"/>
  <c r="N64" i="40" s="1"/>
  <c r="M44" i="34"/>
  <c r="N44" i="34" s="1"/>
  <c r="M62" i="34"/>
  <c r="N62" i="34" s="1"/>
  <c r="M46" i="34"/>
  <c r="N46" i="34" s="1"/>
  <c r="M38" i="34"/>
  <c r="N38" i="34" s="1"/>
  <c r="M30" i="34"/>
  <c r="N30" i="34" s="1"/>
  <c r="M61" i="34"/>
  <c r="N61" i="34" s="1"/>
  <c r="M53" i="34"/>
  <c r="N53" i="34" s="1"/>
  <c r="M45" i="34"/>
  <c r="N45" i="34" s="1"/>
  <c r="M37" i="34"/>
  <c r="N37" i="34" s="1"/>
  <c r="M29" i="34"/>
  <c r="N29" i="34" s="1"/>
  <c r="M21" i="34"/>
  <c r="N21" i="34" s="1"/>
  <c r="M20" i="35"/>
  <c r="N20" i="35" s="1"/>
  <c r="M36" i="35"/>
  <c r="N36" i="35" s="1"/>
  <c r="M52" i="35"/>
  <c r="N52" i="35" s="1"/>
  <c r="M24" i="33"/>
  <c r="N24" i="33" s="1"/>
  <c r="M40" i="33"/>
  <c r="N40" i="33" s="1"/>
  <c r="M56" i="33"/>
  <c r="N56" i="33" s="1"/>
  <c r="M20" i="19"/>
  <c r="N20" i="19" s="1"/>
  <c r="M36" i="19"/>
  <c r="N36" i="19" s="1"/>
  <c r="M52" i="19"/>
  <c r="N52" i="19" s="1"/>
  <c r="M28" i="36"/>
  <c r="N28" i="36" s="1"/>
  <c r="M44" i="36"/>
  <c r="N44" i="36" s="1"/>
  <c r="M60" i="36"/>
  <c r="N60" i="36" s="1"/>
  <c r="M32" i="37"/>
  <c r="N32" i="37" s="1"/>
  <c r="M48" i="37"/>
  <c r="N48" i="37" s="1"/>
  <c r="N66" i="37"/>
  <c r="M25" i="39"/>
  <c r="N25" i="39" s="1"/>
  <c r="M44" i="39"/>
  <c r="N44" i="39" s="1"/>
  <c r="M61" i="39"/>
  <c r="N61" i="39" s="1"/>
  <c r="M28" i="40"/>
  <c r="N28" i="40" s="1"/>
  <c r="M44" i="40"/>
  <c r="N44" i="40" s="1"/>
  <c r="M60" i="40"/>
  <c r="N60" i="40" s="1"/>
  <c r="M36" i="34"/>
  <c r="N36" i="34" s="1"/>
  <c r="M28" i="34"/>
  <c r="N28" i="34" s="1"/>
  <c r="M33" i="37"/>
  <c r="N33" i="37" s="1"/>
  <c r="M59" i="34"/>
  <c r="N59" i="34" s="1"/>
  <c r="M51" i="34"/>
  <c r="N51" i="34" s="1"/>
  <c r="M43" i="34"/>
  <c r="N43" i="34" s="1"/>
  <c r="M35" i="34"/>
  <c r="N35" i="34" s="1"/>
  <c r="M27" i="34"/>
  <c r="N27" i="34" s="1"/>
  <c r="M24" i="35"/>
  <c r="N24" i="35" s="1"/>
  <c r="M40" i="35"/>
  <c r="N40" i="35" s="1"/>
  <c r="M56" i="35"/>
  <c r="N56" i="35" s="1"/>
  <c r="M28" i="33"/>
  <c r="N28" i="33" s="1"/>
  <c r="M44" i="33"/>
  <c r="N44" i="33" s="1"/>
  <c r="M60" i="33"/>
  <c r="N60" i="33" s="1"/>
  <c r="M24" i="19"/>
  <c r="N24" i="19" s="1"/>
  <c r="M40" i="19"/>
  <c r="N40" i="19" s="1"/>
  <c r="M56" i="19"/>
  <c r="N56" i="19" s="1"/>
  <c r="M32" i="36"/>
  <c r="N32" i="36" s="1"/>
  <c r="M48" i="36"/>
  <c r="N48" i="36" s="1"/>
  <c r="M64" i="36"/>
  <c r="N64" i="36" s="1"/>
  <c r="M20" i="37"/>
  <c r="N20" i="37" s="1"/>
  <c r="M36" i="37"/>
  <c r="N36" i="37" s="1"/>
  <c r="M53" i="37"/>
  <c r="N53" i="37" s="1"/>
  <c r="M29" i="39"/>
  <c r="N29" i="39" s="1"/>
  <c r="M48" i="39"/>
  <c r="N48" i="39" s="1"/>
  <c r="M65" i="39"/>
  <c r="N65" i="39" s="1"/>
  <c r="M32" i="40"/>
  <c r="N32" i="40" s="1"/>
  <c r="M48" i="40"/>
  <c r="N48" i="40" s="1"/>
  <c r="M65" i="37"/>
  <c r="N65" i="37" s="1"/>
  <c r="M20" i="34"/>
  <c r="N20" i="34" s="1"/>
  <c r="M33" i="36"/>
  <c r="N33" i="36" s="1"/>
  <c r="M49" i="36"/>
  <c r="N49" i="36" s="1"/>
  <c r="M65" i="36"/>
  <c r="N65" i="36" s="1"/>
  <c r="M21" i="37"/>
  <c r="N21" i="37" s="1"/>
  <c r="M37" i="37"/>
  <c r="N37" i="37" s="1"/>
  <c r="M56" i="37"/>
  <c r="N56" i="37" s="1"/>
  <c r="M32" i="39"/>
  <c r="N32" i="39" s="1"/>
  <c r="M49" i="39"/>
  <c r="N49" i="39" s="1"/>
  <c r="N66" i="39"/>
  <c r="M34" i="40"/>
  <c r="N34" i="40" s="1"/>
  <c r="M50" i="40"/>
  <c r="N50" i="40" s="1"/>
  <c r="M63" i="40"/>
  <c r="N63" i="40" s="1"/>
  <c r="M60" i="34"/>
  <c r="N60" i="34" s="1"/>
  <c r="M65" i="34"/>
  <c r="N65" i="34" s="1"/>
  <c r="M57" i="34"/>
  <c r="N57" i="34" s="1"/>
  <c r="M49" i="34"/>
  <c r="N49" i="34" s="1"/>
  <c r="M41" i="34"/>
  <c r="N41" i="34" s="1"/>
  <c r="M33" i="34"/>
  <c r="N33" i="34" s="1"/>
  <c r="M25" i="34"/>
  <c r="N25" i="34" s="1"/>
  <c r="M28" i="35"/>
  <c r="N28" i="35" s="1"/>
  <c r="M44" i="35"/>
  <c r="N44" i="35" s="1"/>
  <c r="M60" i="35"/>
  <c r="N60" i="35" s="1"/>
  <c r="M32" i="33"/>
  <c r="N32" i="33" s="1"/>
  <c r="M48" i="33"/>
  <c r="N48" i="33" s="1"/>
  <c r="M64" i="33"/>
  <c r="N64" i="33" s="1"/>
  <c r="M28" i="19"/>
  <c r="N28" i="19" s="1"/>
  <c r="M44" i="19"/>
  <c r="N44" i="19" s="1"/>
  <c r="M60" i="19"/>
  <c r="N60" i="19" s="1"/>
  <c r="M20" i="36"/>
  <c r="N20" i="36" s="1"/>
  <c r="M36" i="36"/>
  <c r="N36" i="36" s="1"/>
  <c r="M52" i="36"/>
  <c r="N52" i="36" s="1"/>
  <c r="M24" i="37"/>
  <c r="N24" i="37" s="1"/>
  <c r="M40" i="37"/>
  <c r="N40" i="37" s="1"/>
  <c r="M57" i="37"/>
  <c r="N57" i="37" s="1"/>
  <c r="M33" i="39"/>
  <c r="N33" i="39" s="1"/>
  <c r="M52" i="39"/>
  <c r="N52" i="39" s="1"/>
  <c r="M20" i="40"/>
  <c r="N20" i="40" s="1"/>
  <c r="M36" i="40"/>
  <c r="N36" i="40" s="1"/>
  <c r="M52" i="40"/>
  <c r="N52" i="40" s="1"/>
  <c r="M52" i="34"/>
  <c r="N52" i="34" s="1"/>
  <c r="M52" i="37"/>
  <c r="N52" i="37" s="1"/>
  <c r="M42" i="34"/>
  <c r="N42" i="34" s="1"/>
  <c r="M64" i="34"/>
  <c r="N64" i="34" s="1"/>
  <c r="M56" i="34"/>
  <c r="N56" i="34" s="1"/>
  <c r="M48" i="34"/>
  <c r="N48" i="34" s="1"/>
  <c r="M40" i="34"/>
  <c r="N40" i="34" s="1"/>
  <c r="M32" i="34"/>
  <c r="N32" i="34" s="1"/>
  <c r="M24" i="34"/>
  <c r="N24" i="34" s="1"/>
  <c r="N66" i="34"/>
  <c r="M29" i="35"/>
  <c r="N29" i="35" s="1"/>
  <c r="M45" i="35"/>
  <c r="N45" i="35" s="1"/>
  <c r="M61" i="35"/>
  <c r="N61" i="35" s="1"/>
  <c r="M33" i="33"/>
  <c r="N33" i="33" s="1"/>
  <c r="M49" i="33"/>
  <c r="N49" i="33" s="1"/>
  <c r="M65" i="33"/>
  <c r="N65" i="33" s="1"/>
  <c r="M29" i="19"/>
  <c r="N29" i="19" s="1"/>
  <c r="M45" i="19"/>
  <c r="N45" i="19" s="1"/>
  <c r="M61" i="19"/>
  <c r="N61" i="19" s="1"/>
  <c r="M21" i="36"/>
  <c r="N21" i="36" s="1"/>
  <c r="M37" i="36"/>
  <c r="N37" i="36" s="1"/>
  <c r="M53" i="36"/>
  <c r="N53" i="36" s="1"/>
  <c r="M25" i="37"/>
  <c r="N25" i="37" s="1"/>
  <c r="M41" i="37"/>
  <c r="N41" i="37" s="1"/>
  <c r="M60" i="37"/>
  <c r="N60" i="37" s="1"/>
  <c r="M36" i="39"/>
  <c r="N36" i="39" s="1"/>
  <c r="M53" i="39"/>
  <c r="N53" i="39" s="1"/>
  <c r="M22" i="40"/>
  <c r="N22" i="40" s="1"/>
  <c r="M38" i="40"/>
  <c r="N38" i="40" s="1"/>
  <c r="M54" i="40"/>
  <c r="N54" i="40" s="1"/>
  <c r="M50" i="34"/>
  <c r="N50" i="34" s="1"/>
  <c r="M26" i="34"/>
  <c r="N26" i="34" s="1"/>
  <c r="M63" i="34"/>
  <c r="N63" i="34" s="1"/>
  <c r="M55" i="34"/>
  <c r="N55" i="34" s="1"/>
  <c r="M47" i="34"/>
  <c r="N47" i="34" s="1"/>
  <c r="M39" i="34"/>
  <c r="N39" i="34" s="1"/>
  <c r="M31" i="34"/>
  <c r="N31" i="34" s="1"/>
  <c r="M23" i="34"/>
  <c r="N23" i="34" s="1"/>
  <c r="M32" i="35"/>
  <c r="N32" i="35" s="1"/>
  <c r="M48" i="35"/>
  <c r="N48" i="35" s="1"/>
  <c r="M64" i="35"/>
  <c r="N64" i="35" s="1"/>
  <c r="M20" i="33"/>
  <c r="N20" i="33" s="1"/>
  <c r="M36" i="33"/>
  <c r="N36" i="33" s="1"/>
  <c r="M52" i="33"/>
  <c r="N52" i="33" s="1"/>
  <c r="M32" i="19"/>
  <c r="N32" i="19" s="1"/>
  <c r="M48" i="19"/>
  <c r="N48" i="19" s="1"/>
  <c r="M64" i="19"/>
  <c r="N64" i="19" s="1"/>
  <c r="M24" i="36"/>
  <c r="N24" i="36" s="1"/>
  <c r="M40" i="36"/>
  <c r="N40" i="36" s="1"/>
  <c r="M56" i="36"/>
  <c r="N56" i="36" s="1"/>
  <c r="M28" i="37"/>
  <c r="N28" i="37" s="1"/>
  <c r="M44" i="37"/>
  <c r="N44" i="37" s="1"/>
  <c r="M20" i="39"/>
  <c r="N20" i="39" s="1"/>
  <c r="M37" i="39"/>
  <c r="N37" i="39" s="1"/>
  <c r="M57" i="39"/>
  <c r="N57" i="39" s="1"/>
  <c r="M24" i="40"/>
  <c r="N24" i="40" s="1"/>
  <c r="M40" i="40"/>
  <c r="N40" i="40" s="1"/>
  <c r="M56" i="40"/>
  <c r="N56" i="40" s="1"/>
  <c r="M58" i="34"/>
  <c r="N58" i="34" s="1"/>
  <c r="M34" i="34"/>
  <c r="N34" i="34" s="1"/>
  <c r="M54" i="34"/>
  <c r="N54" i="34" s="1"/>
  <c r="M33" i="35"/>
  <c r="N33" i="35" s="1"/>
  <c r="M49" i="35"/>
  <c r="N49" i="35" s="1"/>
  <c r="M65" i="35"/>
  <c r="N65" i="35" s="1"/>
  <c r="M33" i="19"/>
  <c r="N33" i="19" s="1"/>
  <c r="M49" i="19"/>
  <c r="N49" i="19" s="1"/>
  <c r="M65" i="19"/>
  <c r="N65" i="19" s="1"/>
  <c r="M25" i="36"/>
  <c r="N25" i="36" s="1"/>
  <c r="M41" i="36"/>
  <c r="N41" i="36" s="1"/>
  <c r="M57" i="36"/>
  <c r="N57" i="36" s="1"/>
  <c r="M29" i="37"/>
  <c r="N29" i="37" s="1"/>
  <c r="M45" i="37"/>
  <c r="N45" i="37" s="1"/>
  <c r="M64" i="37"/>
  <c r="N64" i="37" s="1"/>
  <c r="M21" i="39"/>
  <c r="N21" i="39" s="1"/>
  <c r="M41" i="39"/>
  <c r="N41" i="39" s="1"/>
  <c r="M60" i="39"/>
  <c r="N60" i="39" s="1"/>
  <c r="M26" i="40"/>
  <c r="N26" i="40" s="1"/>
  <c r="M42" i="40"/>
  <c r="N42" i="40" s="1"/>
  <c r="M58" i="40"/>
  <c r="N58" i="40" s="1"/>
  <c r="M49" i="37"/>
  <c r="N49" i="37" s="1"/>
  <c r="M24" i="39"/>
  <c r="N24" i="39" s="1"/>
  <c r="M40" i="39"/>
  <c r="N40" i="39" s="1"/>
  <c r="M21" i="40"/>
  <c r="N21" i="40" s="1"/>
  <c r="M25" i="40"/>
  <c r="N25" i="40" s="1"/>
  <c r="M29" i="40"/>
  <c r="N29" i="40" s="1"/>
  <c r="M33" i="40"/>
  <c r="N33" i="40" s="1"/>
  <c r="M37" i="40"/>
  <c r="N37" i="40" s="1"/>
  <c r="M41" i="40"/>
  <c r="N41" i="40" s="1"/>
  <c r="M45" i="40"/>
  <c r="N45" i="40" s="1"/>
  <c r="M49" i="40"/>
  <c r="N49" i="40" s="1"/>
  <c r="M53" i="40"/>
  <c r="N53" i="40" s="1"/>
  <c r="M57" i="40"/>
  <c r="N57" i="40" s="1"/>
  <c r="M61" i="40"/>
  <c r="N61" i="40" s="1"/>
  <c r="M65" i="40"/>
  <c r="N65" i="40" s="1"/>
  <c r="N66" i="40"/>
  <c r="M55" i="40"/>
  <c r="N55" i="40" s="1"/>
  <c r="M23" i="40"/>
  <c r="N23" i="40" s="1"/>
  <c r="M27" i="40"/>
  <c r="N27" i="40" s="1"/>
  <c r="M31" i="40"/>
  <c r="N31" i="40" s="1"/>
  <c r="M35" i="40"/>
  <c r="N35" i="40" s="1"/>
  <c r="M39" i="40"/>
  <c r="N39" i="40" s="1"/>
  <c r="M43" i="40"/>
  <c r="N43" i="40" s="1"/>
  <c r="M47" i="40"/>
  <c r="N47" i="40" s="1"/>
  <c r="M51" i="40"/>
  <c r="N51" i="40" s="1"/>
  <c r="M59" i="40"/>
  <c r="N59" i="40" s="1"/>
  <c r="M22" i="39"/>
  <c r="N22" i="39" s="1"/>
  <c r="M26" i="39"/>
  <c r="N26" i="39" s="1"/>
  <c r="M30" i="39"/>
  <c r="N30" i="39" s="1"/>
  <c r="M34" i="39"/>
  <c r="N34" i="39" s="1"/>
  <c r="M38" i="39"/>
  <c r="N38" i="39" s="1"/>
  <c r="M42" i="39"/>
  <c r="N42" i="39" s="1"/>
  <c r="M46" i="39"/>
  <c r="N46" i="39" s="1"/>
  <c r="M50" i="39"/>
  <c r="N50" i="39" s="1"/>
  <c r="M54" i="39"/>
  <c r="N54" i="39" s="1"/>
  <c r="M58" i="39"/>
  <c r="N58" i="39" s="1"/>
  <c r="M62" i="39"/>
  <c r="N62" i="39" s="1"/>
  <c r="M23" i="39"/>
  <c r="N23" i="39" s="1"/>
  <c r="M27" i="39"/>
  <c r="N27" i="39" s="1"/>
  <c r="M31" i="39"/>
  <c r="N31" i="39" s="1"/>
  <c r="M35" i="39"/>
  <c r="N35" i="39" s="1"/>
  <c r="M39" i="39"/>
  <c r="N39" i="39" s="1"/>
  <c r="M43" i="39"/>
  <c r="N43" i="39" s="1"/>
  <c r="M47" i="39"/>
  <c r="N47" i="39" s="1"/>
  <c r="M51" i="39"/>
  <c r="N51" i="39" s="1"/>
  <c r="M55" i="39"/>
  <c r="N55" i="39" s="1"/>
  <c r="M59" i="39"/>
  <c r="N59" i="39" s="1"/>
  <c r="M63" i="39"/>
  <c r="N63" i="39" s="1"/>
  <c r="M22" i="37"/>
  <c r="N22" i="37" s="1"/>
  <c r="M26" i="37"/>
  <c r="N26" i="37" s="1"/>
  <c r="M30" i="37"/>
  <c r="N30" i="37" s="1"/>
  <c r="M34" i="37"/>
  <c r="N34" i="37" s="1"/>
  <c r="M38" i="37"/>
  <c r="N38" i="37" s="1"/>
  <c r="M42" i="37"/>
  <c r="N42" i="37" s="1"/>
  <c r="M46" i="37"/>
  <c r="N46" i="37" s="1"/>
  <c r="M50" i="37"/>
  <c r="N50" i="37" s="1"/>
  <c r="M54" i="37"/>
  <c r="N54" i="37" s="1"/>
  <c r="M58" i="37"/>
  <c r="N58" i="37" s="1"/>
  <c r="M62" i="37"/>
  <c r="N62" i="37" s="1"/>
  <c r="M23" i="37"/>
  <c r="N23" i="37" s="1"/>
  <c r="M27" i="37"/>
  <c r="N27" i="37" s="1"/>
  <c r="M31" i="37"/>
  <c r="N31" i="37" s="1"/>
  <c r="M35" i="37"/>
  <c r="N35" i="37" s="1"/>
  <c r="M39" i="37"/>
  <c r="N39" i="37" s="1"/>
  <c r="M43" i="37"/>
  <c r="N43" i="37" s="1"/>
  <c r="M47" i="37"/>
  <c r="N47" i="37" s="1"/>
  <c r="M51" i="37"/>
  <c r="N51" i="37" s="1"/>
  <c r="M55" i="37"/>
  <c r="N55" i="37" s="1"/>
  <c r="M59" i="37"/>
  <c r="N59" i="37" s="1"/>
  <c r="M63" i="37"/>
  <c r="N63" i="37" s="1"/>
  <c r="M22" i="36"/>
  <c r="N22" i="36" s="1"/>
  <c r="M26" i="36"/>
  <c r="N26" i="36" s="1"/>
  <c r="M30" i="36"/>
  <c r="N30" i="36" s="1"/>
  <c r="M34" i="36"/>
  <c r="N34" i="36" s="1"/>
  <c r="M38" i="36"/>
  <c r="N38" i="36" s="1"/>
  <c r="M42" i="36"/>
  <c r="N42" i="36" s="1"/>
  <c r="M46" i="36"/>
  <c r="N46" i="36" s="1"/>
  <c r="M50" i="36"/>
  <c r="N50" i="36" s="1"/>
  <c r="M54" i="36"/>
  <c r="N54" i="36" s="1"/>
  <c r="M58" i="36"/>
  <c r="N58" i="36" s="1"/>
  <c r="M62" i="36"/>
  <c r="N62" i="36" s="1"/>
  <c r="M23" i="36"/>
  <c r="N23" i="36" s="1"/>
  <c r="M27" i="36"/>
  <c r="N27" i="36" s="1"/>
  <c r="M31" i="36"/>
  <c r="N31" i="36" s="1"/>
  <c r="M35" i="36"/>
  <c r="N35" i="36" s="1"/>
  <c r="M39" i="36"/>
  <c r="N39" i="36" s="1"/>
  <c r="M43" i="36"/>
  <c r="N43" i="36" s="1"/>
  <c r="M47" i="36"/>
  <c r="N47" i="36" s="1"/>
  <c r="M51" i="36"/>
  <c r="N51" i="36" s="1"/>
  <c r="M55" i="36"/>
  <c r="N55" i="36" s="1"/>
  <c r="M59" i="36"/>
  <c r="N59" i="36" s="1"/>
  <c r="M63" i="36"/>
  <c r="N63" i="36" s="1"/>
  <c r="M22" i="19"/>
  <c r="N22" i="19" s="1"/>
  <c r="M26" i="19"/>
  <c r="N26" i="19" s="1"/>
  <c r="M30" i="19"/>
  <c r="N30" i="19" s="1"/>
  <c r="M34" i="19"/>
  <c r="N34" i="19" s="1"/>
  <c r="M38" i="19"/>
  <c r="N38" i="19" s="1"/>
  <c r="M42" i="19"/>
  <c r="N42" i="19" s="1"/>
  <c r="M46" i="19"/>
  <c r="N46" i="19" s="1"/>
  <c r="M50" i="19"/>
  <c r="N50" i="19" s="1"/>
  <c r="M54" i="19"/>
  <c r="N54" i="19" s="1"/>
  <c r="M58" i="19"/>
  <c r="N58" i="19" s="1"/>
  <c r="M62" i="19"/>
  <c r="N62" i="19" s="1"/>
  <c r="M23" i="19"/>
  <c r="N23" i="19" s="1"/>
  <c r="M27" i="19"/>
  <c r="N27" i="19" s="1"/>
  <c r="M31" i="19"/>
  <c r="N31" i="19" s="1"/>
  <c r="M35" i="19"/>
  <c r="N35" i="19" s="1"/>
  <c r="M39" i="19"/>
  <c r="N39" i="19" s="1"/>
  <c r="M43" i="19"/>
  <c r="N43" i="19" s="1"/>
  <c r="M47" i="19"/>
  <c r="N47" i="19" s="1"/>
  <c r="M51" i="19"/>
  <c r="N51" i="19" s="1"/>
  <c r="M55" i="19"/>
  <c r="N55" i="19" s="1"/>
  <c r="M59" i="19"/>
  <c r="N59" i="19" s="1"/>
  <c r="M63" i="19"/>
  <c r="N63" i="19" s="1"/>
  <c r="M22" i="33"/>
  <c r="N22" i="33" s="1"/>
  <c r="M26" i="33"/>
  <c r="N26" i="33" s="1"/>
  <c r="M30" i="33"/>
  <c r="N30" i="33" s="1"/>
  <c r="M34" i="33"/>
  <c r="N34" i="33" s="1"/>
  <c r="M38" i="33"/>
  <c r="N38" i="33" s="1"/>
  <c r="M42" i="33"/>
  <c r="N42" i="33" s="1"/>
  <c r="M46" i="33"/>
  <c r="N46" i="33" s="1"/>
  <c r="M50" i="33"/>
  <c r="N50" i="33" s="1"/>
  <c r="M54" i="33"/>
  <c r="N54" i="33" s="1"/>
  <c r="M58" i="33"/>
  <c r="N58" i="33" s="1"/>
  <c r="M62" i="33"/>
  <c r="N62" i="33" s="1"/>
  <c r="M23" i="33"/>
  <c r="N23" i="33" s="1"/>
  <c r="M27" i="33"/>
  <c r="N27" i="33" s="1"/>
  <c r="M31" i="33"/>
  <c r="N31" i="33" s="1"/>
  <c r="M35" i="33"/>
  <c r="N35" i="33" s="1"/>
  <c r="M39" i="33"/>
  <c r="N39" i="33" s="1"/>
  <c r="M43" i="33"/>
  <c r="N43" i="33" s="1"/>
  <c r="M47" i="33"/>
  <c r="N47" i="33" s="1"/>
  <c r="M51" i="33"/>
  <c r="N51" i="33" s="1"/>
  <c r="M55" i="33"/>
  <c r="N55" i="33" s="1"/>
  <c r="M59" i="33"/>
  <c r="N59" i="33" s="1"/>
  <c r="M63" i="33"/>
  <c r="N63" i="33" s="1"/>
  <c r="M22" i="35"/>
  <c r="N22" i="35" s="1"/>
  <c r="M26" i="35"/>
  <c r="N26" i="35" s="1"/>
  <c r="M30" i="35"/>
  <c r="N30" i="35" s="1"/>
  <c r="M34" i="35"/>
  <c r="N34" i="35" s="1"/>
  <c r="M38" i="35"/>
  <c r="N38" i="35" s="1"/>
  <c r="M42" i="35"/>
  <c r="N42" i="35" s="1"/>
  <c r="M46" i="35"/>
  <c r="N46" i="35" s="1"/>
  <c r="M50" i="35"/>
  <c r="N50" i="35" s="1"/>
  <c r="M54" i="35"/>
  <c r="N54" i="35" s="1"/>
  <c r="M58" i="35"/>
  <c r="N58" i="35" s="1"/>
  <c r="M62" i="35"/>
  <c r="N62" i="35" s="1"/>
  <c r="M23" i="35"/>
  <c r="N23" i="35" s="1"/>
  <c r="M27" i="35"/>
  <c r="N27" i="35" s="1"/>
  <c r="M31" i="35"/>
  <c r="N31" i="35" s="1"/>
  <c r="M35" i="35"/>
  <c r="N35" i="35" s="1"/>
  <c r="M39" i="35"/>
  <c r="N39" i="35" s="1"/>
  <c r="M43" i="35"/>
  <c r="N43" i="35" s="1"/>
  <c r="M47" i="35"/>
  <c r="N47" i="35" s="1"/>
  <c r="M51" i="35"/>
  <c r="N51" i="35" s="1"/>
  <c r="M55" i="35"/>
  <c r="N55" i="35" s="1"/>
  <c r="M59" i="35"/>
  <c r="N59" i="35" s="1"/>
  <c r="M63" i="35"/>
  <c r="N63" i="35" s="1"/>
  <c r="P56" i="40" l="1"/>
  <c r="P55" i="40"/>
  <c r="P54" i="40"/>
  <c r="P53" i="40"/>
  <c r="P52" i="40"/>
  <c r="P51" i="40"/>
  <c r="P50" i="40"/>
  <c r="P49" i="40"/>
  <c r="P48" i="40"/>
  <c r="P47" i="40"/>
  <c r="P46" i="40"/>
  <c r="P45" i="40"/>
  <c r="P44" i="40"/>
  <c r="P43" i="40"/>
  <c r="P42" i="40"/>
  <c r="P41" i="40"/>
  <c r="P40" i="40"/>
  <c r="P39" i="40"/>
  <c r="P38" i="40"/>
  <c r="P37" i="40"/>
  <c r="P36" i="40"/>
  <c r="P35" i="40"/>
  <c r="P34" i="40"/>
  <c r="P33" i="40"/>
  <c r="P32" i="40"/>
  <c r="P31" i="40"/>
  <c r="P30" i="40"/>
  <c r="P29" i="40"/>
  <c r="P28" i="40"/>
  <c r="P27" i="40"/>
  <c r="P26" i="40"/>
  <c r="P25" i="40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O57" i="40"/>
  <c r="P246" i="40" s="1"/>
  <c r="P56" i="39"/>
  <c r="P55" i="39"/>
  <c r="P54" i="39"/>
  <c r="P53" i="39"/>
  <c r="P52" i="39"/>
  <c r="P51" i="39"/>
  <c r="P50" i="39"/>
  <c r="P49" i="39"/>
  <c r="P48" i="39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P6" i="39"/>
  <c r="O57" i="39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P21" i="37"/>
  <c r="P20" i="37"/>
  <c r="P19" i="37"/>
  <c r="P18" i="37"/>
  <c r="P17" i="37"/>
  <c r="P16" i="37"/>
  <c r="P15" i="37"/>
  <c r="P14" i="37"/>
  <c r="P13" i="37"/>
  <c r="P12" i="37"/>
  <c r="P11" i="37"/>
  <c r="P10" i="37"/>
  <c r="P9" i="37"/>
  <c r="P8" i="37"/>
  <c r="P7" i="37"/>
  <c r="P6" i="37"/>
  <c r="O57" i="36"/>
  <c r="P56" i="36"/>
  <c r="P55" i="36"/>
  <c r="P54" i="36"/>
  <c r="P53" i="36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O57" i="35"/>
  <c r="P246" i="35" s="1"/>
  <c r="P56" i="35"/>
  <c r="P55" i="35"/>
  <c r="P54" i="35"/>
  <c r="P53" i="35"/>
  <c r="P52" i="35"/>
  <c r="P51" i="35"/>
  <c r="P50" i="35"/>
  <c r="P49" i="35"/>
  <c r="P48" i="35"/>
  <c r="P47" i="35"/>
  <c r="P46" i="35"/>
  <c r="P45" i="35"/>
  <c r="P44" i="35"/>
  <c r="P43" i="35"/>
  <c r="P42" i="35"/>
  <c r="P41" i="35"/>
  <c r="P40" i="35"/>
  <c r="P39" i="35"/>
  <c r="P38" i="35"/>
  <c r="P37" i="35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O57" i="34"/>
  <c r="P246" i="34" s="1"/>
  <c r="P56" i="34"/>
  <c r="P55" i="34"/>
  <c r="P54" i="34"/>
  <c r="P53" i="34"/>
  <c r="P52" i="34"/>
  <c r="P51" i="34"/>
  <c r="P50" i="34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P8" i="34"/>
  <c r="P7" i="34"/>
  <c r="P6" i="34"/>
  <c r="P5" i="34"/>
  <c r="O57" i="33"/>
  <c r="P56" i="33"/>
  <c r="P55" i="33"/>
  <c r="P54" i="33"/>
  <c r="P53" i="33"/>
  <c r="P52" i="33"/>
  <c r="P51" i="33"/>
  <c r="P50" i="33"/>
  <c r="P49" i="33"/>
  <c r="P48" i="33"/>
  <c r="P47" i="33"/>
  <c r="P46" i="33"/>
  <c r="P45" i="33"/>
  <c r="P44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8" i="19"/>
  <c r="P49" i="19"/>
  <c r="P50" i="19"/>
  <c r="P51" i="19"/>
  <c r="P52" i="19"/>
  <c r="P53" i="19"/>
  <c r="P54" i="19"/>
  <c r="P55" i="19"/>
  <c r="P56" i="19"/>
  <c r="O57" i="19"/>
  <c r="P58" i="19" s="1"/>
  <c r="P111" i="19" l="1"/>
  <c r="P247" i="19"/>
  <c r="P151" i="34"/>
  <c r="P60" i="39"/>
  <c r="P140" i="39"/>
  <c r="P236" i="39"/>
  <c r="P184" i="40"/>
  <c r="P216" i="40"/>
  <c r="P248" i="40"/>
  <c r="P88" i="40"/>
  <c r="P120" i="40"/>
  <c r="P152" i="40"/>
  <c r="P248" i="19"/>
  <c r="P113" i="19"/>
  <c r="P139" i="39"/>
  <c r="P231" i="39"/>
  <c r="P84" i="40"/>
  <c r="P116" i="40"/>
  <c r="P148" i="40"/>
  <c r="P180" i="40"/>
  <c r="P212" i="40"/>
  <c r="P244" i="40"/>
  <c r="P216" i="19"/>
  <c r="P79" i="19"/>
  <c r="P239" i="34"/>
  <c r="P95" i="35"/>
  <c r="P67" i="39"/>
  <c r="P164" i="39"/>
  <c r="P244" i="39"/>
  <c r="P58" i="40"/>
  <c r="P90" i="40"/>
  <c r="P122" i="40"/>
  <c r="P154" i="40"/>
  <c r="P186" i="40"/>
  <c r="P218" i="40"/>
  <c r="P250" i="40"/>
  <c r="P208" i="19"/>
  <c r="P73" i="19"/>
  <c r="P103" i="35"/>
  <c r="P75" i="39"/>
  <c r="P167" i="39"/>
  <c r="P66" i="40"/>
  <c r="P98" i="40"/>
  <c r="P130" i="40"/>
  <c r="P162" i="40"/>
  <c r="P194" i="40"/>
  <c r="P226" i="40"/>
  <c r="P183" i="19"/>
  <c r="P111" i="35"/>
  <c r="P99" i="39"/>
  <c r="P172" i="39"/>
  <c r="P68" i="40"/>
  <c r="P100" i="40"/>
  <c r="P132" i="40"/>
  <c r="P164" i="40"/>
  <c r="P196" i="40"/>
  <c r="P228" i="40"/>
  <c r="P177" i="19"/>
  <c r="P159" i="35"/>
  <c r="P100" i="39"/>
  <c r="P203" i="39"/>
  <c r="P72" i="40"/>
  <c r="P104" i="40"/>
  <c r="P136" i="40"/>
  <c r="P168" i="40"/>
  <c r="P200" i="40"/>
  <c r="P232" i="40"/>
  <c r="P144" i="19"/>
  <c r="P175" i="35"/>
  <c r="P103" i="39"/>
  <c r="P204" i="39"/>
  <c r="P74" i="40"/>
  <c r="P106" i="40"/>
  <c r="P138" i="40"/>
  <c r="P170" i="40"/>
  <c r="P202" i="40"/>
  <c r="P234" i="40"/>
  <c r="P143" i="19"/>
  <c r="P239" i="35"/>
  <c r="P131" i="39"/>
  <c r="P207" i="39"/>
  <c r="P82" i="40"/>
  <c r="P114" i="40"/>
  <c r="P146" i="40"/>
  <c r="P178" i="40"/>
  <c r="P210" i="40"/>
  <c r="P242" i="40"/>
  <c r="P76" i="39"/>
  <c r="P108" i="39"/>
  <c r="P143" i="39"/>
  <c r="P180" i="39"/>
  <c r="P211" i="39"/>
  <c r="P79" i="39"/>
  <c r="P116" i="39"/>
  <c r="P147" i="39"/>
  <c r="P183" i="39"/>
  <c r="P215" i="39"/>
  <c r="P151" i="39"/>
  <c r="P223" i="39"/>
  <c r="P87" i="39"/>
  <c r="P123" i="39"/>
  <c r="P159" i="39"/>
  <c r="P188" i="39"/>
  <c r="P227" i="39"/>
  <c r="P83" i="39"/>
  <c r="P119" i="39"/>
  <c r="P187" i="39"/>
  <c r="P59" i="39"/>
  <c r="P95" i="39"/>
  <c r="P124" i="39"/>
  <c r="P163" i="39"/>
  <c r="P195" i="39"/>
  <c r="P228" i="39"/>
  <c r="P57" i="40"/>
  <c r="P73" i="40"/>
  <c r="P89" i="40"/>
  <c r="P105" i="40"/>
  <c r="P121" i="40"/>
  <c r="P137" i="40"/>
  <c r="P153" i="40"/>
  <c r="P169" i="40"/>
  <c r="P185" i="40"/>
  <c r="P201" i="40"/>
  <c r="P217" i="40"/>
  <c r="P233" i="40"/>
  <c r="P249" i="40"/>
  <c r="P60" i="40"/>
  <c r="P76" i="40"/>
  <c r="P92" i="40"/>
  <c r="P108" i="40"/>
  <c r="P124" i="40"/>
  <c r="P140" i="40"/>
  <c r="P156" i="40"/>
  <c r="P172" i="40"/>
  <c r="P188" i="40"/>
  <c r="P204" i="40"/>
  <c r="P220" i="40"/>
  <c r="P236" i="40"/>
  <c r="P64" i="40"/>
  <c r="P80" i="40"/>
  <c r="P96" i="40"/>
  <c r="P112" i="40"/>
  <c r="P128" i="40"/>
  <c r="P144" i="40"/>
  <c r="P160" i="40"/>
  <c r="P176" i="40"/>
  <c r="P192" i="40"/>
  <c r="P208" i="40"/>
  <c r="P224" i="40"/>
  <c r="P240" i="40"/>
  <c r="P65" i="40"/>
  <c r="P81" i="40"/>
  <c r="P97" i="40"/>
  <c r="P113" i="40"/>
  <c r="P129" i="40"/>
  <c r="P145" i="40"/>
  <c r="P161" i="40"/>
  <c r="P177" i="40"/>
  <c r="P193" i="40"/>
  <c r="P209" i="40"/>
  <c r="P225" i="40"/>
  <c r="P241" i="40"/>
  <c r="P63" i="39"/>
  <c r="P84" i="39"/>
  <c r="P107" i="39"/>
  <c r="P127" i="39"/>
  <c r="P148" i="39"/>
  <c r="P171" i="39"/>
  <c r="P191" i="39"/>
  <c r="P212" i="39"/>
  <c r="P235" i="39"/>
  <c r="P68" i="39"/>
  <c r="P91" i="39"/>
  <c r="P111" i="39"/>
  <c r="P132" i="39"/>
  <c r="P155" i="39"/>
  <c r="P175" i="39"/>
  <c r="P196" i="39"/>
  <c r="P219" i="39"/>
  <c r="P239" i="39"/>
  <c r="P71" i="39"/>
  <c r="P92" i="39"/>
  <c r="P115" i="39"/>
  <c r="P135" i="39"/>
  <c r="P156" i="39"/>
  <c r="P179" i="39"/>
  <c r="P199" i="39"/>
  <c r="P220" i="39"/>
  <c r="P243" i="39"/>
  <c r="P225" i="19"/>
  <c r="P160" i="19"/>
  <c r="P95" i="19"/>
  <c r="P249" i="19"/>
  <c r="P223" i="19"/>
  <c r="P184" i="19"/>
  <c r="P152" i="19"/>
  <c r="P119" i="19"/>
  <c r="P80" i="19"/>
  <c r="P241" i="19"/>
  <c r="P175" i="19"/>
  <c r="P103" i="19"/>
  <c r="P239" i="19"/>
  <c r="P201" i="19"/>
  <c r="P167" i="19"/>
  <c r="P136" i="19"/>
  <c r="P97" i="19"/>
  <c r="P65" i="19"/>
  <c r="P207" i="19"/>
  <c r="P137" i="19"/>
  <c r="P72" i="19"/>
  <c r="P231" i="19"/>
  <c r="P200" i="19"/>
  <c r="P161" i="19"/>
  <c r="P129" i="19"/>
  <c r="P96" i="19"/>
  <c r="P193" i="19"/>
  <c r="P121" i="19"/>
  <c r="P224" i="19"/>
  <c r="P185" i="19"/>
  <c r="P159" i="19"/>
  <c r="P120" i="19"/>
  <c r="P88" i="19"/>
  <c r="P167" i="35"/>
  <c r="P223" i="35"/>
  <c r="P231" i="35"/>
  <c r="P159" i="34"/>
  <c r="P167" i="34"/>
  <c r="P87" i="34"/>
  <c r="P175" i="34"/>
  <c r="P63" i="34"/>
  <c r="P95" i="34"/>
  <c r="P191" i="34"/>
  <c r="P103" i="34"/>
  <c r="P111" i="34"/>
  <c r="P223" i="34"/>
  <c r="P215" i="34"/>
  <c r="P127" i="34"/>
  <c r="P231" i="34"/>
  <c r="P63" i="40"/>
  <c r="P71" i="40"/>
  <c r="P79" i="40"/>
  <c r="P87" i="40"/>
  <c r="P95" i="40"/>
  <c r="P103" i="40"/>
  <c r="P111" i="40"/>
  <c r="P119" i="40"/>
  <c r="P127" i="40"/>
  <c r="P135" i="40"/>
  <c r="P143" i="40"/>
  <c r="P151" i="40"/>
  <c r="P159" i="40"/>
  <c r="P167" i="40"/>
  <c r="P175" i="40"/>
  <c r="P183" i="40"/>
  <c r="P191" i="40"/>
  <c r="P199" i="40"/>
  <c r="P207" i="40"/>
  <c r="P215" i="40"/>
  <c r="P223" i="40"/>
  <c r="P231" i="40"/>
  <c r="P239" i="40"/>
  <c r="P247" i="40"/>
  <c r="P59" i="40"/>
  <c r="P67" i="40"/>
  <c r="P75" i="40"/>
  <c r="P83" i="40"/>
  <c r="P91" i="40"/>
  <c r="P99" i="40"/>
  <c r="P107" i="40"/>
  <c r="P115" i="40"/>
  <c r="P123" i="40"/>
  <c r="P131" i="40"/>
  <c r="P139" i="40"/>
  <c r="P147" i="40"/>
  <c r="P155" i="40"/>
  <c r="P163" i="40"/>
  <c r="P171" i="40"/>
  <c r="P179" i="40"/>
  <c r="P187" i="40"/>
  <c r="P195" i="40"/>
  <c r="P203" i="40"/>
  <c r="P211" i="40"/>
  <c r="P219" i="40"/>
  <c r="P227" i="40"/>
  <c r="P235" i="40"/>
  <c r="P243" i="40"/>
  <c r="P251" i="40"/>
  <c r="P61" i="40"/>
  <c r="P69" i="40"/>
  <c r="P77" i="40"/>
  <c r="P85" i="40"/>
  <c r="P93" i="40"/>
  <c r="P101" i="40"/>
  <c r="P109" i="40"/>
  <c r="P117" i="40"/>
  <c r="P125" i="40"/>
  <c r="P133" i="40"/>
  <c r="P141" i="40"/>
  <c r="P149" i="40"/>
  <c r="P157" i="40"/>
  <c r="P165" i="40"/>
  <c r="P173" i="40"/>
  <c r="P181" i="40"/>
  <c r="P189" i="40"/>
  <c r="P197" i="40"/>
  <c r="P205" i="40"/>
  <c r="P213" i="40"/>
  <c r="P221" i="40"/>
  <c r="P229" i="40"/>
  <c r="P237" i="40"/>
  <c r="P245" i="40"/>
  <c r="P62" i="40"/>
  <c r="P70" i="40"/>
  <c r="P78" i="40"/>
  <c r="P86" i="40"/>
  <c r="P94" i="40"/>
  <c r="P102" i="40"/>
  <c r="P110" i="40"/>
  <c r="P118" i="40"/>
  <c r="P126" i="40"/>
  <c r="P134" i="40"/>
  <c r="P142" i="40"/>
  <c r="P150" i="40"/>
  <c r="P158" i="40"/>
  <c r="P166" i="40"/>
  <c r="P174" i="40"/>
  <c r="P182" i="40"/>
  <c r="P190" i="40"/>
  <c r="P198" i="40"/>
  <c r="P206" i="40"/>
  <c r="P214" i="40"/>
  <c r="P222" i="40"/>
  <c r="P230" i="40"/>
  <c r="P238" i="40"/>
  <c r="P61" i="39"/>
  <c r="P69" i="39"/>
  <c r="P77" i="39"/>
  <c r="P85" i="39"/>
  <c r="P93" i="39"/>
  <c r="P101" i="39"/>
  <c r="P109" i="39"/>
  <c r="P117" i="39"/>
  <c r="P125" i="39"/>
  <c r="P133" i="39"/>
  <c r="P141" i="39"/>
  <c r="P149" i="39"/>
  <c r="P157" i="39"/>
  <c r="P165" i="39"/>
  <c r="P173" i="39"/>
  <c r="P181" i="39"/>
  <c r="P189" i="39"/>
  <c r="P197" i="39"/>
  <c r="P205" i="39"/>
  <c r="P213" i="39"/>
  <c r="P221" i="39"/>
  <c r="P229" i="39"/>
  <c r="P237" i="39"/>
  <c r="P245" i="39"/>
  <c r="P62" i="39"/>
  <c r="P70" i="39"/>
  <c r="P78" i="39"/>
  <c r="P86" i="39"/>
  <c r="P94" i="39"/>
  <c r="P102" i="39"/>
  <c r="P110" i="39"/>
  <c r="P118" i="39"/>
  <c r="P126" i="39"/>
  <c r="P134" i="39"/>
  <c r="P142" i="39"/>
  <c r="P150" i="39"/>
  <c r="P158" i="39"/>
  <c r="P166" i="39"/>
  <c r="P174" i="39"/>
  <c r="P182" i="39"/>
  <c r="P190" i="39"/>
  <c r="P198" i="39"/>
  <c r="P206" i="39"/>
  <c r="P214" i="39"/>
  <c r="P222" i="39"/>
  <c r="P230" i="39"/>
  <c r="P238" i="39"/>
  <c r="P246" i="39"/>
  <c r="P80" i="39"/>
  <c r="P96" i="39"/>
  <c r="P112" i="39"/>
  <c r="P128" i="39"/>
  <c r="P144" i="39"/>
  <c r="P160" i="39"/>
  <c r="P176" i="39"/>
  <c r="P192" i="39"/>
  <c r="P208" i="39"/>
  <c r="P224" i="39"/>
  <c r="P240" i="39"/>
  <c r="P57" i="39"/>
  <c r="P65" i="39"/>
  <c r="P73" i="39"/>
  <c r="P81" i="39"/>
  <c r="P89" i="39"/>
  <c r="P97" i="39"/>
  <c r="P105" i="39"/>
  <c r="P113" i="39"/>
  <c r="P121" i="39"/>
  <c r="P129" i="39"/>
  <c r="P137" i="39"/>
  <c r="P145" i="39"/>
  <c r="P153" i="39"/>
  <c r="P161" i="39"/>
  <c r="P169" i="39"/>
  <c r="P177" i="39"/>
  <c r="P185" i="39"/>
  <c r="P193" i="39"/>
  <c r="P201" i="39"/>
  <c r="P209" i="39"/>
  <c r="P217" i="39"/>
  <c r="P225" i="39"/>
  <c r="P233" i="39"/>
  <c r="P241" i="39"/>
  <c r="P64" i="39"/>
  <c r="P72" i="39"/>
  <c r="P88" i="39"/>
  <c r="P104" i="39"/>
  <c r="P120" i="39"/>
  <c r="P136" i="39"/>
  <c r="P152" i="39"/>
  <c r="P168" i="39"/>
  <c r="P184" i="39"/>
  <c r="P200" i="39"/>
  <c r="P216" i="39"/>
  <c r="P232" i="39"/>
  <c r="P58" i="39"/>
  <c r="P66" i="39"/>
  <c r="P74" i="39"/>
  <c r="P82" i="39"/>
  <c r="P90" i="39"/>
  <c r="P98" i="39"/>
  <c r="P106" i="39"/>
  <c r="P114" i="39"/>
  <c r="P122" i="39"/>
  <c r="P130" i="39"/>
  <c r="P138" i="39"/>
  <c r="P146" i="39"/>
  <c r="P154" i="39"/>
  <c r="P162" i="39"/>
  <c r="P170" i="39"/>
  <c r="P178" i="39"/>
  <c r="P186" i="39"/>
  <c r="P194" i="39"/>
  <c r="P202" i="39"/>
  <c r="P210" i="39"/>
  <c r="P218" i="39"/>
  <c r="P226" i="39"/>
  <c r="P234" i="39"/>
  <c r="P242" i="39"/>
  <c r="P119" i="35"/>
  <c r="P183" i="35"/>
  <c r="P247" i="35"/>
  <c r="P63" i="35"/>
  <c r="P127" i="35"/>
  <c r="P191" i="35"/>
  <c r="P71" i="35"/>
  <c r="P199" i="35"/>
  <c r="P79" i="35"/>
  <c r="P143" i="35"/>
  <c r="P207" i="35"/>
  <c r="P135" i="35"/>
  <c r="P87" i="35"/>
  <c r="P151" i="35"/>
  <c r="P215" i="35"/>
  <c r="P119" i="34"/>
  <c r="P183" i="34"/>
  <c r="P247" i="34"/>
  <c r="P71" i="34"/>
  <c r="P135" i="34"/>
  <c r="P199" i="34"/>
  <c r="P79" i="34"/>
  <c r="P143" i="34"/>
  <c r="P207" i="34"/>
  <c r="P183" i="33"/>
  <c r="P63" i="33"/>
  <c r="P87" i="33"/>
  <c r="P151" i="33"/>
  <c r="P215" i="33"/>
  <c r="P95" i="33"/>
  <c r="P159" i="33"/>
  <c r="P223" i="33"/>
  <c r="P103" i="33"/>
  <c r="P167" i="33"/>
  <c r="P231" i="33"/>
  <c r="P111" i="33"/>
  <c r="P175" i="33"/>
  <c r="P191" i="33"/>
  <c r="P71" i="33"/>
  <c r="P135" i="33"/>
  <c r="P199" i="33"/>
  <c r="P119" i="33"/>
  <c r="P127" i="33"/>
  <c r="P79" i="33"/>
  <c r="P143" i="33"/>
  <c r="P207" i="33"/>
  <c r="P240" i="19"/>
  <c r="P217" i="19"/>
  <c r="P199" i="19"/>
  <c r="P176" i="19"/>
  <c r="P153" i="19"/>
  <c r="P135" i="19"/>
  <c r="P112" i="19"/>
  <c r="P89" i="19"/>
  <c r="P71" i="19"/>
  <c r="P233" i="19"/>
  <c r="P215" i="19"/>
  <c r="P192" i="19"/>
  <c r="P169" i="19"/>
  <c r="P151" i="19"/>
  <c r="P128" i="19"/>
  <c r="P105" i="19"/>
  <c r="P87" i="19"/>
  <c r="P64" i="19"/>
  <c r="P232" i="19"/>
  <c r="P209" i="19"/>
  <c r="P191" i="19"/>
  <c r="P168" i="19"/>
  <c r="P145" i="19"/>
  <c r="P127" i="19"/>
  <c r="P104" i="19"/>
  <c r="P81" i="19"/>
  <c r="P63" i="19"/>
  <c r="P246" i="19"/>
  <c r="P238" i="19"/>
  <c r="P230" i="19"/>
  <c r="P222" i="19"/>
  <c r="P214" i="19"/>
  <c r="P206" i="19"/>
  <c r="P198" i="19"/>
  <c r="P190" i="19"/>
  <c r="P182" i="19"/>
  <c r="P174" i="19"/>
  <c r="P166" i="19"/>
  <c r="P158" i="19"/>
  <c r="P150" i="19"/>
  <c r="P142" i="19"/>
  <c r="P134" i="19"/>
  <c r="P126" i="19"/>
  <c r="P118" i="19"/>
  <c r="P110" i="19"/>
  <c r="P102" i="19"/>
  <c r="P94" i="19"/>
  <c r="P86" i="19"/>
  <c r="P78" i="19"/>
  <c r="P70" i="19"/>
  <c r="P62" i="19"/>
  <c r="P245" i="19"/>
  <c r="P237" i="19"/>
  <c r="P229" i="19"/>
  <c r="P221" i="19"/>
  <c r="P213" i="19"/>
  <c r="P205" i="19"/>
  <c r="P197" i="19"/>
  <c r="P189" i="19"/>
  <c r="P181" i="19"/>
  <c r="P173" i="19"/>
  <c r="P165" i="19"/>
  <c r="P157" i="19"/>
  <c r="P149" i="19"/>
  <c r="P141" i="19"/>
  <c r="P133" i="19"/>
  <c r="P125" i="19"/>
  <c r="P117" i="19"/>
  <c r="P109" i="19"/>
  <c r="P101" i="19"/>
  <c r="P93" i="19"/>
  <c r="P85" i="19"/>
  <c r="P77" i="19"/>
  <c r="P69" i="19"/>
  <c r="P61" i="19"/>
  <c r="P57" i="19"/>
  <c r="P236" i="19"/>
  <c r="P220" i="19"/>
  <c r="P204" i="19"/>
  <c r="P188" i="19"/>
  <c r="P172" i="19"/>
  <c r="P156" i="19"/>
  <c r="P132" i="19"/>
  <c r="P116" i="19"/>
  <c r="P92" i="19"/>
  <c r="P68" i="19"/>
  <c r="P251" i="19"/>
  <c r="P243" i="19"/>
  <c r="P235" i="19"/>
  <c r="P227" i="19"/>
  <c r="P219" i="19"/>
  <c r="P211" i="19"/>
  <c r="P203" i="19"/>
  <c r="P195" i="19"/>
  <c r="P187" i="19"/>
  <c r="P179" i="19"/>
  <c r="P171" i="19"/>
  <c r="P163" i="19"/>
  <c r="P155" i="19"/>
  <c r="P147" i="19"/>
  <c r="P139" i="19"/>
  <c r="P131" i="19"/>
  <c r="P123" i="19"/>
  <c r="P115" i="19"/>
  <c r="P107" i="19"/>
  <c r="P99" i="19"/>
  <c r="P91" i="19"/>
  <c r="P83" i="19"/>
  <c r="P75" i="19"/>
  <c r="P67" i="19"/>
  <c r="P59" i="19"/>
  <c r="P244" i="19"/>
  <c r="P228" i="19"/>
  <c r="P212" i="19"/>
  <c r="P196" i="19"/>
  <c r="P180" i="19"/>
  <c r="P164" i="19"/>
  <c r="P148" i="19"/>
  <c r="P140" i="19"/>
  <c r="P124" i="19"/>
  <c r="P108" i="19"/>
  <c r="P100" i="19"/>
  <c r="P84" i="19"/>
  <c r="P76" i="19"/>
  <c r="P60" i="19"/>
  <c r="P250" i="19"/>
  <c r="P242" i="19"/>
  <c r="P234" i="19"/>
  <c r="P226" i="19"/>
  <c r="P218" i="19"/>
  <c r="P210" i="19"/>
  <c r="P202" i="19"/>
  <c r="P194" i="19"/>
  <c r="P186" i="19"/>
  <c r="P178" i="19"/>
  <c r="P170" i="19"/>
  <c r="P162" i="19"/>
  <c r="P154" i="19"/>
  <c r="P146" i="19"/>
  <c r="P138" i="19"/>
  <c r="P130" i="19"/>
  <c r="P122" i="19"/>
  <c r="P114" i="19"/>
  <c r="P106" i="19"/>
  <c r="P98" i="19"/>
  <c r="P90" i="19"/>
  <c r="P82" i="19"/>
  <c r="P74" i="19"/>
  <c r="P66" i="19"/>
  <c r="O57" i="37"/>
  <c r="P246" i="36"/>
  <c r="P238" i="36"/>
  <c r="P230" i="36"/>
  <c r="P222" i="36"/>
  <c r="P214" i="36"/>
  <c r="P206" i="36"/>
  <c r="P198" i="36"/>
  <c r="P190" i="36"/>
  <c r="P182" i="36"/>
  <c r="P174" i="36"/>
  <c r="P166" i="36"/>
  <c r="P158" i="36"/>
  <c r="P150" i="36"/>
  <c r="P142" i="36"/>
  <c r="P134" i="36"/>
  <c r="P126" i="36"/>
  <c r="P118" i="36"/>
  <c r="P110" i="36"/>
  <c r="P102" i="36"/>
  <c r="P94" i="36"/>
  <c r="P86" i="36"/>
  <c r="P78" i="36"/>
  <c r="P90" i="36"/>
  <c r="P233" i="36"/>
  <c r="P185" i="36"/>
  <c r="P145" i="36"/>
  <c r="P113" i="36"/>
  <c r="P81" i="36"/>
  <c r="P60" i="36"/>
  <c r="P248" i="36"/>
  <c r="P216" i="36"/>
  <c r="P200" i="36"/>
  <c r="P176" i="36"/>
  <c r="P152" i="36"/>
  <c r="P128" i="36"/>
  <c r="P96" i="36"/>
  <c r="P72" i="36"/>
  <c r="P231" i="36"/>
  <c r="P199" i="36"/>
  <c r="P167" i="36"/>
  <c r="P135" i="36"/>
  <c r="P103" i="36"/>
  <c r="P71" i="36"/>
  <c r="P59" i="36"/>
  <c r="P245" i="36"/>
  <c r="P237" i="36"/>
  <c r="P229" i="36"/>
  <c r="P221" i="36"/>
  <c r="P213" i="36"/>
  <c r="P205" i="36"/>
  <c r="P197" i="36"/>
  <c r="P189" i="36"/>
  <c r="P181" i="36"/>
  <c r="P173" i="36"/>
  <c r="P165" i="36"/>
  <c r="P157" i="36"/>
  <c r="P149" i="36"/>
  <c r="P141" i="36"/>
  <c r="P133" i="36"/>
  <c r="P125" i="36"/>
  <c r="P117" i="36"/>
  <c r="P109" i="36"/>
  <c r="P101" i="36"/>
  <c r="P93" i="36"/>
  <c r="P85" i="36"/>
  <c r="P77" i="36"/>
  <c r="P70" i="36"/>
  <c r="P66" i="36"/>
  <c r="P62" i="36"/>
  <c r="P58" i="36"/>
  <c r="P241" i="36"/>
  <c r="P201" i="36"/>
  <c r="P169" i="36"/>
  <c r="P129" i="36"/>
  <c r="P97" i="36"/>
  <c r="P68" i="36"/>
  <c r="P240" i="36"/>
  <c r="P184" i="36"/>
  <c r="P144" i="36"/>
  <c r="P104" i="36"/>
  <c r="P215" i="36"/>
  <c r="P183" i="36"/>
  <c r="P151" i="36"/>
  <c r="P111" i="36"/>
  <c r="P79" i="36"/>
  <c r="P244" i="36"/>
  <c r="P236" i="36"/>
  <c r="P228" i="36"/>
  <c r="P220" i="36"/>
  <c r="P212" i="36"/>
  <c r="P204" i="36"/>
  <c r="P196" i="36"/>
  <c r="P188" i="36"/>
  <c r="P180" i="36"/>
  <c r="P172" i="36"/>
  <c r="P164" i="36"/>
  <c r="P156" i="36"/>
  <c r="P148" i="36"/>
  <c r="P140" i="36"/>
  <c r="P132" i="36"/>
  <c r="P124" i="36"/>
  <c r="P116" i="36"/>
  <c r="P108" i="36"/>
  <c r="P100" i="36"/>
  <c r="P92" i="36"/>
  <c r="P84" i="36"/>
  <c r="P76" i="36"/>
  <c r="P242" i="36"/>
  <c r="P226" i="36"/>
  <c r="P210" i="36"/>
  <c r="P194" i="36"/>
  <c r="P186" i="36"/>
  <c r="P170" i="36"/>
  <c r="P154" i="36"/>
  <c r="P138" i="36"/>
  <c r="P122" i="36"/>
  <c r="P106" i="36"/>
  <c r="P82" i="36"/>
  <c r="P249" i="36"/>
  <c r="P209" i="36"/>
  <c r="P177" i="36"/>
  <c r="P153" i="36"/>
  <c r="P121" i="36"/>
  <c r="P89" i="36"/>
  <c r="P64" i="36"/>
  <c r="P224" i="36"/>
  <c r="P168" i="36"/>
  <c r="P120" i="36"/>
  <c r="P80" i="36"/>
  <c r="P239" i="36"/>
  <c r="P191" i="36"/>
  <c r="P159" i="36"/>
  <c r="P127" i="36"/>
  <c r="P95" i="36"/>
  <c r="P67" i="36"/>
  <c r="P251" i="36"/>
  <c r="P243" i="36"/>
  <c r="P235" i="36"/>
  <c r="P227" i="36"/>
  <c r="P219" i="36"/>
  <c r="P211" i="36"/>
  <c r="P203" i="36"/>
  <c r="P195" i="36"/>
  <c r="P187" i="36"/>
  <c r="P179" i="36"/>
  <c r="P171" i="36"/>
  <c r="P163" i="36"/>
  <c r="P155" i="36"/>
  <c r="P147" i="36"/>
  <c r="P139" i="36"/>
  <c r="P131" i="36"/>
  <c r="P123" i="36"/>
  <c r="P115" i="36"/>
  <c r="P107" i="36"/>
  <c r="P99" i="36"/>
  <c r="P91" i="36"/>
  <c r="P83" i="36"/>
  <c r="P75" i="36"/>
  <c r="P69" i="36"/>
  <c r="P65" i="36"/>
  <c r="P61" i="36"/>
  <c r="P57" i="36"/>
  <c r="P250" i="36"/>
  <c r="P234" i="36"/>
  <c r="P218" i="36"/>
  <c r="P202" i="36"/>
  <c r="P178" i="36"/>
  <c r="P162" i="36"/>
  <c r="P146" i="36"/>
  <c r="P130" i="36"/>
  <c r="P114" i="36"/>
  <c r="P98" i="36"/>
  <c r="P74" i="36"/>
  <c r="P225" i="36"/>
  <c r="P217" i="36"/>
  <c r="P193" i="36"/>
  <c r="P161" i="36"/>
  <c r="P137" i="36"/>
  <c r="P105" i="36"/>
  <c r="P73" i="36"/>
  <c r="P232" i="36"/>
  <c r="P208" i="36"/>
  <c r="P192" i="36"/>
  <c r="P160" i="36"/>
  <c r="P136" i="36"/>
  <c r="P112" i="36"/>
  <c r="P88" i="36"/>
  <c r="P247" i="36"/>
  <c r="P223" i="36"/>
  <c r="P207" i="36"/>
  <c r="P175" i="36"/>
  <c r="P143" i="36"/>
  <c r="P119" i="36"/>
  <c r="P87" i="36"/>
  <c r="P63" i="36"/>
  <c r="P72" i="35"/>
  <c r="P96" i="35"/>
  <c r="P120" i="35"/>
  <c r="P128" i="35"/>
  <c r="P152" i="35"/>
  <c r="P176" i="35"/>
  <c r="P184" i="35"/>
  <c r="P208" i="35"/>
  <c r="P224" i="35"/>
  <c r="P248" i="35"/>
  <c r="P57" i="35"/>
  <c r="P81" i="35"/>
  <c r="P97" i="35"/>
  <c r="P113" i="35"/>
  <c r="P137" i="35"/>
  <c r="P153" i="35"/>
  <c r="P169" i="35"/>
  <c r="P177" i="35"/>
  <c r="P185" i="35"/>
  <c r="P193" i="35"/>
  <c r="P209" i="35"/>
  <c r="P225" i="35"/>
  <c r="P233" i="35"/>
  <c r="P241" i="35"/>
  <c r="P249" i="35"/>
  <c r="P58" i="35"/>
  <c r="P66" i="35"/>
  <c r="P74" i="35"/>
  <c r="P82" i="35"/>
  <c r="P90" i="35"/>
  <c r="P98" i="35"/>
  <c r="P106" i="35"/>
  <c r="P114" i="35"/>
  <c r="P122" i="35"/>
  <c r="P130" i="35"/>
  <c r="P138" i="35"/>
  <c r="P146" i="35"/>
  <c r="P154" i="35"/>
  <c r="P162" i="35"/>
  <c r="P170" i="35"/>
  <c r="P178" i="35"/>
  <c r="P186" i="35"/>
  <c r="P194" i="35"/>
  <c r="P202" i="35"/>
  <c r="P210" i="35"/>
  <c r="P218" i="35"/>
  <c r="P226" i="35"/>
  <c r="P234" i="35"/>
  <c r="P242" i="35"/>
  <c r="P250" i="35"/>
  <c r="P59" i="35"/>
  <c r="P67" i="35"/>
  <c r="P75" i="35"/>
  <c r="P83" i="35"/>
  <c r="P91" i="35"/>
  <c r="P99" i="35"/>
  <c r="P107" i="35"/>
  <c r="P115" i="35"/>
  <c r="P123" i="35"/>
  <c r="P131" i="35"/>
  <c r="P139" i="35"/>
  <c r="P147" i="35"/>
  <c r="P155" i="35"/>
  <c r="P163" i="35"/>
  <c r="P171" i="35"/>
  <c r="P179" i="35"/>
  <c r="P187" i="35"/>
  <c r="P195" i="35"/>
  <c r="P203" i="35"/>
  <c r="P211" i="35"/>
  <c r="P219" i="35"/>
  <c r="P227" i="35"/>
  <c r="P235" i="35"/>
  <c r="P243" i="35"/>
  <c r="P251" i="35"/>
  <c r="P88" i="35"/>
  <c r="P112" i="35"/>
  <c r="P136" i="35"/>
  <c r="P160" i="35"/>
  <c r="P192" i="35"/>
  <c r="P216" i="35"/>
  <c r="P232" i="35"/>
  <c r="P65" i="35"/>
  <c r="P89" i="35"/>
  <c r="P121" i="35"/>
  <c r="P145" i="35"/>
  <c r="P201" i="35"/>
  <c r="P68" i="35"/>
  <c r="P84" i="35"/>
  <c r="P100" i="35"/>
  <c r="P124" i="35"/>
  <c r="P140" i="35"/>
  <c r="P156" i="35"/>
  <c r="P172" i="35"/>
  <c r="P188" i="35"/>
  <c r="P204" i="35"/>
  <c r="P220" i="35"/>
  <c r="P236" i="35"/>
  <c r="P244" i="35"/>
  <c r="P61" i="35"/>
  <c r="P69" i="35"/>
  <c r="P77" i="35"/>
  <c r="P85" i="35"/>
  <c r="P93" i="35"/>
  <c r="P101" i="35"/>
  <c r="P109" i="35"/>
  <c r="P117" i="35"/>
  <c r="P125" i="35"/>
  <c r="P133" i="35"/>
  <c r="P141" i="35"/>
  <c r="P149" i="35"/>
  <c r="P157" i="35"/>
  <c r="P165" i="35"/>
  <c r="P173" i="35"/>
  <c r="P181" i="35"/>
  <c r="P189" i="35"/>
  <c r="P197" i="35"/>
  <c r="P205" i="35"/>
  <c r="P213" i="35"/>
  <c r="P221" i="35"/>
  <c r="P229" i="35"/>
  <c r="P237" i="35"/>
  <c r="P245" i="35"/>
  <c r="P64" i="35"/>
  <c r="P80" i="35"/>
  <c r="P104" i="35"/>
  <c r="P144" i="35"/>
  <c r="P168" i="35"/>
  <c r="P200" i="35"/>
  <c r="P240" i="35"/>
  <c r="P73" i="35"/>
  <c r="P105" i="35"/>
  <c r="P129" i="35"/>
  <c r="P161" i="35"/>
  <c r="P217" i="35"/>
  <c r="P60" i="35"/>
  <c r="P76" i="35"/>
  <c r="P92" i="35"/>
  <c r="P108" i="35"/>
  <c r="P116" i="35"/>
  <c r="P132" i="35"/>
  <c r="P148" i="35"/>
  <c r="P164" i="35"/>
  <c r="P180" i="35"/>
  <c r="P196" i="35"/>
  <c r="P212" i="35"/>
  <c r="P228" i="35"/>
  <c r="P62" i="35"/>
  <c r="P70" i="35"/>
  <c r="P78" i="35"/>
  <c r="P86" i="35"/>
  <c r="P94" i="35"/>
  <c r="P102" i="35"/>
  <c r="P110" i="35"/>
  <c r="P118" i="35"/>
  <c r="P126" i="35"/>
  <c r="P134" i="35"/>
  <c r="P142" i="35"/>
  <c r="P150" i="35"/>
  <c r="P158" i="35"/>
  <c r="P166" i="35"/>
  <c r="P174" i="35"/>
  <c r="P182" i="35"/>
  <c r="P190" i="35"/>
  <c r="P198" i="35"/>
  <c r="P206" i="35"/>
  <c r="P214" i="35"/>
  <c r="P222" i="35"/>
  <c r="P230" i="35"/>
  <c r="P238" i="35"/>
  <c r="P64" i="34"/>
  <c r="P80" i="34"/>
  <c r="P96" i="34"/>
  <c r="P112" i="34"/>
  <c r="P128" i="34"/>
  <c r="P144" i="34"/>
  <c r="P160" i="34"/>
  <c r="P184" i="34"/>
  <c r="P208" i="34"/>
  <c r="P232" i="34"/>
  <c r="P57" i="34"/>
  <c r="P65" i="34"/>
  <c r="P73" i="34"/>
  <c r="P81" i="34"/>
  <c r="P89" i="34"/>
  <c r="P97" i="34"/>
  <c r="P105" i="34"/>
  <c r="P113" i="34"/>
  <c r="P121" i="34"/>
  <c r="P129" i="34"/>
  <c r="P137" i="34"/>
  <c r="P145" i="34"/>
  <c r="P153" i="34"/>
  <c r="P161" i="34"/>
  <c r="P169" i="34"/>
  <c r="P177" i="34"/>
  <c r="P185" i="34"/>
  <c r="P193" i="34"/>
  <c r="P201" i="34"/>
  <c r="P209" i="34"/>
  <c r="P217" i="34"/>
  <c r="P241" i="34"/>
  <c r="P249" i="34"/>
  <c r="P58" i="34"/>
  <c r="P66" i="34"/>
  <c r="P74" i="34"/>
  <c r="P82" i="34"/>
  <c r="P90" i="34"/>
  <c r="P98" i="34"/>
  <c r="P106" i="34"/>
  <c r="P114" i="34"/>
  <c r="P122" i="34"/>
  <c r="P130" i="34"/>
  <c r="P138" i="34"/>
  <c r="P146" i="34"/>
  <c r="P154" i="34"/>
  <c r="P162" i="34"/>
  <c r="P170" i="34"/>
  <c r="P178" i="34"/>
  <c r="P186" i="34"/>
  <c r="P194" i="34"/>
  <c r="P202" i="34"/>
  <c r="P210" i="34"/>
  <c r="P218" i="34"/>
  <c r="P226" i="34"/>
  <c r="P234" i="34"/>
  <c r="P242" i="34"/>
  <c r="P250" i="34"/>
  <c r="P59" i="34"/>
  <c r="P67" i="34"/>
  <c r="P75" i="34"/>
  <c r="P83" i="34"/>
  <c r="P91" i="34"/>
  <c r="P99" i="34"/>
  <c r="P107" i="34"/>
  <c r="P115" i="34"/>
  <c r="P123" i="34"/>
  <c r="P131" i="34"/>
  <c r="P139" i="34"/>
  <c r="P147" i="34"/>
  <c r="P155" i="34"/>
  <c r="P163" i="34"/>
  <c r="P171" i="34"/>
  <c r="P179" i="34"/>
  <c r="P187" i="34"/>
  <c r="P195" i="34"/>
  <c r="P203" i="34"/>
  <c r="P211" i="34"/>
  <c r="P219" i="34"/>
  <c r="P227" i="34"/>
  <c r="P235" i="34"/>
  <c r="P243" i="34"/>
  <c r="P251" i="34"/>
  <c r="P72" i="34"/>
  <c r="P104" i="34"/>
  <c r="P136" i="34"/>
  <c r="P168" i="34"/>
  <c r="P192" i="34"/>
  <c r="P216" i="34"/>
  <c r="P240" i="34"/>
  <c r="P225" i="34"/>
  <c r="P68" i="34"/>
  <c r="P84" i="34"/>
  <c r="P108" i="34"/>
  <c r="P124" i="34"/>
  <c r="P140" i="34"/>
  <c r="P156" i="34"/>
  <c r="P164" i="34"/>
  <c r="P180" i="34"/>
  <c r="P196" i="34"/>
  <c r="P212" i="34"/>
  <c r="P236" i="34"/>
  <c r="P61" i="34"/>
  <c r="P69" i="34"/>
  <c r="P77" i="34"/>
  <c r="P85" i="34"/>
  <c r="P93" i="34"/>
  <c r="P101" i="34"/>
  <c r="P109" i="34"/>
  <c r="P117" i="34"/>
  <c r="P125" i="34"/>
  <c r="P133" i="34"/>
  <c r="P141" i="34"/>
  <c r="P149" i="34"/>
  <c r="P157" i="34"/>
  <c r="P165" i="34"/>
  <c r="P173" i="34"/>
  <c r="P181" i="34"/>
  <c r="P189" i="34"/>
  <c r="P197" i="34"/>
  <c r="P205" i="34"/>
  <c r="P213" i="34"/>
  <c r="P221" i="34"/>
  <c r="P229" i="34"/>
  <c r="P237" i="34"/>
  <c r="P245" i="34"/>
  <c r="P88" i="34"/>
  <c r="P120" i="34"/>
  <c r="P152" i="34"/>
  <c r="P176" i="34"/>
  <c r="P200" i="34"/>
  <c r="P224" i="34"/>
  <c r="P248" i="34"/>
  <c r="P233" i="34"/>
  <c r="P60" i="34"/>
  <c r="P76" i="34"/>
  <c r="P92" i="34"/>
  <c r="P100" i="34"/>
  <c r="P116" i="34"/>
  <c r="P132" i="34"/>
  <c r="P148" i="34"/>
  <c r="P172" i="34"/>
  <c r="P188" i="34"/>
  <c r="P204" i="34"/>
  <c r="P220" i="34"/>
  <c r="P228" i="34"/>
  <c r="P244" i="34"/>
  <c r="P62" i="34"/>
  <c r="P70" i="34"/>
  <c r="P78" i="34"/>
  <c r="P86" i="34"/>
  <c r="P94" i="34"/>
  <c r="P102" i="34"/>
  <c r="P110" i="34"/>
  <c r="P118" i="34"/>
  <c r="P126" i="34"/>
  <c r="P134" i="34"/>
  <c r="P142" i="34"/>
  <c r="P150" i="34"/>
  <c r="P158" i="34"/>
  <c r="P166" i="34"/>
  <c r="P174" i="34"/>
  <c r="P182" i="34"/>
  <c r="P190" i="34"/>
  <c r="P198" i="34"/>
  <c r="P206" i="34"/>
  <c r="P214" i="34"/>
  <c r="P222" i="34"/>
  <c r="P230" i="34"/>
  <c r="P238" i="34"/>
  <c r="P64" i="33"/>
  <c r="P72" i="33"/>
  <c r="P80" i="33"/>
  <c r="P88" i="33"/>
  <c r="P96" i="33"/>
  <c r="P104" i="33"/>
  <c r="P112" i="33"/>
  <c r="P120" i="33"/>
  <c r="P128" i="33"/>
  <c r="P136" i="33"/>
  <c r="P144" i="33"/>
  <c r="P152" i="33"/>
  <c r="P160" i="33"/>
  <c r="P168" i="33"/>
  <c r="P176" i="33"/>
  <c r="P184" i="33"/>
  <c r="P192" i="33"/>
  <c r="P200" i="33"/>
  <c r="P208" i="33"/>
  <c r="P216" i="33"/>
  <c r="P224" i="33"/>
  <c r="P232" i="33"/>
  <c r="P57" i="33"/>
  <c r="P65" i="33"/>
  <c r="P73" i="33"/>
  <c r="P81" i="33"/>
  <c r="P89" i="33"/>
  <c r="P97" i="33"/>
  <c r="P105" i="33"/>
  <c r="P113" i="33"/>
  <c r="P121" i="33"/>
  <c r="P129" i="33"/>
  <c r="P137" i="33"/>
  <c r="P145" i="33"/>
  <c r="P153" i="33"/>
  <c r="P161" i="33"/>
  <c r="P169" i="33"/>
  <c r="P177" i="33"/>
  <c r="P185" i="33"/>
  <c r="P193" i="33"/>
  <c r="P201" i="33"/>
  <c r="P209" i="33"/>
  <c r="P217" i="33"/>
  <c r="P225" i="33"/>
  <c r="P233" i="33"/>
  <c r="P58" i="33"/>
  <c r="P66" i="33"/>
  <c r="P74" i="33"/>
  <c r="P82" i="33"/>
  <c r="P90" i="33"/>
  <c r="P98" i="33"/>
  <c r="P106" i="33"/>
  <c r="P114" i="33"/>
  <c r="P122" i="33"/>
  <c r="P130" i="33"/>
  <c r="P138" i="33"/>
  <c r="P146" i="33"/>
  <c r="P154" i="33"/>
  <c r="P162" i="33"/>
  <c r="P170" i="33"/>
  <c r="P178" i="33"/>
  <c r="P186" i="33"/>
  <c r="P194" i="33"/>
  <c r="P202" i="33"/>
  <c r="P210" i="33"/>
  <c r="P218" i="33"/>
  <c r="P226" i="33"/>
  <c r="P234" i="33"/>
  <c r="P67" i="33"/>
  <c r="P83" i="33"/>
  <c r="P99" i="33"/>
  <c r="P115" i="33"/>
  <c r="P131" i="33"/>
  <c r="P147" i="33"/>
  <c r="P163" i="33"/>
  <c r="P179" i="33"/>
  <c r="P195" i="33"/>
  <c r="P211" i="33"/>
  <c r="P227" i="33"/>
  <c r="P68" i="33"/>
  <c r="P84" i="33"/>
  <c r="P100" i="33"/>
  <c r="P124" i="33"/>
  <c r="P140" i="33"/>
  <c r="P156" i="33"/>
  <c r="P172" i="33"/>
  <c r="P188" i="33"/>
  <c r="P204" i="33"/>
  <c r="P220" i="33"/>
  <c r="P61" i="33"/>
  <c r="P69" i="33"/>
  <c r="P77" i="33"/>
  <c r="P85" i="33"/>
  <c r="P93" i="33"/>
  <c r="P101" i="33"/>
  <c r="P109" i="33"/>
  <c r="P117" i="33"/>
  <c r="P125" i="33"/>
  <c r="P133" i="33"/>
  <c r="P141" i="33"/>
  <c r="P149" i="33"/>
  <c r="P157" i="33"/>
  <c r="P165" i="33"/>
  <c r="P173" i="33"/>
  <c r="P181" i="33"/>
  <c r="P189" i="33"/>
  <c r="P197" i="33"/>
  <c r="P205" i="33"/>
  <c r="P213" i="33"/>
  <c r="P221" i="33"/>
  <c r="P229" i="33"/>
  <c r="P59" i="33"/>
  <c r="P75" i="33"/>
  <c r="P91" i="33"/>
  <c r="P107" i="33"/>
  <c r="P123" i="33"/>
  <c r="P139" i="33"/>
  <c r="P155" i="33"/>
  <c r="P171" i="33"/>
  <c r="P187" i="33"/>
  <c r="P203" i="33"/>
  <c r="P219" i="33"/>
  <c r="P60" i="33"/>
  <c r="P76" i="33"/>
  <c r="P92" i="33"/>
  <c r="P108" i="33"/>
  <c r="P116" i="33"/>
  <c r="P132" i="33"/>
  <c r="P148" i="33"/>
  <c r="P164" i="33"/>
  <c r="P180" i="33"/>
  <c r="P196" i="33"/>
  <c r="P212" i="33"/>
  <c r="P228" i="33"/>
  <c r="P62" i="33"/>
  <c r="P70" i="33"/>
  <c r="P78" i="33"/>
  <c r="P86" i="33"/>
  <c r="P94" i="33"/>
  <c r="P102" i="33"/>
  <c r="P110" i="33"/>
  <c r="P118" i="33"/>
  <c r="P126" i="33"/>
  <c r="P134" i="33"/>
  <c r="P142" i="33"/>
  <c r="P150" i="33"/>
  <c r="P158" i="33"/>
  <c r="P166" i="33"/>
  <c r="P174" i="33"/>
  <c r="P182" i="33"/>
  <c r="P190" i="33"/>
  <c r="P198" i="33"/>
  <c r="P206" i="33"/>
  <c r="P214" i="33"/>
  <c r="P222" i="33"/>
  <c r="P230" i="33"/>
  <c r="P45" i="19"/>
  <c r="P46" i="19"/>
  <c r="P47" i="19"/>
  <c r="P40" i="19"/>
  <c r="P41" i="19"/>
  <c r="P42" i="19"/>
  <c r="P43" i="19"/>
  <c r="P44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5" i="19"/>
  <c r="P250" i="37" l="1"/>
  <c r="P242" i="37"/>
  <c r="P234" i="37"/>
  <c r="P226" i="37"/>
  <c r="P218" i="37"/>
  <c r="P210" i="37"/>
  <c r="P202" i="37"/>
  <c r="P194" i="37"/>
  <c r="P186" i="37"/>
  <c r="P178" i="37"/>
  <c r="P170" i="37"/>
  <c r="P162" i="37"/>
  <c r="P154" i="37"/>
  <c r="P146" i="37"/>
  <c r="P138" i="37"/>
  <c r="P130" i="37"/>
  <c r="P122" i="37"/>
  <c r="P114" i="37"/>
  <c r="P106" i="37"/>
  <c r="P98" i="37"/>
  <c r="P90" i="37"/>
  <c r="P82" i="37"/>
  <c r="P74" i="37"/>
  <c r="P66" i="37"/>
  <c r="P58" i="37"/>
  <c r="P240" i="37"/>
  <c r="P216" i="37"/>
  <c r="P192" i="37"/>
  <c r="P168" i="37"/>
  <c r="P144" i="37"/>
  <c r="P120" i="37"/>
  <c r="P96" i="37"/>
  <c r="P64" i="37"/>
  <c r="P231" i="37"/>
  <c r="P207" i="37"/>
  <c r="P183" i="37"/>
  <c r="P159" i="37"/>
  <c r="P135" i="37"/>
  <c r="P111" i="37"/>
  <c r="P87" i="37"/>
  <c r="P63" i="37"/>
  <c r="P230" i="37"/>
  <c r="P198" i="37"/>
  <c r="P158" i="37"/>
  <c r="P134" i="37"/>
  <c r="P110" i="37"/>
  <c r="P86" i="37"/>
  <c r="P62" i="37"/>
  <c r="P229" i="37"/>
  <c r="P205" i="37"/>
  <c r="P181" i="37"/>
  <c r="P165" i="37"/>
  <c r="P141" i="37"/>
  <c r="P117" i="37"/>
  <c r="P93" i="37"/>
  <c r="P69" i="37"/>
  <c r="P228" i="37"/>
  <c r="P204" i="37"/>
  <c r="P180" i="37"/>
  <c r="P156" i="37"/>
  <c r="P132" i="37"/>
  <c r="P116" i="37"/>
  <c r="P92" i="37"/>
  <c r="P76" i="37"/>
  <c r="P249" i="37"/>
  <c r="P241" i="37"/>
  <c r="P233" i="37"/>
  <c r="P225" i="37"/>
  <c r="P217" i="37"/>
  <c r="P209" i="37"/>
  <c r="P201" i="37"/>
  <c r="P193" i="37"/>
  <c r="P185" i="37"/>
  <c r="P177" i="37"/>
  <c r="P169" i="37"/>
  <c r="P161" i="37"/>
  <c r="P153" i="37"/>
  <c r="P145" i="37"/>
  <c r="P137" i="37"/>
  <c r="P129" i="37"/>
  <c r="P121" i="37"/>
  <c r="P113" i="37"/>
  <c r="P105" i="37"/>
  <c r="P97" i="37"/>
  <c r="P89" i="37"/>
  <c r="P81" i="37"/>
  <c r="P73" i="37"/>
  <c r="P65" i="37"/>
  <c r="P57" i="37"/>
  <c r="P232" i="37"/>
  <c r="P208" i="37"/>
  <c r="P184" i="37"/>
  <c r="P160" i="37"/>
  <c r="P136" i="37"/>
  <c r="P112" i="37"/>
  <c r="P88" i="37"/>
  <c r="P72" i="37"/>
  <c r="P239" i="37"/>
  <c r="P223" i="37"/>
  <c r="P199" i="37"/>
  <c r="P175" i="37"/>
  <c r="P151" i="37"/>
  <c r="P119" i="37"/>
  <c r="P95" i="37"/>
  <c r="P71" i="37"/>
  <c r="P238" i="37"/>
  <c r="P214" i="37"/>
  <c r="P190" i="37"/>
  <c r="P174" i="37"/>
  <c r="P150" i="37"/>
  <c r="P126" i="37"/>
  <c r="P102" i="37"/>
  <c r="P78" i="37"/>
  <c r="P245" i="37"/>
  <c r="P221" i="37"/>
  <c r="P197" i="37"/>
  <c r="P173" i="37"/>
  <c r="P149" i="37"/>
  <c r="P125" i="37"/>
  <c r="P101" i="37"/>
  <c r="P77" i="37"/>
  <c r="P236" i="37"/>
  <c r="P212" i="37"/>
  <c r="P188" i="37"/>
  <c r="P164" i="37"/>
  <c r="P140" i="37"/>
  <c r="P108" i="37"/>
  <c r="P68" i="37"/>
  <c r="P251" i="37"/>
  <c r="P243" i="37"/>
  <c r="P235" i="37"/>
  <c r="P227" i="37"/>
  <c r="P219" i="37"/>
  <c r="P211" i="37"/>
  <c r="P203" i="37"/>
  <c r="P195" i="37"/>
  <c r="P187" i="37"/>
  <c r="P179" i="37"/>
  <c r="P171" i="37"/>
  <c r="P163" i="37"/>
  <c r="P155" i="37"/>
  <c r="P147" i="37"/>
  <c r="P139" i="37"/>
  <c r="P131" i="37"/>
  <c r="P123" i="37"/>
  <c r="P115" i="37"/>
  <c r="P107" i="37"/>
  <c r="P99" i="37"/>
  <c r="P91" i="37"/>
  <c r="P83" i="37"/>
  <c r="P75" i="37"/>
  <c r="P67" i="37"/>
  <c r="P59" i="37"/>
  <c r="P248" i="37"/>
  <c r="P224" i="37"/>
  <c r="P200" i="37"/>
  <c r="P176" i="37"/>
  <c r="P152" i="37"/>
  <c r="P128" i="37"/>
  <c r="P104" i="37"/>
  <c r="P80" i="37"/>
  <c r="P247" i="37"/>
  <c r="P215" i="37"/>
  <c r="P191" i="37"/>
  <c r="P167" i="37"/>
  <c r="P143" i="37"/>
  <c r="P127" i="37"/>
  <c r="P103" i="37"/>
  <c r="P79" i="37"/>
  <c r="P246" i="37"/>
  <c r="P222" i="37"/>
  <c r="P206" i="37"/>
  <c r="P182" i="37"/>
  <c r="P166" i="37"/>
  <c r="P142" i="37"/>
  <c r="P118" i="37"/>
  <c r="P94" i="37"/>
  <c r="P70" i="37"/>
  <c r="P237" i="37"/>
  <c r="P213" i="37"/>
  <c r="P189" i="37"/>
  <c r="P157" i="37"/>
  <c r="P133" i="37"/>
  <c r="P109" i="37"/>
  <c r="P85" i="37"/>
  <c r="P61" i="37"/>
  <c r="P244" i="37"/>
  <c r="P220" i="37"/>
  <c r="P196" i="37"/>
  <c r="P172" i="37"/>
  <c r="P148" i="37"/>
  <c r="P124" i="37"/>
  <c r="P100" i="37"/>
  <c r="P84" i="37"/>
  <c r="P60" i="37"/>
  <c r="S118" i="40" l="1"/>
  <c r="W118" i="40" s="1"/>
  <c r="T40" i="40"/>
  <c r="X40" i="40" s="1"/>
  <c r="T26" i="40"/>
  <c r="X26" i="40" s="1"/>
  <c r="T25" i="40"/>
  <c r="X25" i="40" s="1"/>
  <c r="S23" i="40"/>
  <c r="W23" i="40" s="1"/>
  <c r="T19" i="40"/>
  <c r="S19" i="40"/>
  <c r="R16" i="40"/>
  <c r="T15" i="40"/>
  <c r="T14" i="40"/>
  <c r="S102" i="39"/>
  <c r="W102" i="39" s="1"/>
  <c r="S21" i="39"/>
  <c r="W21" i="39" s="1"/>
  <c r="S20" i="39"/>
  <c r="W20" i="39" s="1"/>
  <c r="S17" i="39"/>
  <c r="Q69" i="37"/>
  <c r="U69" i="37" s="1"/>
  <c r="S84" i="37"/>
  <c r="W84" i="37" s="1"/>
  <c r="Q26" i="37"/>
  <c r="U26" i="37" s="1"/>
  <c r="S25" i="37"/>
  <c r="W25" i="37" s="1"/>
  <c r="S23" i="37"/>
  <c r="W23" i="37" s="1"/>
  <c r="Q22" i="37"/>
  <c r="U22" i="37" s="1"/>
  <c r="S21" i="37"/>
  <c r="W21" i="37" s="1"/>
  <c r="S20" i="37"/>
  <c r="W20" i="37" s="1"/>
  <c r="S19" i="37"/>
  <c r="T17" i="37"/>
  <c r="T16" i="37"/>
  <c r="T15" i="37"/>
  <c r="R15" i="37"/>
  <c r="Q15" i="37"/>
  <c r="S15" i="37"/>
  <c r="S14" i="37"/>
  <c r="R14" i="37"/>
  <c r="Q14" i="37"/>
  <c r="T14" i="37"/>
  <c r="S26" i="36"/>
  <c r="W26" i="36" s="1"/>
  <c r="R25" i="36"/>
  <c r="V25" i="36" s="1"/>
  <c r="T22" i="36"/>
  <c r="X22" i="36" s="1"/>
  <c r="S22" i="36"/>
  <c r="W22" i="36" s="1"/>
  <c r="R21" i="36"/>
  <c r="V21" i="36" s="1"/>
  <c r="T19" i="36"/>
  <c r="X19" i="36" s="1"/>
  <c r="S18" i="36"/>
  <c r="W18" i="36" s="1"/>
  <c r="R17" i="36"/>
  <c r="V17" i="36" s="1"/>
  <c r="S14" i="36"/>
  <c r="W14" i="36" s="1"/>
  <c r="T26" i="35"/>
  <c r="X26" i="35" s="1"/>
  <c r="T25" i="35"/>
  <c r="X25" i="35" s="1"/>
  <c r="T24" i="35"/>
  <c r="X24" i="35" s="1"/>
  <c r="R24" i="35"/>
  <c r="V24" i="35" s="1"/>
  <c r="Q24" i="35"/>
  <c r="U24" i="35" s="1"/>
  <c r="S24" i="35"/>
  <c r="W24" i="35" s="1"/>
  <c r="T22" i="35"/>
  <c r="X22" i="35" s="1"/>
  <c r="Q22" i="35"/>
  <c r="U22" i="35" s="1"/>
  <c r="S20" i="35"/>
  <c r="W20" i="35" s="1"/>
  <c r="S16" i="35"/>
  <c r="W16" i="35" s="1"/>
  <c r="Q15" i="35"/>
  <c r="U15" i="35" s="1"/>
  <c r="T47" i="34"/>
  <c r="X47" i="34" s="1"/>
  <c r="T32" i="34"/>
  <c r="X32" i="34" s="1"/>
  <c r="Q25" i="34"/>
  <c r="U25" i="34" s="1"/>
  <c r="R25" i="34"/>
  <c r="V25" i="34" s="1"/>
  <c r="T24" i="34"/>
  <c r="X24" i="34" s="1"/>
  <c r="R23" i="34"/>
  <c r="V23" i="34" s="1"/>
  <c r="Q21" i="34"/>
  <c r="U21" i="34" s="1"/>
  <c r="T20" i="34"/>
  <c r="X20" i="34" s="1"/>
  <c r="R19" i="34"/>
  <c r="T16" i="34"/>
  <c r="R15" i="34"/>
  <c r="T26" i="33"/>
  <c r="X26" i="33" s="1"/>
  <c r="Q23" i="33"/>
  <c r="U23" i="33" s="1"/>
  <c r="T19" i="33"/>
  <c r="R14" i="40" l="1"/>
  <c r="T23" i="40"/>
  <c r="X23" i="40" s="1"/>
  <c r="T94" i="40"/>
  <c r="X94" i="40" s="1"/>
  <c r="S14" i="40"/>
  <c r="T98" i="40"/>
  <c r="X98" i="40" s="1"/>
  <c r="S57" i="40"/>
  <c r="W57" i="40" s="1"/>
  <c r="T84" i="40"/>
  <c r="X84" i="40" s="1"/>
  <c r="Q19" i="39"/>
  <c r="Q23" i="39"/>
  <c r="U23" i="39" s="1"/>
  <c r="S23" i="39"/>
  <c r="W23" i="39" s="1"/>
  <c r="S16" i="39"/>
  <c r="T25" i="37"/>
  <c r="X25" i="37" s="1"/>
  <c r="T26" i="36"/>
  <c r="X26" i="36" s="1"/>
  <c r="S21" i="36"/>
  <c r="W21" i="36" s="1"/>
  <c r="T21" i="36"/>
  <c r="X21" i="36" s="1"/>
  <c r="R22" i="36"/>
  <c r="V22" i="36" s="1"/>
  <c r="Q17" i="36"/>
  <c r="U17" i="36" s="1"/>
  <c r="R18" i="36"/>
  <c r="V18" i="36" s="1"/>
  <c r="T20" i="36"/>
  <c r="X20" i="36" s="1"/>
  <c r="S34" i="36"/>
  <c r="W34" i="36" s="1"/>
  <c r="T18" i="36"/>
  <c r="X18" i="36" s="1"/>
  <c r="S23" i="36"/>
  <c r="W23" i="36" s="1"/>
  <c r="T38" i="36"/>
  <c r="X38" i="36" s="1"/>
  <c r="Q18" i="36"/>
  <c r="U18" i="36" s="1"/>
  <c r="S17" i="36"/>
  <c r="W17" i="36" s="1"/>
  <c r="T23" i="36"/>
  <c r="X23" i="36" s="1"/>
  <c r="S39" i="36"/>
  <c r="W39" i="36" s="1"/>
  <c r="Q15" i="34"/>
  <c r="Q19" i="34"/>
  <c r="R14" i="34"/>
  <c r="T15" i="34"/>
  <c r="T19" i="34"/>
  <c r="Q14" i="34"/>
  <c r="S15" i="34"/>
  <c r="S19" i="34"/>
  <c r="S14" i="34"/>
  <c r="S22" i="34"/>
  <c r="W22" i="34" s="1"/>
  <c r="R17" i="40"/>
  <c r="S17" i="40"/>
  <c r="S21" i="40"/>
  <c r="W21" i="40" s="1"/>
  <c r="S58" i="40"/>
  <c r="W58" i="40" s="1"/>
  <c r="S96" i="40"/>
  <c r="W96" i="40" s="1"/>
  <c r="Q17" i="40"/>
  <c r="Q21" i="40"/>
  <c r="U21" i="40" s="1"/>
  <c r="Q16" i="40"/>
  <c r="R21" i="40"/>
  <c r="V21" i="40" s="1"/>
  <c r="Q25" i="40"/>
  <c r="U25" i="40" s="1"/>
  <c r="R25" i="40"/>
  <c r="V25" i="40" s="1"/>
  <c r="T17" i="40"/>
  <c r="Q19" i="40"/>
  <c r="T21" i="40"/>
  <c r="X21" i="40" s="1"/>
  <c r="Q23" i="40"/>
  <c r="U23" i="40" s="1"/>
  <c r="S25" i="40"/>
  <c r="W25" i="40" s="1"/>
  <c r="S31" i="40"/>
  <c r="W31" i="40" s="1"/>
  <c r="T41" i="40"/>
  <c r="X41" i="40" s="1"/>
  <c r="S45" i="40"/>
  <c r="W45" i="40" s="1"/>
  <c r="Q22" i="40"/>
  <c r="U22" i="40" s="1"/>
  <c r="R22" i="40"/>
  <c r="V22" i="40" s="1"/>
  <c r="S36" i="40"/>
  <c r="W36" i="40" s="1"/>
  <c r="Q18" i="40"/>
  <c r="S20" i="40"/>
  <c r="W20" i="40" s="1"/>
  <c r="T20" i="40"/>
  <c r="X20" i="40" s="1"/>
  <c r="S24" i="40"/>
  <c r="W24" i="40" s="1"/>
  <c r="T24" i="40"/>
  <c r="X24" i="40" s="1"/>
  <c r="Q36" i="40"/>
  <c r="U36" i="40" s="1"/>
  <c r="Q56" i="40"/>
  <c r="U56" i="40" s="1"/>
  <c r="Q15" i="40"/>
  <c r="R18" i="40"/>
  <c r="T22" i="40"/>
  <c r="X22" i="40" s="1"/>
  <c r="S26" i="40"/>
  <c r="W26" i="40" s="1"/>
  <c r="R36" i="40"/>
  <c r="V36" i="40" s="1"/>
  <c r="R56" i="40"/>
  <c r="V56" i="40" s="1"/>
  <c r="T57" i="40"/>
  <c r="X57" i="40" s="1"/>
  <c r="S51" i="40"/>
  <c r="W51" i="40" s="1"/>
  <c r="T51" i="40"/>
  <c r="X51" i="40" s="1"/>
  <c r="Q118" i="40"/>
  <c r="U118" i="40" s="1"/>
  <c r="R31" i="40"/>
  <c r="V31" i="40" s="1"/>
  <c r="S40" i="40"/>
  <c r="W40" i="40" s="1"/>
  <c r="Q40" i="40"/>
  <c r="U40" i="40" s="1"/>
  <c r="R118" i="40"/>
  <c r="V118" i="40" s="1"/>
  <c r="T156" i="40"/>
  <c r="X156" i="40" s="1"/>
  <c r="S156" i="40"/>
  <c r="W156" i="40" s="1"/>
  <c r="R156" i="40"/>
  <c r="V156" i="40" s="1"/>
  <c r="S22" i="40"/>
  <c r="W22" i="40" s="1"/>
  <c r="R40" i="40"/>
  <c r="V40" i="40" s="1"/>
  <c r="R51" i="40"/>
  <c r="V51" i="40" s="1"/>
  <c r="T118" i="40"/>
  <c r="X118" i="40" s="1"/>
  <c r="S15" i="40"/>
  <c r="Q20" i="40"/>
  <c r="U20" i="40" s="1"/>
  <c r="Q24" i="40"/>
  <c r="U24" i="40" s="1"/>
  <c r="T36" i="40"/>
  <c r="X36" i="40" s="1"/>
  <c r="Q26" i="40"/>
  <c r="U26" i="40" s="1"/>
  <c r="Q45" i="40"/>
  <c r="U45" i="40" s="1"/>
  <c r="R57" i="40"/>
  <c r="V57" i="40" s="1"/>
  <c r="Q51" i="40"/>
  <c r="U51" i="40" s="1"/>
  <c r="Q156" i="40"/>
  <c r="U156" i="40" s="1"/>
  <c r="Q14" i="40"/>
  <c r="S16" i="40"/>
  <c r="T16" i="40"/>
  <c r="S18" i="40"/>
  <c r="R20" i="40"/>
  <c r="V20" i="40" s="1"/>
  <c r="R24" i="40"/>
  <c r="V24" i="40" s="1"/>
  <c r="R84" i="40"/>
  <c r="V84" i="40" s="1"/>
  <c r="Q84" i="40"/>
  <c r="U84" i="40" s="1"/>
  <c r="S84" i="40"/>
  <c r="W84" i="40" s="1"/>
  <c r="Q94" i="40"/>
  <c r="U94" i="40" s="1"/>
  <c r="R94" i="40"/>
  <c r="V94" i="40" s="1"/>
  <c r="S94" i="40"/>
  <c r="W94" i="40" s="1"/>
  <c r="S56" i="40"/>
  <c r="W56" i="40" s="1"/>
  <c r="T56" i="40"/>
  <c r="X56" i="40" s="1"/>
  <c r="R15" i="40"/>
  <c r="R26" i="40"/>
  <c r="V26" i="40" s="1"/>
  <c r="T18" i="40"/>
  <c r="R19" i="40"/>
  <c r="R23" i="40"/>
  <c r="V23" i="40" s="1"/>
  <c r="Q54" i="39"/>
  <c r="U54" i="39" s="1"/>
  <c r="Q52" i="39"/>
  <c r="U52" i="39" s="1"/>
  <c r="Q56" i="39"/>
  <c r="U56" i="39" s="1"/>
  <c r="S65" i="39"/>
  <c r="W65" i="39" s="1"/>
  <c r="Q15" i="39"/>
  <c r="S59" i="39"/>
  <c r="W59" i="39" s="1"/>
  <c r="S32" i="39"/>
  <c r="W32" i="39" s="1"/>
  <c r="S26" i="39"/>
  <c r="W26" i="39" s="1"/>
  <c r="Q60" i="39"/>
  <c r="U60" i="39" s="1"/>
  <c r="Q53" i="39"/>
  <c r="U53" i="39" s="1"/>
  <c r="S33" i="39"/>
  <c r="W33" i="39" s="1"/>
  <c r="S55" i="39"/>
  <c r="W55" i="39" s="1"/>
  <c r="S67" i="39"/>
  <c r="W67" i="39" s="1"/>
  <c r="S18" i="39"/>
  <c r="Q18" i="39"/>
  <c r="S48" i="39"/>
  <c r="W48" i="39" s="1"/>
  <c r="S22" i="39"/>
  <c r="W22" i="39" s="1"/>
  <c r="Q22" i="39"/>
  <c r="U22" i="39" s="1"/>
  <c r="S51" i="39"/>
  <c r="W51" i="39" s="1"/>
  <c r="Q51" i="39"/>
  <c r="U51" i="39" s="1"/>
  <c r="S27" i="39"/>
  <c r="W27" i="39" s="1"/>
  <c r="Q27" i="39"/>
  <c r="U27" i="39" s="1"/>
  <c r="Q24" i="39"/>
  <c r="U24" i="39" s="1"/>
  <c r="S24" i="39"/>
  <c r="W24" i="39" s="1"/>
  <c r="Q32" i="39"/>
  <c r="U32" i="39" s="1"/>
  <c r="S37" i="39"/>
  <c r="W37" i="39" s="1"/>
  <c r="Q37" i="39"/>
  <c r="U37" i="39" s="1"/>
  <c r="Q67" i="39"/>
  <c r="U67" i="39" s="1"/>
  <c r="S14" i="39"/>
  <c r="Q14" i="39"/>
  <c r="S34" i="39"/>
  <c r="W34" i="39" s="1"/>
  <c r="Q154" i="39"/>
  <c r="U154" i="39" s="1"/>
  <c r="S154" i="39"/>
  <c r="W154" i="39" s="1"/>
  <c r="S35" i="39"/>
  <c r="W35" i="39" s="1"/>
  <c r="Q35" i="39"/>
  <c r="U35" i="39" s="1"/>
  <c r="S57" i="39"/>
  <c r="W57" i="39" s="1"/>
  <c r="S93" i="39"/>
  <c r="W93" i="39" s="1"/>
  <c r="Q93" i="39"/>
  <c r="U93" i="39" s="1"/>
  <c r="S15" i="39"/>
  <c r="S19" i="39"/>
  <c r="Q26" i="39"/>
  <c r="U26" i="39" s="1"/>
  <c r="Q38" i="39"/>
  <c r="U38" i="39" s="1"/>
  <c r="S41" i="39"/>
  <c r="W41" i="39" s="1"/>
  <c r="Q81" i="39"/>
  <c r="U81" i="39" s="1"/>
  <c r="Q17" i="39"/>
  <c r="Q21" i="39"/>
  <c r="U21" i="39" s="1"/>
  <c r="S45" i="39"/>
  <c r="W45" i="39" s="1"/>
  <c r="S89" i="39"/>
  <c r="W89" i="39" s="1"/>
  <c r="Q57" i="39"/>
  <c r="U57" i="39" s="1"/>
  <c r="Q16" i="39"/>
  <c r="Q20" i="39"/>
  <c r="U20" i="39" s="1"/>
  <c r="S25" i="39"/>
  <c r="W25" i="39" s="1"/>
  <c r="S30" i="39"/>
  <c r="W30" i="39" s="1"/>
  <c r="S44" i="39"/>
  <c r="W44" i="39" s="1"/>
  <c r="S46" i="39"/>
  <c r="W46" i="39" s="1"/>
  <c r="S73" i="39"/>
  <c r="W73" i="39" s="1"/>
  <c r="Q102" i="39"/>
  <c r="U102" i="39" s="1"/>
  <c r="Q135" i="39"/>
  <c r="U135" i="39" s="1"/>
  <c r="S142" i="39"/>
  <c r="W142" i="39" s="1"/>
  <c r="Q25" i="39"/>
  <c r="U25" i="39" s="1"/>
  <c r="Q55" i="39"/>
  <c r="U55" i="39" s="1"/>
  <c r="Q29" i="39"/>
  <c r="U29" i="39" s="1"/>
  <c r="Q30" i="39"/>
  <c r="U30" i="39" s="1"/>
  <c r="Q44" i="39"/>
  <c r="U44" i="39" s="1"/>
  <c r="Q45" i="39"/>
  <c r="U45" i="39" s="1"/>
  <c r="Q46" i="39"/>
  <c r="U46" i="39" s="1"/>
  <c r="S49" i="39"/>
  <c r="W49" i="39" s="1"/>
  <c r="S54" i="39"/>
  <c r="W54" i="39" s="1"/>
  <c r="R23" i="37"/>
  <c r="V23" i="37" s="1"/>
  <c r="Q18" i="37"/>
  <c r="R18" i="37"/>
  <c r="R19" i="37"/>
  <c r="Q20" i="37"/>
  <c r="U20" i="37" s="1"/>
  <c r="R21" i="37"/>
  <c r="V21" i="37" s="1"/>
  <c r="R22" i="37"/>
  <c r="V22" i="37" s="1"/>
  <c r="T23" i="37"/>
  <c r="X23" i="37" s="1"/>
  <c r="Q17" i="37"/>
  <c r="Q25" i="37"/>
  <c r="U25" i="37" s="1"/>
  <c r="S29" i="37"/>
  <c r="W29" i="37" s="1"/>
  <c r="Q49" i="37"/>
  <c r="U49" i="37" s="1"/>
  <c r="R25" i="37"/>
  <c r="V25" i="37" s="1"/>
  <c r="S17" i="37"/>
  <c r="T19" i="37"/>
  <c r="T21" i="37"/>
  <c r="X21" i="37" s="1"/>
  <c r="S26" i="37"/>
  <c r="W26" i="37" s="1"/>
  <c r="S33" i="37"/>
  <c r="W33" i="37" s="1"/>
  <c r="Q19" i="37"/>
  <c r="Q21" i="37"/>
  <c r="U21" i="37" s="1"/>
  <c r="R26" i="37"/>
  <c r="V26" i="37" s="1"/>
  <c r="R17" i="37"/>
  <c r="S18" i="37"/>
  <c r="T22" i="37"/>
  <c r="X22" i="37" s="1"/>
  <c r="R57" i="37"/>
  <c r="V57" i="37" s="1"/>
  <c r="T26" i="37"/>
  <c r="X26" i="37" s="1"/>
  <c r="T37" i="37"/>
  <c r="X37" i="37" s="1"/>
  <c r="S44" i="37"/>
  <c r="W44" i="37" s="1"/>
  <c r="S45" i="37"/>
  <c r="W45" i="37" s="1"/>
  <c r="R45" i="37"/>
  <c r="V45" i="37" s="1"/>
  <c r="T45" i="37"/>
  <c r="X45" i="37" s="1"/>
  <c r="Q45" i="37"/>
  <c r="U45" i="37" s="1"/>
  <c r="T24" i="37"/>
  <c r="X24" i="37" s="1"/>
  <c r="R24" i="37"/>
  <c r="V24" i="37" s="1"/>
  <c r="T61" i="37"/>
  <c r="X61" i="37" s="1"/>
  <c r="S61" i="37"/>
  <c r="W61" i="37" s="1"/>
  <c r="Q61" i="37"/>
  <c r="U61" i="37" s="1"/>
  <c r="R61" i="37"/>
  <c r="V61" i="37" s="1"/>
  <c r="S85" i="37"/>
  <c r="W85" i="37" s="1"/>
  <c r="Q16" i="37"/>
  <c r="T18" i="37"/>
  <c r="T20" i="37"/>
  <c r="X20" i="37" s="1"/>
  <c r="R20" i="37"/>
  <c r="V20" i="37" s="1"/>
  <c r="S22" i="37"/>
  <c r="W22" i="37" s="1"/>
  <c r="Q24" i="37"/>
  <c r="U24" i="37" s="1"/>
  <c r="S24" i="37"/>
  <c r="W24" i="37" s="1"/>
  <c r="S37" i="37"/>
  <c r="W37" i="37" s="1"/>
  <c r="Q29" i="37"/>
  <c r="U29" i="37" s="1"/>
  <c r="S16" i="37"/>
  <c r="Q23" i="37"/>
  <c r="U23" i="37" s="1"/>
  <c r="R37" i="37"/>
  <c r="V37" i="37" s="1"/>
  <c r="T85" i="37"/>
  <c r="X85" i="37" s="1"/>
  <c r="R85" i="37"/>
  <c r="V85" i="37" s="1"/>
  <c r="Q85" i="37"/>
  <c r="U85" i="37" s="1"/>
  <c r="Q84" i="37"/>
  <c r="U84" i="37" s="1"/>
  <c r="T84" i="37"/>
  <c r="X84" i="37" s="1"/>
  <c r="R84" i="37"/>
  <c r="V84" i="37" s="1"/>
  <c r="R16" i="37"/>
  <c r="T69" i="37"/>
  <c r="X69" i="37" s="1"/>
  <c r="R69" i="37"/>
  <c r="V69" i="37" s="1"/>
  <c r="S69" i="37"/>
  <c r="W69" i="37" s="1"/>
  <c r="S16" i="36"/>
  <c r="W16" i="36" s="1"/>
  <c r="T17" i="36"/>
  <c r="X17" i="36" s="1"/>
  <c r="T16" i="36"/>
  <c r="X16" i="36" s="1"/>
  <c r="T15" i="36"/>
  <c r="X15" i="36" s="1"/>
  <c r="Q23" i="36"/>
  <c r="U23" i="36" s="1"/>
  <c r="Q77" i="36"/>
  <c r="U77" i="36" s="1"/>
  <c r="S207" i="36"/>
  <c r="W207" i="36" s="1"/>
  <c r="R23" i="36"/>
  <c r="V23" i="36" s="1"/>
  <c r="R55" i="36"/>
  <c r="V55" i="36" s="1"/>
  <c r="R189" i="36"/>
  <c r="V189" i="36" s="1"/>
  <c r="T189" i="36"/>
  <c r="X189" i="36" s="1"/>
  <c r="S189" i="36"/>
  <c r="W189" i="36" s="1"/>
  <c r="Q189" i="36"/>
  <c r="U189" i="36" s="1"/>
  <c r="R29" i="36"/>
  <c r="V29" i="36" s="1"/>
  <c r="S59" i="36"/>
  <c r="W59" i="36" s="1"/>
  <c r="R59" i="36"/>
  <c r="V59" i="36" s="1"/>
  <c r="T59" i="36"/>
  <c r="X59" i="36" s="1"/>
  <c r="Q19" i="36"/>
  <c r="U19" i="36" s="1"/>
  <c r="S15" i="36"/>
  <c r="W15" i="36" s="1"/>
  <c r="R16" i="36"/>
  <c r="V16" i="36" s="1"/>
  <c r="S20" i="36"/>
  <c r="W20" i="36" s="1"/>
  <c r="Q22" i="36"/>
  <c r="U22" i="36" s="1"/>
  <c r="T25" i="36"/>
  <c r="X25" i="36" s="1"/>
  <c r="Q29" i="36"/>
  <c r="U29" i="36" s="1"/>
  <c r="R34" i="36"/>
  <c r="V34" i="36" s="1"/>
  <c r="Q34" i="36"/>
  <c r="U34" i="36" s="1"/>
  <c r="T51" i="36"/>
  <c r="X51" i="36" s="1"/>
  <c r="T55" i="36"/>
  <c r="X55" i="36" s="1"/>
  <c r="Q24" i="36"/>
  <c r="U24" i="36" s="1"/>
  <c r="R14" i="36"/>
  <c r="V14" i="36" s="1"/>
  <c r="Q15" i="36"/>
  <c r="U15" i="36" s="1"/>
  <c r="Q20" i="36"/>
  <c r="U20" i="36" s="1"/>
  <c r="Q25" i="36"/>
  <c r="U25" i="36" s="1"/>
  <c r="R78" i="36"/>
  <c r="V78" i="36" s="1"/>
  <c r="S78" i="36"/>
  <c r="W78" i="36" s="1"/>
  <c r="Q78" i="36"/>
  <c r="U78" i="36" s="1"/>
  <c r="T78" i="36"/>
  <c r="X78" i="36" s="1"/>
  <c r="Q14" i="36"/>
  <c r="U14" i="36" s="1"/>
  <c r="Q59" i="36"/>
  <c r="U59" i="36" s="1"/>
  <c r="R15" i="36"/>
  <c r="V15" i="36" s="1"/>
  <c r="S19" i="36"/>
  <c r="W19" i="36" s="1"/>
  <c r="R20" i="36"/>
  <c r="V20" i="36" s="1"/>
  <c r="S24" i="36"/>
  <c r="W24" i="36" s="1"/>
  <c r="Q26" i="36"/>
  <c r="U26" i="36" s="1"/>
  <c r="R19" i="36"/>
  <c r="V19" i="36" s="1"/>
  <c r="R24" i="36"/>
  <c r="V24" i="36" s="1"/>
  <c r="T14" i="36"/>
  <c r="X14" i="36" s="1"/>
  <c r="Q16" i="36"/>
  <c r="U16" i="36" s="1"/>
  <c r="Q21" i="36"/>
  <c r="U21" i="36" s="1"/>
  <c r="T24" i="36"/>
  <c r="X24" i="36" s="1"/>
  <c r="S25" i="36"/>
  <c r="W25" i="36" s="1"/>
  <c r="R26" i="36"/>
  <c r="V26" i="36" s="1"/>
  <c r="Q16" i="35"/>
  <c r="U16" i="35" s="1"/>
  <c r="S17" i="35"/>
  <c r="W17" i="35" s="1"/>
  <c r="R20" i="35"/>
  <c r="V20" i="35" s="1"/>
  <c r="Q23" i="35"/>
  <c r="U23" i="35" s="1"/>
  <c r="Q26" i="35"/>
  <c r="U26" i="35" s="1"/>
  <c r="R16" i="35"/>
  <c r="V16" i="35" s="1"/>
  <c r="T17" i="35"/>
  <c r="X17" i="35" s="1"/>
  <c r="Q19" i="35"/>
  <c r="U19" i="35" s="1"/>
  <c r="T20" i="35"/>
  <c r="X20" i="35" s="1"/>
  <c r="Q20" i="35"/>
  <c r="U20" i="35" s="1"/>
  <c r="T16" i="35"/>
  <c r="X16" i="35" s="1"/>
  <c r="Q78" i="35"/>
  <c r="U78" i="35" s="1"/>
  <c r="R78" i="35"/>
  <c r="V78" i="35" s="1"/>
  <c r="T78" i="35"/>
  <c r="X78" i="35" s="1"/>
  <c r="S78" i="35"/>
  <c r="W78" i="35" s="1"/>
  <c r="S14" i="35"/>
  <c r="W14" i="35" s="1"/>
  <c r="R14" i="35"/>
  <c r="V14" i="35" s="1"/>
  <c r="R21" i="35"/>
  <c r="V21" i="35" s="1"/>
  <c r="Q21" i="35"/>
  <c r="U21" i="35" s="1"/>
  <c r="Q14" i="35"/>
  <c r="U14" i="35" s="1"/>
  <c r="S18" i="35"/>
  <c r="W18" i="35" s="1"/>
  <c r="R18" i="35"/>
  <c r="V18" i="35" s="1"/>
  <c r="T18" i="35"/>
  <c r="X18" i="35" s="1"/>
  <c r="T19" i="35"/>
  <c r="X19" i="35" s="1"/>
  <c r="S19" i="35"/>
  <c r="W19" i="35" s="1"/>
  <c r="R19" i="35"/>
  <c r="V19" i="35" s="1"/>
  <c r="S22" i="35"/>
  <c r="W22" i="35" s="1"/>
  <c r="R22" i="35"/>
  <c r="V22" i="35" s="1"/>
  <c r="S25" i="35"/>
  <c r="W25" i="35" s="1"/>
  <c r="T14" i="35"/>
  <c r="X14" i="35" s="1"/>
  <c r="T15" i="35"/>
  <c r="X15" i="35" s="1"/>
  <c r="S15" i="35"/>
  <c r="W15" i="35" s="1"/>
  <c r="R15" i="35"/>
  <c r="V15" i="35" s="1"/>
  <c r="S21" i="35"/>
  <c r="W21" i="35" s="1"/>
  <c r="Q18" i="35"/>
  <c r="U18" i="35" s="1"/>
  <c r="T21" i="35"/>
  <c r="X21" i="35" s="1"/>
  <c r="R25" i="35"/>
  <c r="V25" i="35" s="1"/>
  <c r="Q25" i="35"/>
  <c r="U25" i="35" s="1"/>
  <c r="R17" i="35"/>
  <c r="V17" i="35" s="1"/>
  <c r="Q17" i="35"/>
  <c r="U17" i="35" s="1"/>
  <c r="T23" i="35"/>
  <c r="X23" i="35" s="1"/>
  <c r="S23" i="35"/>
  <c r="W23" i="35" s="1"/>
  <c r="R23" i="35"/>
  <c r="V23" i="35" s="1"/>
  <c r="S26" i="35"/>
  <c r="W26" i="35" s="1"/>
  <c r="R26" i="35"/>
  <c r="V26" i="35" s="1"/>
  <c r="Q26" i="34"/>
  <c r="U26" i="34" s="1"/>
  <c r="R78" i="34"/>
  <c r="V78" i="34" s="1"/>
  <c r="S85" i="34"/>
  <c r="W85" i="34" s="1"/>
  <c r="Q17" i="34"/>
  <c r="S18" i="34"/>
  <c r="Q23" i="34"/>
  <c r="U23" i="34" s="1"/>
  <c r="R26" i="34"/>
  <c r="V26" i="34" s="1"/>
  <c r="R55" i="34"/>
  <c r="V55" i="34" s="1"/>
  <c r="R17" i="34"/>
  <c r="Q22" i="34"/>
  <c r="U22" i="34" s="1"/>
  <c r="S36" i="34"/>
  <c r="W36" i="34" s="1"/>
  <c r="Q18" i="34"/>
  <c r="S47" i="34"/>
  <c r="W47" i="34" s="1"/>
  <c r="R18" i="34"/>
  <c r="S32" i="34"/>
  <c r="W32" i="34" s="1"/>
  <c r="S81" i="34"/>
  <c r="W81" i="34" s="1"/>
  <c r="R22" i="34"/>
  <c r="V22" i="34" s="1"/>
  <c r="S23" i="34"/>
  <c r="W23" i="34" s="1"/>
  <c r="S26" i="34"/>
  <c r="W26" i="34" s="1"/>
  <c r="Q73" i="34"/>
  <c r="U73" i="34" s="1"/>
  <c r="R76" i="34"/>
  <c r="V76" i="34" s="1"/>
  <c r="R109" i="34"/>
  <c r="V109" i="34" s="1"/>
  <c r="T23" i="34"/>
  <c r="X23" i="34" s="1"/>
  <c r="R56" i="34"/>
  <c r="V56" i="34" s="1"/>
  <c r="T40" i="34"/>
  <c r="X40" i="34" s="1"/>
  <c r="R40" i="34"/>
  <c r="V40" i="34" s="1"/>
  <c r="S40" i="34"/>
  <c r="W40" i="34" s="1"/>
  <c r="Q51" i="34"/>
  <c r="U51" i="34" s="1"/>
  <c r="Q55" i="34"/>
  <c r="U55" i="34" s="1"/>
  <c r="R51" i="34"/>
  <c r="V51" i="34" s="1"/>
  <c r="S51" i="34"/>
  <c r="W51" i="34" s="1"/>
  <c r="T74" i="34"/>
  <c r="X74" i="34" s="1"/>
  <c r="S74" i="34"/>
  <c r="W74" i="34" s="1"/>
  <c r="R74" i="34"/>
  <c r="V74" i="34" s="1"/>
  <c r="Q74" i="34"/>
  <c r="U74" i="34" s="1"/>
  <c r="S16" i="34"/>
  <c r="R16" i="34"/>
  <c r="Q16" i="34"/>
  <c r="R21" i="34"/>
  <c r="V21" i="34" s="1"/>
  <c r="T25" i="34"/>
  <c r="X25" i="34" s="1"/>
  <c r="S25" i="34"/>
  <c r="W25" i="34" s="1"/>
  <c r="T39" i="34"/>
  <c r="X39" i="34" s="1"/>
  <c r="S39" i="34"/>
  <c r="W39" i="34" s="1"/>
  <c r="T51" i="34"/>
  <c r="X51" i="34" s="1"/>
  <c r="T29" i="34"/>
  <c r="X29" i="34" s="1"/>
  <c r="S29" i="34"/>
  <c r="W29" i="34" s="1"/>
  <c r="R29" i="34"/>
  <c r="V29" i="34" s="1"/>
  <c r="R117" i="34"/>
  <c r="V117" i="34" s="1"/>
  <c r="Q117" i="34"/>
  <c r="U117" i="34" s="1"/>
  <c r="T117" i="34"/>
  <c r="X117" i="34" s="1"/>
  <c r="S117" i="34"/>
  <c r="W117" i="34" s="1"/>
  <c r="Q29" i="34"/>
  <c r="U29" i="34" s="1"/>
  <c r="R39" i="34"/>
  <c r="V39" i="34" s="1"/>
  <c r="Q109" i="34"/>
  <c r="U109" i="34" s="1"/>
  <c r="T109" i="34"/>
  <c r="X109" i="34" s="1"/>
  <c r="R126" i="34"/>
  <c r="V126" i="34" s="1"/>
  <c r="S20" i="34"/>
  <c r="W20" i="34" s="1"/>
  <c r="R20" i="34"/>
  <c r="V20" i="34" s="1"/>
  <c r="Q20" i="34"/>
  <c r="U20" i="34" s="1"/>
  <c r="R93" i="34"/>
  <c r="V93" i="34" s="1"/>
  <c r="Q93" i="34"/>
  <c r="U93" i="34" s="1"/>
  <c r="T33" i="34"/>
  <c r="X33" i="34" s="1"/>
  <c r="S33" i="34"/>
  <c r="W33" i="34" s="1"/>
  <c r="R33" i="34"/>
  <c r="V33" i="34" s="1"/>
  <c r="T44" i="34"/>
  <c r="X44" i="34" s="1"/>
  <c r="R44" i="34"/>
  <c r="V44" i="34" s="1"/>
  <c r="S44" i="34"/>
  <c r="W44" i="34" s="1"/>
  <c r="Q44" i="34"/>
  <c r="U44" i="34" s="1"/>
  <c r="T21" i="34"/>
  <c r="X21" i="34" s="1"/>
  <c r="S21" i="34"/>
  <c r="W21" i="34" s="1"/>
  <c r="T73" i="34"/>
  <c r="X73" i="34" s="1"/>
  <c r="S73" i="34"/>
  <c r="W73" i="34" s="1"/>
  <c r="R73" i="34"/>
  <c r="V73" i="34" s="1"/>
  <c r="T76" i="34"/>
  <c r="X76" i="34" s="1"/>
  <c r="S24" i="34"/>
  <c r="W24" i="34" s="1"/>
  <c r="R24" i="34"/>
  <c r="V24" i="34" s="1"/>
  <c r="Q24" i="34"/>
  <c r="U24" i="34" s="1"/>
  <c r="Q33" i="34"/>
  <c r="U33" i="34" s="1"/>
  <c r="Q40" i="34"/>
  <c r="U40" i="34" s="1"/>
  <c r="T17" i="34"/>
  <c r="S17" i="34"/>
  <c r="R28" i="34"/>
  <c r="V28" i="34" s="1"/>
  <c r="Q28" i="34"/>
  <c r="U28" i="34" s="1"/>
  <c r="R32" i="34"/>
  <c r="V32" i="34" s="1"/>
  <c r="Q32" i="34"/>
  <c r="U32" i="34" s="1"/>
  <c r="T36" i="34"/>
  <c r="X36" i="34" s="1"/>
  <c r="R36" i="34"/>
  <c r="V36" i="34" s="1"/>
  <c r="Q36" i="34"/>
  <c r="U36" i="34" s="1"/>
  <c r="R166" i="34"/>
  <c r="V166" i="34" s="1"/>
  <c r="T60" i="34"/>
  <c r="X60" i="34" s="1"/>
  <c r="R60" i="34"/>
  <c r="V60" i="34" s="1"/>
  <c r="T14" i="34"/>
  <c r="T18" i="34"/>
  <c r="T22" i="34"/>
  <c r="X22" i="34" s="1"/>
  <c r="T26" i="34"/>
  <c r="X26" i="34" s="1"/>
  <c r="Q60" i="34"/>
  <c r="U60" i="34" s="1"/>
  <c r="Q47" i="34"/>
  <c r="U47" i="34" s="1"/>
  <c r="S60" i="34"/>
  <c r="W60" i="34" s="1"/>
  <c r="R47" i="34"/>
  <c r="V47" i="34" s="1"/>
  <c r="S21" i="33"/>
  <c r="W21" i="33" s="1"/>
  <c r="T21" i="33"/>
  <c r="X21" i="33" s="1"/>
  <c r="T17" i="33"/>
  <c r="Q20" i="33"/>
  <c r="U20" i="33" s="1"/>
  <c r="Q21" i="33"/>
  <c r="U21" i="33" s="1"/>
  <c r="Q19" i="33"/>
  <c r="T23" i="33"/>
  <c r="X23" i="33" s="1"/>
  <c r="R17" i="33"/>
  <c r="T18" i="33"/>
  <c r="S48" i="33"/>
  <c r="W48" i="33" s="1"/>
  <c r="Q25" i="33"/>
  <c r="U25" i="33" s="1"/>
  <c r="Q17" i="33"/>
  <c r="S18" i="33"/>
  <c r="R25" i="33"/>
  <c r="V25" i="33" s="1"/>
  <c r="S25" i="33"/>
  <c r="W25" i="33" s="1"/>
  <c r="Q119" i="33"/>
  <c r="U119" i="33" s="1"/>
  <c r="S17" i="33"/>
  <c r="R21" i="33"/>
  <c r="V21" i="33" s="1"/>
  <c r="T25" i="33"/>
  <c r="X25" i="33" s="1"/>
  <c r="T16" i="33"/>
  <c r="S16" i="33"/>
  <c r="R48" i="33"/>
  <c r="V48" i="33" s="1"/>
  <c r="S53" i="33"/>
  <c r="W53" i="33" s="1"/>
  <c r="Q53" i="33"/>
  <c r="U53" i="33" s="1"/>
  <c r="T53" i="33"/>
  <c r="X53" i="33" s="1"/>
  <c r="Q16" i="33"/>
  <c r="R53" i="33"/>
  <c r="V53" i="33" s="1"/>
  <c r="S15" i="33"/>
  <c r="T15" i="33"/>
  <c r="T24" i="33"/>
  <c r="X24" i="33" s="1"/>
  <c r="S24" i="33"/>
  <c r="W24" i="33" s="1"/>
  <c r="R24" i="33"/>
  <c r="V24" i="33" s="1"/>
  <c r="R164" i="33"/>
  <c r="V164" i="33" s="1"/>
  <c r="T164" i="33"/>
  <c r="X164" i="33" s="1"/>
  <c r="S164" i="33"/>
  <c r="W164" i="33" s="1"/>
  <c r="Q164" i="33"/>
  <c r="U164" i="33" s="1"/>
  <c r="Q14" i="33"/>
  <c r="S14" i="33"/>
  <c r="T14" i="33"/>
  <c r="Q15" i="33"/>
  <c r="S92" i="33"/>
  <c r="W92" i="33" s="1"/>
  <c r="R92" i="33"/>
  <c r="V92" i="33" s="1"/>
  <c r="Q92" i="33"/>
  <c r="U92" i="33" s="1"/>
  <c r="Q24" i="33"/>
  <c r="U24" i="33" s="1"/>
  <c r="T92" i="33"/>
  <c r="X92" i="33" s="1"/>
  <c r="Q22" i="33"/>
  <c r="U22" i="33" s="1"/>
  <c r="R22" i="33"/>
  <c r="V22" i="33" s="1"/>
  <c r="T22" i="33"/>
  <c r="X22" i="33" s="1"/>
  <c r="S22" i="33"/>
  <c r="W22" i="33" s="1"/>
  <c r="T20" i="33"/>
  <c r="X20" i="33" s="1"/>
  <c r="S20" i="33"/>
  <c r="W20" i="33" s="1"/>
  <c r="R20" i="33"/>
  <c r="V20" i="33" s="1"/>
  <c r="R19" i="33"/>
  <c r="S19" i="33"/>
  <c r="Q26" i="33"/>
  <c r="U26" i="33" s="1"/>
  <c r="R26" i="33"/>
  <c r="V26" i="33" s="1"/>
  <c r="Q18" i="33"/>
  <c r="R18" i="33"/>
  <c r="R23" i="33"/>
  <c r="V23" i="33" s="1"/>
  <c r="S23" i="33"/>
  <c r="W23" i="33" s="1"/>
  <c r="S26" i="33"/>
  <c r="W26" i="33" s="1"/>
  <c r="R61" i="40" l="1"/>
  <c r="V61" i="40" s="1"/>
  <c r="S41" i="40"/>
  <c r="W41" i="40" s="1"/>
  <c r="S98" i="40"/>
  <c r="W98" i="40" s="1"/>
  <c r="Q31" i="40"/>
  <c r="U31" i="40" s="1"/>
  <c r="R96" i="40"/>
  <c r="V96" i="40" s="1"/>
  <c r="T58" i="40"/>
  <c r="X58" i="40" s="1"/>
  <c r="Q61" i="40"/>
  <c r="U61" i="40" s="1"/>
  <c r="T45" i="40"/>
  <c r="X45" i="40" s="1"/>
  <c r="R98" i="40"/>
  <c r="V98" i="40" s="1"/>
  <c r="R41" i="40"/>
  <c r="V41" i="40" s="1"/>
  <c r="Q57" i="40"/>
  <c r="U57" i="40" s="1"/>
  <c r="T61" i="40"/>
  <c r="X61" i="40" s="1"/>
  <c r="T31" i="40"/>
  <c r="X31" i="40" s="1"/>
  <c r="Q98" i="40"/>
  <c r="U98" i="40" s="1"/>
  <c r="Q41" i="40"/>
  <c r="U41" i="40" s="1"/>
  <c r="Q96" i="40"/>
  <c r="U96" i="40" s="1"/>
  <c r="S61" i="40"/>
  <c r="W61" i="40" s="1"/>
  <c r="Q58" i="40"/>
  <c r="U58" i="40" s="1"/>
  <c r="Q103" i="40"/>
  <c r="U103" i="40" s="1"/>
  <c r="T96" i="40"/>
  <c r="X96" i="40" s="1"/>
  <c r="R58" i="40"/>
  <c r="V58" i="40" s="1"/>
  <c r="S103" i="40"/>
  <c r="W103" i="40" s="1"/>
  <c r="Q50" i="39"/>
  <c r="U50" i="39" s="1"/>
  <c r="S50" i="39"/>
  <c r="W50" i="39" s="1"/>
  <c r="S56" i="39"/>
  <c r="W56" i="39" s="1"/>
  <c r="S36" i="39"/>
  <c r="W36" i="39" s="1"/>
  <c r="S53" i="39"/>
  <c r="W53" i="39" s="1"/>
  <c r="Q36" i="39"/>
  <c r="U36" i="39" s="1"/>
  <c r="Q77" i="39"/>
  <c r="U77" i="39" s="1"/>
  <c r="Q142" i="39"/>
  <c r="U142" i="39" s="1"/>
  <c r="S135" i="39"/>
  <c r="W135" i="39" s="1"/>
  <c r="S85" i="39"/>
  <c r="W85" i="39" s="1"/>
  <c r="Q30" i="37"/>
  <c r="U30" i="37" s="1"/>
  <c r="R30" i="37"/>
  <c r="V30" i="37" s="1"/>
  <c r="R29" i="37"/>
  <c r="V29" i="37" s="1"/>
  <c r="Q55" i="36"/>
  <c r="U55" i="36" s="1"/>
  <c r="S55" i="36"/>
  <c r="W55" i="36" s="1"/>
  <c r="T172" i="36"/>
  <c r="X172" i="36" s="1"/>
  <c r="R31" i="36"/>
  <c r="V31" i="36" s="1"/>
  <c r="Q38" i="36"/>
  <c r="U38" i="36" s="1"/>
  <c r="T39" i="36"/>
  <c r="X39" i="36" s="1"/>
  <c r="Q172" i="36"/>
  <c r="U172" i="36" s="1"/>
  <c r="S38" i="36"/>
  <c r="W38" i="36" s="1"/>
  <c r="R38" i="36"/>
  <c r="V38" i="36" s="1"/>
  <c r="R39" i="36"/>
  <c r="V39" i="36" s="1"/>
  <c r="T31" i="36"/>
  <c r="X31" i="36" s="1"/>
  <c r="S172" i="36"/>
  <c r="W172" i="36" s="1"/>
  <c r="S29" i="36"/>
  <c r="W29" i="36" s="1"/>
  <c r="Q39" i="36"/>
  <c r="U39" i="36" s="1"/>
  <c r="Q31" i="36"/>
  <c r="U31" i="36" s="1"/>
  <c r="T29" i="36"/>
  <c r="X29" i="36" s="1"/>
  <c r="S31" i="36"/>
  <c r="W31" i="36" s="1"/>
  <c r="S121" i="36"/>
  <c r="W121" i="36" s="1"/>
  <c r="S68" i="36"/>
  <c r="W68" i="36" s="1"/>
  <c r="Q121" i="36"/>
  <c r="U121" i="36" s="1"/>
  <c r="R172" i="36"/>
  <c r="V172" i="36" s="1"/>
  <c r="T121" i="36"/>
  <c r="X121" i="36" s="1"/>
  <c r="R207" i="36"/>
  <c r="V207" i="36" s="1"/>
  <c r="R121" i="36"/>
  <c r="V121" i="36" s="1"/>
  <c r="T34" i="36"/>
  <c r="X34" i="36" s="1"/>
  <c r="Q81" i="34"/>
  <c r="U81" i="34" s="1"/>
  <c r="T67" i="34"/>
  <c r="X67" i="34" s="1"/>
  <c r="Q101" i="34"/>
  <c r="U101" i="34" s="1"/>
  <c r="S55" i="34"/>
  <c r="W55" i="34" s="1"/>
  <c r="R101" i="34"/>
  <c r="V101" i="34" s="1"/>
  <c r="S166" i="34"/>
  <c r="W166" i="34" s="1"/>
  <c r="Q67" i="34"/>
  <c r="U67" i="34" s="1"/>
  <c r="Q78" i="34"/>
  <c r="U78" i="34" s="1"/>
  <c r="T56" i="34"/>
  <c r="X56" i="34" s="1"/>
  <c r="T166" i="34"/>
  <c r="X166" i="34" s="1"/>
  <c r="S76" i="34"/>
  <c r="W76" i="34" s="1"/>
  <c r="R45" i="40"/>
  <c r="V45" i="40" s="1"/>
  <c r="S35" i="40"/>
  <c r="W35" i="40" s="1"/>
  <c r="R35" i="40"/>
  <c r="V35" i="40" s="1"/>
  <c r="R103" i="40"/>
  <c r="V103" i="40" s="1"/>
  <c r="T35" i="40"/>
  <c r="X35" i="40" s="1"/>
  <c r="Q35" i="40"/>
  <c r="U35" i="40" s="1"/>
  <c r="T103" i="40"/>
  <c r="X103" i="40" s="1"/>
  <c r="R82" i="40"/>
  <c r="V82" i="40" s="1"/>
  <c r="T82" i="40"/>
  <c r="X82" i="40" s="1"/>
  <c r="S82" i="40"/>
  <c r="W82" i="40" s="1"/>
  <c r="Q82" i="40"/>
  <c r="U82" i="40" s="1"/>
  <c r="S67" i="40"/>
  <c r="W67" i="40" s="1"/>
  <c r="T67" i="40"/>
  <c r="X67" i="40" s="1"/>
  <c r="Q67" i="40"/>
  <c r="U67" i="40" s="1"/>
  <c r="R67" i="40"/>
  <c r="V67" i="40" s="1"/>
  <c r="Q155" i="40"/>
  <c r="U155" i="40" s="1"/>
  <c r="S155" i="40"/>
  <c r="W155" i="40" s="1"/>
  <c r="T155" i="40"/>
  <c r="X155" i="40" s="1"/>
  <c r="R155" i="40"/>
  <c r="V155" i="40" s="1"/>
  <c r="R165" i="40"/>
  <c r="V165" i="40" s="1"/>
  <c r="T165" i="40"/>
  <c r="X165" i="40" s="1"/>
  <c r="Q165" i="40"/>
  <c r="U165" i="40" s="1"/>
  <c r="S165" i="40"/>
  <c r="W165" i="40" s="1"/>
  <c r="R232" i="40"/>
  <c r="V232" i="40" s="1"/>
  <c r="Q232" i="40"/>
  <c r="U232" i="40" s="1"/>
  <c r="T232" i="40"/>
  <c r="X232" i="40" s="1"/>
  <c r="S232" i="40"/>
  <c r="W232" i="40" s="1"/>
  <c r="T160" i="40"/>
  <c r="X160" i="40" s="1"/>
  <c r="S160" i="40"/>
  <c r="W160" i="40" s="1"/>
  <c r="R160" i="40"/>
  <c r="V160" i="40" s="1"/>
  <c r="Q160" i="40"/>
  <c r="U160" i="40" s="1"/>
  <c r="T164" i="40"/>
  <c r="X164" i="40" s="1"/>
  <c r="R164" i="40"/>
  <c r="V164" i="40" s="1"/>
  <c r="Q164" i="40"/>
  <c r="U164" i="40" s="1"/>
  <c r="S164" i="40"/>
  <c r="W164" i="40" s="1"/>
  <c r="Q117" i="40"/>
  <c r="U117" i="40" s="1"/>
  <c r="R117" i="40"/>
  <c r="V117" i="40" s="1"/>
  <c r="S117" i="40"/>
  <c r="W117" i="40" s="1"/>
  <c r="T117" i="40"/>
  <c r="X117" i="40" s="1"/>
  <c r="S59" i="40"/>
  <c r="W59" i="40" s="1"/>
  <c r="R59" i="40"/>
  <c r="V59" i="40" s="1"/>
  <c r="T59" i="40"/>
  <c r="X59" i="40" s="1"/>
  <c r="Q59" i="40"/>
  <c r="U59" i="40" s="1"/>
  <c r="Q93" i="40"/>
  <c r="U93" i="40" s="1"/>
  <c r="S93" i="40"/>
  <c r="W93" i="40" s="1"/>
  <c r="R93" i="40"/>
  <c r="V93" i="40" s="1"/>
  <c r="T93" i="40"/>
  <c r="X93" i="40" s="1"/>
  <c r="R177" i="40"/>
  <c r="V177" i="40" s="1"/>
  <c r="T177" i="40"/>
  <c r="X177" i="40" s="1"/>
  <c r="S177" i="40"/>
  <c r="W177" i="40" s="1"/>
  <c r="Q177" i="40"/>
  <c r="U177" i="40" s="1"/>
  <c r="T168" i="40"/>
  <c r="X168" i="40" s="1"/>
  <c r="Q168" i="40"/>
  <c r="U168" i="40" s="1"/>
  <c r="R168" i="40"/>
  <c r="V168" i="40" s="1"/>
  <c r="S168" i="40"/>
  <c r="W168" i="40" s="1"/>
  <c r="R189" i="40"/>
  <c r="V189" i="40" s="1"/>
  <c r="S189" i="40"/>
  <c r="W189" i="40" s="1"/>
  <c r="Q189" i="40"/>
  <c r="U189" i="40" s="1"/>
  <c r="T189" i="40"/>
  <c r="X189" i="40" s="1"/>
  <c r="T204" i="40"/>
  <c r="X204" i="40" s="1"/>
  <c r="S204" i="40"/>
  <c r="W204" i="40" s="1"/>
  <c r="R204" i="40"/>
  <c r="V204" i="40" s="1"/>
  <c r="Q204" i="40"/>
  <c r="U204" i="40" s="1"/>
  <c r="R239" i="40"/>
  <c r="V239" i="40" s="1"/>
  <c r="T239" i="40"/>
  <c r="X239" i="40" s="1"/>
  <c r="S239" i="40"/>
  <c r="W239" i="40" s="1"/>
  <c r="Q239" i="40"/>
  <c r="U239" i="40" s="1"/>
  <c r="S28" i="40"/>
  <c r="W28" i="40" s="1"/>
  <c r="T28" i="40"/>
  <c r="X28" i="40" s="1"/>
  <c r="R28" i="40"/>
  <c r="V28" i="40" s="1"/>
  <c r="Q28" i="40"/>
  <c r="U28" i="40" s="1"/>
  <c r="S72" i="40"/>
  <c r="W72" i="40" s="1"/>
  <c r="T72" i="40"/>
  <c r="X72" i="40" s="1"/>
  <c r="R72" i="40"/>
  <c r="V72" i="40" s="1"/>
  <c r="Q72" i="40"/>
  <c r="U72" i="40" s="1"/>
  <c r="S79" i="40"/>
  <c r="W79" i="40" s="1"/>
  <c r="Q79" i="40"/>
  <c r="U79" i="40" s="1"/>
  <c r="R79" i="40"/>
  <c r="V79" i="40" s="1"/>
  <c r="T79" i="40"/>
  <c r="X79" i="40" s="1"/>
  <c r="R195" i="40"/>
  <c r="V195" i="40" s="1"/>
  <c r="Q195" i="40"/>
  <c r="U195" i="40" s="1"/>
  <c r="T195" i="40"/>
  <c r="X195" i="40" s="1"/>
  <c r="S195" i="40"/>
  <c r="W195" i="40" s="1"/>
  <c r="S97" i="40"/>
  <c r="W97" i="40" s="1"/>
  <c r="T97" i="40"/>
  <c r="X97" i="40" s="1"/>
  <c r="R97" i="40"/>
  <c r="V97" i="40" s="1"/>
  <c r="Q97" i="40"/>
  <c r="U97" i="40" s="1"/>
  <c r="Q163" i="40"/>
  <c r="U163" i="40" s="1"/>
  <c r="R163" i="40"/>
  <c r="V163" i="40" s="1"/>
  <c r="S163" i="40"/>
  <c r="W163" i="40" s="1"/>
  <c r="T163" i="40"/>
  <c r="X163" i="40" s="1"/>
  <c r="T219" i="40"/>
  <c r="X219" i="40" s="1"/>
  <c r="S219" i="40"/>
  <c r="W219" i="40" s="1"/>
  <c r="Q219" i="40"/>
  <c r="U219" i="40" s="1"/>
  <c r="R219" i="40"/>
  <c r="V219" i="40" s="1"/>
  <c r="S88" i="40"/>
  <c r="W88" i="40" s="1"/>
  <c r="T88" i="40"/>
  <c r="X88" i="40" s="1"/>
  <c r="Q88" i="40"/>
  <c r="U88" i="40" s="1"/>
  <c r="R88" i="40"/>
  <c r="V88" i="40" s="1"/>
  <c r="R54" i="40"/>
  <c r="V54" i="40" s="1"/>
  <c r="S54" i="40"/>
  <c r="W54" i="40" s="1"/>
  <c r="T54" i="40"/>
  <c r="X54" i="40" s="1"/>
  <c r="Q54" i="40"/>
  <c r="U54" i="40" s="1"/>
  <c r="S75" i="40"/>
  <c r="W75" i="40" s="1"/>
  <c r="Q75" i="40"/>
  <c r="U75" i="40" s="1"/>
  <c r="R75" i="40"/>
  <c r="V75" i="40" s="1"/>
  <c r="T75" i="40"/>
  <c r="X75" i="40" s="1"/>
  <c r="Q101" i="40"/>
  <c r="U101" i="40" s="1"/>
  <c r="S101" i="40"/>
  <c r="W101" i="40" s="1"/>
  <c r="R101" i="40"/>
  <c r="V101" i="40" s="1"/>
  <c r="T101" i="40"/>
  <c r="X101" i="40" s="1"/>
  <c r="Q171" i="40"/>
  <c r="U171" i="40" s="1"/>
  <c r="R171" i="40"/>
  <c r="V171" i="40" s="1"/>
  <c r="S171" i="40"/>
  <c r="W171" i="40" s="1"/>
  <c r="T171" i="40"/>
  <c r="X171" i="40" s="1"/>
  <c r="S178" i="40"/>
  <c r="W178" i="40" s="1"/>
  <c r="T178" i="40"/>
  <c r="X178" i="40" s="1"/>
  <c r="R178" i="40"/>
  <c r="V178" i="40" s="1"/>
  <c r="Q178" i="40"/>
  <c r="U178" i="40" s="1"/>
  <c r="R240" i="40"/>
  <c r="V240" i="40" s="1"/>
  <c r="Q240" i="40"/>
  <c r="U240" i="40" s="1"/>
  <c r="S240" i="40"/>
  <c r="W240" i="40" s="1"/>
  <c r="T240" i="40"/>
  <c r="X240" i="40" s="1"/>
  <c r="S63" i="40"/>
  <c r="W63" i="40" s="1"/>
  <c r="Q63" i="40"/>
  <c r="U63" i="40" s="1"/>
  <c r="R63" i="40"/>
  <c r="V63" i="40" s="1"/>
  <c r="T63" i="40"/>
  <c r="X63" i="40" s="1"/>
  <c r="Q106" i="40"/>
  <c r="U106" i="40" s="1"/>
  <c r="R106" i="40"/>
  <c r="V106" i="40" s="1"/>
  <c r="S106" i="40"/>
  <c r="W106" i="40" s="1"/>
  <c r="T106" i="40"/>
  <c r="X106" i="40" s="1"/>
  <c r="T123" i="40"/>
  <c r="X123" i="40" s="1"/>
  <c r="Q123" i="40"/>
  <c r="U123" i="40" s="1"/>
  <c r="R123" i="40"/>
  <c r="V123" i="40" s="1"/>
  <c r="S123" i="40"/>
  <c r="W123" i="40" s="1"/>
  <c r="Q48" i="40"/>
  <c r="U48" i="40" s="1"/>
  <c r="T48" i="40"/>
  <c r="X48" i="40" s="1"/>
  <c r="S48" i="40"/>
  <c r="W48" i="40" s="1"/>
  <c r="R48" i="40"/>
  <c r="V48" i="40" s="1"/>
  <c r="S55" i="40"/>
  <c r="W55" i="40" s="1"/>
  <c r="Q55" i="40"/>
  <c r="U55" i="40" s="1"/>
  <c r="T55" i="40"/>
  <c r="X55" i="40" s="1"/>
  <c r="R55" i="40"/>
  <c r="V55" i="40" s="1"/>
  <c r="T115" i="40"/>
  <c r="X115" i="40" s="1"/>
  <c r="R115" i="40"/>
  <c r="V115" i="40" s="1"/>
  <c r="S115" i="40"/>
  <c r="W115" i="40" s="1"/>
  <c r="Q115" i="40"/>
  <c r="U115" i="40" s="1"/>
  <c r="T92" i="40"/>
  <c r="X92" i="40" s="1"/>
  <c r="S92" i="40"/>
  <c r="W92" i="40" s="1"/>
  <c r="R92" i="40"/>
  <c r="V92" i="40" s="1"/>
  <c r="Q92" i="40"/>
  <c r="U92" i="40" s="1"/>
  <c r="R60" i="40"/>
  <c r="V60" i="40" s="1"/>
  <c r="T60" i="40"/>
  <c r="X60" i="40" s="1"/>
  <c r="S60" i="40"/>
  <c r="W60" i="40" s="1"/>
  <c r="Q60" i="40"/>
  <c r="U60" i="40" s="1"/>
  <c r="R138" i="40"/>
  <c r="V138" i="40" s="1"/>
  <c r="T138" i="40"/>
  <c r="X138" i="40" s="1"/>
  <c r="S138" i="40"/>
  <c r="W138" i="40" s="1"/>
  <c r="Q138" i="40"/>
  <c r="U138" i="40" s="1"/>
  <c r="Q80" i="40"/>
  <c r="U80" i="40" s="1"/>
  <c r="T80" i="40"/>
  <c r="X80" i="40" s="1"/>
  <c r="R80" i="40"/>
  <c r="V80" i="40" s="1"/>
  <c r="S80" i="40"/>
  <c r="W80" i="40" s="1"/>
  <c r="Q34" i="40"/>
  <c r="U34" i="40" s="1"/>
  <c r="T34" i="40"/>
  <c r="X34" i="40" s="1"/>
  <c r="R34" i="40"/>
  <c r="V34" i="40" s="1"/>
  <c r="S34" i="40"/>
  <c r="W34" i="40" s="1"/>
  <c r="Q85" i="40"/>
  <c r="U85" i="40" s="1"/>
  <c r="T85" i="40"/>
  <c r="X85" i="40" s="1"/>
  <c r="R85" i="40"/>
  <c r="V85" i="40" s="1"/>
  <c r="S85" i="40"/>
  <c r="W85" i="40" s="1"/>
  <c r="S142" i="40"/>
  <c r="W142" i="40" s="1"/>
  <c r="R142" i="40"/>
  <c r="V142" i="40" s="1"/>
  <c r="T142" i="40"/>
  <c r="X142" i="40" s="1"/>
  <c r="Q142" i="40"/>
  <c r="U142" i="40" s="1"/>
  <c r="S105" i="40"/>
  <c r="W105" i="40" s="1"/>
  <c r="T105" i="40"/>
  <c r="X105" i="40" s="1"/>
  <c r="R105" i="40"/>
  <c r="V105" i="40" s="1"/>
  <c r="Q105" i="40"/>
  <c r="U105" i="40" s="1"/>
  <c r="Q108" i="40"/>
  <c r="U108" i="40" s="1"/>
  <c r="R108" i="40"/>
  <c r="V108" i="40" s="1"/>
  <c r="S108" i="40"/>
  <c r="W108" i="40" s="1"/>
  <c r="T108" i="40"/>
  <c r="X108" i="40" s="1"/>
  <c r="S140" i="40"/>
  <c r="W140" i="40" s="1"/>
  <c r="T140" i="40"/>
  <c r="X140" i="40" s="1"/>
  <c r="R140" i="40"/>
  <c r="V140" i="40" s="1"/>
  <c r="Q140" i="40"/>
  <c r="U140" i="40" s="1"/>
  <c r="Q179" i="40"/>
  <c r="U179" i="40" s="1"/>
  <c r="R179" i="40"/>
  <c r="V179" i="40" s="1"/>
  <c r="S179" i="40"/>
  <c r="W179" i="40" s="1"/>
  <c r="T179" i="40"/>
  <c r="X179" i="40" s="1"/>
  <c r="R181" i="40"/>
  <c r="V181" i="40" s="1"/>
  <c r="T181" i="40"/>
  <c r="X181" i="40" s="1"/>
  <c r="Q181" i="40"/>
  <c r="U181" i="40" s="1"/>
  <c r="S181" i="40"/>
  <c r="W181" i="40" s="1"/>
  <c r="S150" i="40"/>
  <c r="W150" i="40" s="1"/>
  <c r="T150" i="40"/>
  <c r="X150" i="40" s="1"/>
  <c r="R150" i="40"/>
  <c r="V150" i="40" s="1"/>
  <c r="Q150" i="40"/>
  <c r="U150" i="40" s="1"/>
  <c r="S182" i="40"/>
  <c r="W182" i="40" s="1"/>
  <c r="Q182" i="40"/>
  <c r="U182" i="40" s="1"/>
  <c r="R182" i="40"/>
  <c r="V182" i="40" s="1"/>
  <c r="T182" i="40"/>
  <c r="X182" i="40" s="1"/>
  <c r="R202" i="40"/>
  <c r="V202" i="40" s="1"/>
  <c r="Q202" i="40"/>
  <c r="U202" i="40" s="1"/>
  <c r="S202" i="40"/>
  <c r="W202" i="40" s="1"/>
  <c r="T202" i="40"/>
  <c r="X202" i="40" s="1"/>
  <c r="T211" i="40"/>
  <c r="X211" i="40" s="1"/>
  <c r="Q211" i="40"/>
  <c r="U211" i="40" s="1"/>
  <c r="S211" i="40"/>
  <c r="W211" i="40" s="1"/>
  <c r="R211" i="40"/>
  <c r="V211" i="40" s="1"/>
  <c r="R244" i="40"/>
  <c r="V244" i="40" s="1"/>
  <c r="Q244" i="40"/>
  <c r="U244" i="40" s="1"/>
  <c r="T244" i="40"/>
  <c r="X244" i="40" s="1"/>
  <c r="S244" i="40"/>
  <c r="W244" i="40" s="1"/>
  <c r="T242" i="40"/>
  <c r="X242" i="40" s="1"/>
  <c r="Q242" i="40"/>
  <c r="U242" i="40" s="1"/>
  <c r="S242" i="40"/>
  <c r="W242" i="40" s="1"/>
  <c r="R242" i="40"/>
  <c r="V242" i="40" s="1"/>
  <c r="T216" i="40"/>
  <c r="X216" i="40" s="1"/>
  <c r="S216" i="40"/>
  <c r="W216" i="40" s="1"/>
  <c r="Q216" i="40"/>
  <c r="U216" i="40" s="1"/>
  <c r="R216" i="40"/>
  <c r="V216" i="40" s="1"/>
  <c r="S71" i="40"/>
  <c r="W71" i="40" s="1"/>
  <c r="T71" i="40"/>
  <c r="X71" i="40" s="1"/>
  <c r="R71" i="40"/>
  <c r="V71" i="40" s="1"/>
  <c r="Q71" i="40"/>
  <c r="U71" i="40" s="1"/>
  <c r="S32" i="40"/>
  <c r="W32" i="40" s="1"/>
  <c r="Q32" i="40"/>
  <c r="U32" i="40" s="1"/>
  <c r="T32" i="40"/>
  <c r="X32" i="40" s="1"/>
  <c r="R32" i="40"/>
  <c r="V32" i="40" s="1"/>
  <c r="R149" i="40"/>
  <c r="V149" i="40" s="1"/>
  <c r="T149" i="40"/>
  <c r="X149" i="40" s="1"/>
  <c r="Q149" i="40"/>
  <c r="U149" i="40" s="1"/>
  <c r="S149" i="40"/>
  <c r="W149" i="40" s="1"/>
  <c r="R122" i="40"/>
  <c r="V122" i="40" s="1"/>
  <c r="S122" i="40"/>
  <c r="W122" i="40" s="1"/>
  <c r="T122" i="40"/>
  <c r="X122" i="40" s="1"/>
  <c r="Q122" i="40"/>
  <c r="U122" i="40" s="1"/>
  <c r="Q53" i="40"/>
  <c r="U53" i="40" s="1"/>
  <c r="T53" i="40"/>
  <c r="X53" i="40" s="1"/>
  <c r="R53" i="40"/>
  <c r="V53" i="40" s="1"/>
  <c r="S53" i="40"/>
  <c r="W53" i="40" s="1"/>
  <c r="S89" i="40"/>
  <c r="W89" i="40" s="1"/>
  <c r="T89" i="40"/>
  <c r="X89" i="40" s="1"/>
  <c r="Q89" i="40"/>
  <c r="U89" i="40" s="1"/>
  <c r="R89" i="40"/>
  <c r="V89" i="40" s="1"/>
  <c r="Q175" i="40"/>
  <c r="U175" i="40" s="1"/>
  <c r="S175" i="40"/>
  <c r="W175" i="40" s="1"/>
  <c r="R175" i="40"/>
  <c r="V175" i="40" s="1"/>
  <c r="T175" i="40"/>
  <c r="X175" i="40" s="1"/>
  <c r="T207" i="40"/>
  <c r="X207" i="40" s="1"/>
  <c r="R207" i="40"/>
  <c r="V207" i="40" s="1"/>
  <c r="S207" i="40"/>
  <c r="W207" i="40" s="1"/>
  <c r="Q207" i="40"/>
  <c r="U207" i="40" s="1"/>
  <c r="Q213" i="40"/>
  <c r="U213" i="40" s="1"/>
  <c r="R213" i="40"/>
  <c r="V213" i="40" s="1"/>
  <c r="T213" i="40"/>
  <c r="X213" i="40" s="1"/>
  <c r="S213" i="40"/>
  <c r="W213" i="40" s="1"/>
  <c r="Q221" i="40"/>
  <c r="U221" i="40" s="1"/>
  <c r="S221" i="40"/>
  <c r="W221" i="40" s="1"/>
  <c r="R221" i="40"/>
  <c r="V221" i="40" s="1"/>
  <c r="T221" i="40"/>
  <c r="X221" i="40" s="1"/>
  <c r="T200" i="40"/>
  <c r="X200" i="40" s="1"/>
  <c r="S200" i="40"/>
  <c r="W200" i="40" s="1"/>
  <c r="R200" i="40"/>
  <c r="V200" i="40" s="1"/>
  <c r="Q200" i="40"/>
  <c r="U200" i="40" s="1"/>
  <c r="R235" i="40"/>
  <c r="V235" i="40" s="1"/>
  <c r="Q235" i="40"/>
  <c r="U235" i="40" s="1"/>
  <c r="T235" i="40"/>
  <c r="X235" i="40" s="1"/>
  <c r="S235" i="40"/>
  <c r="W235" i="40" s="1"/>
  <c r="S47" i="40"/>
  <c r="W47" i="40" s="1"/>
  <c r="Q47" i="40"/>
  <c r="U47" i="40" s="1"/>
  <c r="R47" i="40"/>
  <c r="V47" i="40" s="1"/>
  <c r="T47" i="40"/>
  <c r="X47" i="40" s="1"/>
  <c r="R73" i="40"/>
  <c r="V73" i="40" s="1"/>
  <c r="Q73" i="40"/>
  <c r="U73" i="40" s="1"/>
  <c r="T73" i="40"/>
  <c r="X73" i="40" s="1"/>
  <c r="S73" i="40"/>
  <c r="W73" i="40" s="1"/>
  <c r="T196" i="40"/>
  <c r="X196" i="40" s="1"/>
  <c r="S196" i="40"/>
  <c r="W196" i="40" s="1"/>
  <c r="R196" i="40"/>
  <c r="V196" i="40" s="1"/>
  <c r="Q196" i="40"/>
  <c r="U196" i="40" s="1"/>
  <c r="S146" i="40"/>
  <c r="W146" i="40" s="1"/>
  <c r="T146" i="40"/>
  <c r="X146" i="40" s="1"/>
  <c r="R146" i="40"/>
  <c r="V146" i="40" s="1"/>
  <c r="Q146" i="40"/>
  <c r="U146" i="40" s="1"/>
  <c r="R236" i="40"/>
  <c r="V236" i="40" s="1"/>
  <c r="Q236" i="40"/>
  <c r="U236" i="40" s="1"/>
  <c r="T236" i="40"/>
  <c r="X236" i="40" s="1"/>
  <c r="S236" i="40"/>
  <c r="W236" i="40" s="1"/>
  <c r="T234" i="40"/>
  <c r="X234" i="40" s="1"/>
  <c r="Q234" i="40"/>
  <c r="U234" i="40" s="1"/>
  <c r="S234" i="40"/>
  <c r="W234" i="40" s="1"/>
  <c r="R234" i="40"/>
  <c r="V234" i="40" s="1"/>
  <c r="Q133" i="40"/>
  <c r="U133" i="40" s="1"/>
  <c r="T133" i="40"/>
  <c r="X133" i="40" s="1"/>
  <c r="S133" i="40"/>
  <c r="W133" i="40" s="1"/>
  <c r="R133" i="40"/>
  <c r="V133" i="40" s="1"/>
  <c r="T114" i="40"/>
  <c r="X114" i="40" s="1"/>
  <c r="S114" i="40"/>
  <c r="W114" i="40" s="1"/>
  <c r="R114" i="40"/>
  <c r="V114" i="40" s="1"/>
  <c r="Q114" i="40"/>
  <c r="U114" i="40" s="1"/>
  <c r="Q183" i="40"/>
  <c r="U183" i="40" s="1"/>
  <c r="S183" i="40"/>
  <c r="W183" i="40" s="1"/>
  <c r="T183" i="40"/>
  <c r="X183" i="40" s="1"/>
  <c r="R183" i="40"/>
  <c r="V183" i="40" s="1"/>
  <c r="S174" i="40"/>
  <c r="W174" i="40" s="1"/>
  <c r="Q174" i="40"/>
  <c r="U174" i="40" s="1"/>
  <c r="R174" i="40"/>
  <c r="V174" i="40" s="1"/>
  <c r="T174" i="40"/>
  <c r="X174" i="40" s="1"/>
  <c r="S237" i="40"/>
  <c r="W237" i="40" s="1"/>
  <c r="T237" i="40"/>
  <c r="X237" i="40" s="1"/>
  <c r="R237" i="40"/>
  <c r="V237" i="40" s="1"/>
  <c r="Q237" i="40"/>
  <c r="U237" i="40" s="1"/>
  <c r="T65" i="40"/>
  <c r="X65" i="40" s="1"/>
  <c r="R65" i="40"/>
  <c r="V65" i="40" s="1"/>
  <c r="Q65" i="40"/>
  <c r="U65" i="40" s="1"/>
  <c r="S65" i="40"/>
  <c r="W65" i="40" s="1"/>
  <c r="Q159" i="40"/>
  <c r="U159" i="40" s="1"/>
  <c r="S159" i="40"/>
  <c r="W159" i="40" s="1"/>
  <c r="R159" i="40"/>
  <c r="V159" i="40" s="1"/>
  <c r="T159" i="40"/>
  <c r="X159" i="40" s="1"/>
  <c r="Q137" i="40"/>
  <c r="U137" i="40" s="1"/>
  <c r="R137" i="40"/>
  <c r="V137" i="40" s="1"/>
  <c r="T137" i="40"/>
  <c r="X137" i="40" s="1"/>
  <c r="S137" i="40"/>
  <c r="W137" i="40" s="1"/>
  <c r="R134" i="40"/>
  <c r="V134" i="40" s="1"/>
  <c r="Q134" i="40"/>
  <c r="U134" i="40" s="1"/>
  <c r="T134" i="40"/>
  <c r="X134" i="40" s="1"/>
  <c r="S134" i="40"/>
  <c r="W134" i="40" s="1"/>
  <c r="S130" i="40"/>
  <c r="W130" i="40" s="1"/>
  <c r="R130" i="40"/>
  <c r="V130" i="40" s="1"/>
  <c r="T130" i="40"/>
  <c r="X130" i="40" s="1"/>
  <c r="Q130" i="40"/>
  <c r="U130" i="40" s="1"/>
  <c r="Q136" i="40"/>
  <c r="U136" i="40" s="1"/>
  <c r="S136" i="40"/>
  <c r="W136" i="40" s="1"/>
  <c r="T136" i="40"/>
  <c r="X136" i="40" s="1"/>
  <c r="R136" i="40"/>
  <c r="V136" i="40" s="1"/>
  <c r="T176" i="40"/>
  <c r="X176" i="40" s="1"/>
  <c r="Q176" i="40"/>
  <c r="U176" i="40" s="1"/>
  <c r="S176" i="40"/>
  <c r="W176" i="40" s="1"/>
  <c r="R176" i="40"/>
  <c r="V176" i="40" s="1"/>
  <c r="T238" i="40"/>
  <c r="X238" i="40" s="1"/>
  <c r="S238" i="40"/>
  <c r="W238" i="40" s="1"/>
  <c r="R238" i="40"/>
  <c r="V238" i="40" s="1"/>
  <c r="Q238" i="40"/>
  <c r="U238" i="40" s="1"/>
  <c r="S212" i="40"/>
  <c r="W212" i="40" s="1"/>
  <c r="R212" i="40"/>
  <c r="V212" i="40" s="1"/>
  <c r="Q212" i="40"/>
  <c r="U212" i="40" s="1"/>
  <c r="T212" i="40"/>
  <c r="X212" i="40" s="1"/>
  <c r="T248" i="40"/>
  <c r="X248" i="40" s="1"/>
  <c r="S248" i="40"/>
  <c r="W248" i="40" s="1"/>
  <c r="R248" i="40"/>
  <c r="V248" i="40" s="1"/>
  <c r="Q248" i="40"/>
  <c r="U248" i="40" s="1"/>
  <c r="S44" i="40"/>
  <c r="W44" i="40" s="1"/>
  <c r="T44" i="40"/>
  <c r="X44" i="40" s="1"/>
  <c r="R44" i="40"/>
  <c r="V44" i="40" s="1"/>
  <c r="Q44" i="40"/>
  <c r="U44" i="40" s="1"/>
  <c r="T104" i="40"/>
  <c r="X104" i="40" s="1"/>
  <c r="Q104" i="40"/>
  <c r="U104" i="40" s="1"/>
  <c r="R104" i="40"/>
  <c r="V104" i="40" s="1"/>
  <c r="S104" i="40"/>
  <c r="W104" i="40" s="1"/>
  <c r="S83" i="40"/>
  <c r="W83" i="40" s="1"/>
  <c r="R83" i="40"/>
  <c r="V83" i="40" s="1"/>
  <c r="T83" i="40"/>
  <c r="X83" i="40" s="1"/>
  <c r="Q83" i="40"/>
  <c r="U83" i="40" s="1"/>
  <c r="Q125" i="40"/>
  <c r="U125" i="40" s="1"/>
  <c r="S125" i="40"/>
  <c r="W125" i="40" s="1"/>
  <c r="T125" i="40"/>
  <c r="X125" i="40" s="1"/>
  <c r="R125" i="40"/>
  <c r="V125" i="40" s="1"/>
  <c r="S99" i="40"/>
  <c r="W99" i="40" s="1"/>
  <c r="Q99" i="40"/>
  <c r="U99" i="40" s="1"/>
  <c r="R99" i="40"/>
  <c r="V99" i="40" s="1"/>
  <c r="T99" i="40"/>
  <c r="X99" i="40" s="1"/>
  <c r="R70" i="40"/>
  <c r="V70" i="40" s="1"/>
  <c r="T70" i="40"/>
  <c r="X70" i="40" s="1"/>
  <c r="Q70" i="40"/>
  <c r="U70" i="40" s="1"/>
  <c r="S70" i="40"/>
  <c r="W70" i="40" s="1"/>
  <c r="S139" i="40"/>
  <c r="W139" i="40" s="1"/>
  <c r="T139" i="40"/>
  <c r="X139" i="40" s="1"/>
  <c r="Q139" i="40"/>
  <c r="U139" i="40" s="1"/>
  <c r="R139" i="40"/>
  <c r="V139" i="40" s="1"/>
  <c r="T111" i="40"/>
  <c r="X111" i="40" s="1"/>
  <c r="S111" i="40"/>
  <c r="W111" i="40" s="1"/>
  <c r="Q111" i="40"/>
  <c r="U111" i="40" s="1"/>
  <c r="R111" i="40"/>
  <c r="V111" i="40" s="1"/>
  <c r="S38" i="40"/>
  <c r="W38" i="40" s="1"/>
  <c r="R38" i="40"/>
  <c r="V38" i="40" s="1"/>
  <c r="Q38" i="40"/>
  <c r="U38" i="40" s="1"/>
  <c r="T38" i="40"/>
  <c r="X38" i="40" s="1"/>
  <c r="Q121" i="40"/>
  <c r="U121" i="40" s="1"/>
  <c r="S121" i="40"/>
  <c r="W121" i="40" s="1"/>
  <c r="T121" i="40"/>
  <c r="X121" i="40" s="1"/>
  <c r="R121" i="40"/>
  <c r="V121" i="40" s="1"/>
  <c r="R157" i="40"/>
  <c r="V157" i="40" s="1"/>
  <c r="T157" i="40"/>
  <c r="X157" i="40" s="1"/>
  <c r="Q157" i="40"/>
  <c r="U157" i="40" s="1"/>
  <c r="S157" i="40"/>
  <c r="W157" i="40" s="1"/>
  <c r="Q113" i="40"/>
  <c r="U113" i="40" s="1"/>
  <c r="T113" i="40"/>
  <c r="X113" i="40" s="1"/>
  <c r="S113" i="40"/>
  <c r="W113" i="40" s="1"/>
  <c r="R113" i="40"/>
  <c r="V113" i="40" s="1"/>
  <c r="R112" i="40"/>
  <c r="V112" i="40" s="1"/>
  <c r="T112" i="40"/>
  <c r="X112" i="40" s="1"/>
  <c r="S112" i="40"/>
  <c r="W112" i="40" s="1"/>
  <c r="Q112" i="40"/>
  <c r="U112" i="40" s="1"/>
  <c r="T144" i="40"/>
  <c r="X144" i="40" s="1"/>
  <c r="S144" i="40"/>
  <c r="W144" i="40" s="1"/>
  <c r="R144" i="40"/>
  <c r="V144" i="40" s="1"/>
  <c r="Q144" i="40"/>
  <c r="U144" i="40" s="1"/>
  <c r="Q151" i="40"/>
  <c r="U151" i="40" s="1"/>
  <c r="T151" i="40"/>
  <c r="X151" i="40" s="1"/>
  <c r="S151" i="40"/>
  <c r="W151" i="40" s="1"/>
  <c r="R151" i="40"/>
  <c r="V151" i="40" s="1"/>
  <c r="Q187" i="40"/>
  <c r="U187" i="40" s="1"/>
  <c r="R187" i="40"/>
  <c r="V187" i="40" s="1"/>
  <c r="S187" i="40"/>
  <c r="W187" i="40" s="1"/>
  <c r="T187" i="40"/>
  <c r="X187" i="40" s="1"/>
  <c r="T184" i="40"/>
  <c r="X184" i="40" s="1"/>
  <c r="S184" i="40"/>
  <c r="W184" i="40" s="1"/>
  <c r="R184" i="40"/>
  <c r="V184" i="40" s="1"/>
  <c r="Q184" i="40"/>
  <c r="U184" i="40" s="1"/>
  <c r="S154" i="40"/>
  <c r="W154" i="40" s="1"/>
  <c r="Q154" i="40"/>
  <c r="U154" i="40" s="1"/>
  <c r="R154" i="40"/>
  <c r="V154" i="40" s="1"/>
  <c r="T154" i="40"/>
  <c r="X154" i="40" s="1"/>
  <c r="S186" i="40"/>
  <c r="W186" i="40" s="1"/>
  <c r="T186" i="40"/>
  <c r="X186" i="40" s="1"/>
  <c r="R186" i="40"/>
  <c r="V186" i="40" s="1"/>
  <c r="Q186" i="40"/>
  <c r="U186" i="40" s="1"/>
  <c r="Q205" i="40"/>
  <c r="U205" i="40" s="1"/>
  <c r="R205" i="40"/>
  <c r="V205" i="40" s="1"/>
  <c r="S205" i="40"/>
  <c r="W205" i="40" s="1"/>
  <c r="T205" i="40"/>
  <c r="X205" i="40" s="1"/>
  <c r="S245" i="40"/>
  <c r="W245" i="40" s="1"/>
  <c r="T245" i="40"/>
  <c r="X245" i="40" s="1"/>
  <c r="Q245" i="40"/>
  <c r="U245" i="40" s="1"/>
  <c r="R245" i="40"/>
  <c r="V245" i="40" s="1"/>
  <c r="Q220" i="40"/>
  <c r="U220" i="40" s="1"/>
  <c r="R220" i="40"/>
  <c r="V220" i="40" s="1"/>
  <c r="T220" i="40"/>
  <c r="X220" i="40" s="1"/>
  <c r="S220" i="40"/>
  <c r="W220" i="40" s="1"/>
  <c r="R78" i="40"/>
  <c r="V78" i="40" s="1"/>
  <c r="Q78" i="40"/>
  <c r="U78" i="40" s="1"/>
  <c r="S78" i="40"/>
  <c r="W78" i="40" s="1"/>
  <c r="T78" i="40"/>
  <c r="X78" i="40" s="1"/>
  <c r="T131" i="40"/>
  <c r="X131" i="40" s="1"/>
  <c r="Q131" i="40"/>
  <c r="U131" i="40" s="1"/>
  <c r="R131" i="40"/>
  <c r="V131" i="40" s="1"/>
  <c r="S131" i="40"/>
  <c r="W131" i="40" s="1"/>
  <c r="T33" i="40"/>
  <c r="X33" i="40" s="1"/>
  <c r="S33" i="40"/>
  <c r="W33" i="40" s="1"/>
  <c r="R33" i="40"/>
  <c r="V33" i="40" s="1"/>
  <c r="Q33" i="40"/>
  <c r="U33" i="40" s="1"/>
  <c r="T203" i="40"/>
  <c r="X203" i="40" s="1"/>
  <c r="Q203" i="40"/>
  <c r="U203" i="40" s="1"/>
  <c r="S203" i="40"/>
  <c r="W203" i="40" s="1"/>
  <c r="R203" i="40"/>
  <c r="V203" i="40" s="1"/>
  <c r="Q124" i="40"/>
  <c r="U124" i="40" s="1"/>
  <c r="T124" i="40"/>
  <c r="X124" i="40" s="1"/>
  <c r="S124" i="40"/>
  <c r="W124" i="40" s="1"/>
  <c r="R124" i="40"/>
  <c r="V124" i="40" s="1"/>
  <c r="S233" i="40"/>
  <c r="W233" i="40" s="1"/>
  <c r="T233" i="40"/>
  <c r="X233" i="40" s="1"/>
  <c r="R233" i="40"/>
  <c r="V233" i="40" s="1"/>
  <c r="Q233" i="40"/>
  <c r="U233" i="40" s="1"/>
  <c r="R66" i="40"/>
  <c r="V66" i="40" s="1"/>
  <c r="T66" i="40"/>
  <c r="X66" i="40" s="1"/>
  <c r="Q66" i="40"/>
  <c r="U66" i="40" s="1"/>
  <c r="S66" i="40"/>
  <c r="W66" i="40" s="1"/>
  <c r="T172" i="40"/>
  <c r="X172" i="40" s="1"/>
  <c r="R172" i="40"/>
  <c r="V172" i="40" s="1"/>
  <c r="Q172" i="40"/>
  <c r="U172" i="40" s="1"/>
  <c r="S172" i="40"/>
  <c r="W172" i="40" s="1"/>
  <c r="R128" i="40"/>
  <c r="V128" i="40" s="1"/>
  <c r="T128" i="40"/>
  <c r="X128" i="40" s="1"/>
  <c r="S128" i="40"/>
  <c r="W128" i="40" s="1"/>
  <c r="Q128" i="40"/>
  <c r="U128" i="40" s="1"/>
  <c r="T230" i="40"/>
  <c r="X230" i="40" s="1"/>
  <c r="S230" i="40"/>
  <c r="W230" i="40" s="1"/>
  <c r="Q230" i="40"/>
  <c r="U230" i="40" s="1"/>
  <c r="R230" i="40"/>
  <c r="V230" i="40" s="1"/>
  <c r="T110" i="40"/>
  <c r="X110" i="40" s="1"/>
  <c r="R110" i="40"/>
  <c r="V110" i="40" s="1"/>
  <c r="Q110" i="40"/>
  <c r="U110" i="40" s="1"/>
  <c r="S110" i="40"/>
  <c r="W110" i="40" s="1"/>
  <c r="Q64" i="40"/>
  <c r="U64" i="40" s="1"/>
  <c r="S64" i="40"/>
  <c r="W64" i="40" s="1"/>
  <c r="T64" i="40"/>
  <c r="X64" i="40" s="1"/>
  <c r="R64" i="40"/>
  <c r="V64" i="40" s="1"/>
  <c r="R50" i="40"/>
  <c r="V50" i="40" s="1"/>
  <c r="T50" i="40"/>
  <c r="X50" i="40" s="1"/>
  <c r="S50" i="40"/>
  <c r="W50" i="40" s="1"/>
  <c r="Q50" i="40"/>
  <c r="U50" i="40" s="1"/>
  <c r="S77" i="40"/>
  <c r="W77" i="40" s="1"/>
  <c r="T77" i="40"/>
  <c r="X77" i="40" s="1"/>
  <c r="R77" i="40"/>
  <c r="V77" i="40" s="1"/>
  <c r="Q77" i="40"/>
  <c r="U77" i="40" s="1"/>
  <c r="Q225" i="40"/>
  <c r="U225" i="40" s="1"/>
  <c r="S225" i="40"/>
  <c r="W225" i="40" s="1"/>
  <c r="T225" i="40"/>
  <c r="X225" i="40" s="1"/>
  <c r="R225" i="40"/>
  <c r="V225" i="40" s="1"/>
  <c r="S132" i="40"/>
  <c r="W132" i="40" s="1"/>
  <c r="T132" i="40"/>
  <c r="X132" i="40" s="1"/>
  <c r="R132" i="40"/>
  <c r="V132" i="40" s="1"/>
  <c r="Q132" i="40"/>
  <c r="U132" i="40" s="1"/>
  <c r="T246" i="40"/>
  <c r="X246" i="40" s="1"/>
  <c r="S246" i="40"/>
  <c r="W246" i="40" s="1"/>
  <c r="R246" i="40"/>
  <c r="V246" i="40" s="1"/>
  <c r="Q246" i="40"/>
  <c r="U246" i="40" s="1"/>
  <c r="R228" i="40"/>
  <c r="V228" i="40" s="1"/>
  <c r="Q228" i="40"/>
  <c r="U228" i="40" s="1"/>
  <c r="T228" i="40"/>
  <c r="X228" i="40" s="1"/>
  <c r="S228" i="40"/>
  <c r="W228" i="40" s="1"/>
  <c r="R243" i="40"/>
  <c r="V243" i="40" s="1"/>
  <c r="Q243" i="40"/>
  <c r="U243" i="40" s="1"/>
  <c r="T243" i="40"/>
  <c r="X243" i="40" s="1"/>
  <c r="S243" i="40"/>
  <c r="W243" i="40" s="1"/>
  <c r="Q27" i="40"/>
  <c r="U27" i="40" s="1"/>
  <c r="R27" i="40"/>
  <c r="V27" i="40" s="1"/>
  <c r="T27" i="40"/>
  <c r="X27" i="40" s="1"/>
  <c r="S27" i="40"/>
  <c r="W27" i="40" s="1"/>
  <c r="S95" i="40"/>
  <c r="W95" i="40" s="1"/>
  <c r="T95" i="40"/>
  <c r="X95" i="40" s="1"/>
  <c r="R95" i="40"/>
  <c r="V95" i="40" s="1"/>
  <c r="Q95" i="40"/>
  <c r="U95" i="40" s="1"/>
  <c r="S91" i="40"/>
  <c r="W91" i="40" s="1"/>
  <c r="Q91" i="40"/>
  <c r="U91" i="40" s="1"/>
  <c r="R91" i="40"/>
  <c r="V91" i="40" s="1"/>
  <c r="T91" i="40"/>
  <c r="X91" i="40" s="1"/>
  <c r="S30" i="40"/>
  <c r="W30" i="40" s="1"/>
  <c r="Q30" i="40"/>
  <c r="U30" i="40" s="1"/>
  <c r="T30" i="40"/>
  <c r="X30" i="40" s="1"/>
  <c r="R30" i="40"/>
  <c r="V30" i="40" s="1"/>
  <c r="T227" i="40"/>
  <c r="X227" i="40" s="1"/>
  <c r="S227" i="40"/>
  <c r="W227" i="40" s="1"/>
  <c r="R227" i="40"/>
  <c r="V227" i="40" s="1"/>
  <c r="Q227" i="40"/>
  <c r="U227" i="40" s="1"/>
  <c r="Q197" i="40"/>
  <c r="U197" i="40" s="1"/>
  <c r="R197" i="40"/>
  <c r="V197" i="40" s="1"/>
  <c r="T197" i="40"/>
  <c r="X197" i="40" s="1"/>
  <c r="S197" i="40"/>
  <c r="W197" i="40" s="1"/>
  <c r="R247" i="40"/>
  <c r="V247" i="40" s="1"/>
  <c r="Q247" i="40"/>
  <c r="U247" i="40" s="1"/>
  <c r="S247" i="40"/>
  <c r="W247" i="40" s="1"/>
  <c r="T247" i="40"/>
  <c r="X247" i="40" s="1"/>
  <c r="Q43" i="40"/>
  <c r="U43" i="40" s="1"/>
  <c r="R43" i="40"/>
  <c r="V43" i="40" s="1"/>
  <c r="S43" i="40"/>
  <c r="W43" i="40" s="1"/>
  <c r="T43" i="40"/>
  <c r="X43" i="40" s="1"/>
  <c r="R52" i="40"/>
  <c r="V52" i="40" s="1"/>
  <c r="Q52" i="40"/>
  <c r="U52" i="40" s="1"/>
  <c r="T52" i="40"/>
  <c r="X52" i="40" s="1"/>
  <c r="S52" i="40"/>
  <c r="W52" i="40" s="1"/>
  <c r="R68" i="40"/>
  <c r="V68" i="40" s="1"/>
  <c r="Q68" i="40"/>
  <c r="U68" i="40" s="1"/>
  <c r="T68" i="40"/>
  <c r="X68" i="40" s="1"/>
  <c r="S68" i="40"/>
  <c r="W68" i="40" s="1"/>
  <c r="T29" i="40"/>
  <c r="X29" i="40" s="1"/>
  <c r="Q29" i="40"/>
  <c r="U29" i="40" s="1"/>
  <c r="R29" i="40"/>
  <c r="V29" i="40" s="1"/>
  <c r="S29" i="40"/>
  <c r="W29" i="40" s="1"/>
  <c r="T188" i="40"/>
  <c r="X188" i="40" s="1"/>
  <c r="R188" i="40"/>
  <c r="V188" i="40" s="1"/>
  <c r="Q188" i="40"/>
  <c r="U188" i="40" s="1"/>
  <c r="S188" i="40"/>
  <c r="W188" i="40" s="1"/>
  <c r="T100" i="40"/>
  <c r="X100" i="40" s="1"/>
  <c r="S100" i="40"/>
  <c r="W100" i="40" s="1"/>
  <c r="R100" i="40"/>
  <c r="V100" i="40" s="1"/>
  <c r="Q100" i="40"/>
  <c r="U100" i="40" s="1"/>
  <c r="T76" i="40"/>
  <c r="X76" i="40" s="1"/>
  <c r="R76" i="40"/>
  <c r="V76" i="40" s="1"/>
  <c r="Q76" i="40"/>
  <c r="U76" i="40" s="1"/>
  <c r="S76" i="40"/>
  <c r="W76" i="40" s="1"/>
  <c r="R145" i="40"/>
  <c r="V145" i="40" s="1"/>
  <c r="S145" i="40"/>
  <c r="W145" i="40" s="1"/>
  <c r="T145" i="40"/>
  <c r="X145" i="40" s="1"/>
  <c r="Q145" i="40"/>
  <c r="U145" i="40" s="1"/>
  <c r="T126" i="40"/>
  <c r="X126" i="40" s="1"/>
  <c r="Q126" i="40"/>
  <c r="U126" i="40" s="1"/>
  <c r="S126" i="40"/>
  <c r="W126" i="40" s="1"/>
  <c r="R126" i="40"/>
  <c r="V126" i="40" s="1"/>
  <c r="S42" i="40"/>
  <c r="W42" i="40" s="1"/>
  <c r="R42" i="40"/>
  <c r="V42" i="40" s="1"/>
  <c r="Q42" i="40"/>
  <c r="U42" i="40" s="1"/>
  <c r="T42" i="40"/>
  <c r="X42" i="40" s="1"/>
  <c r="Q143" i="40"/>
  <c r="U143" i="40" s="1"/>
  <c r="R143" i="40"/>
  <c r="V143" i="40" s="1"/>
  <c r="S143" i="40"/>
  <c r="W143" i="40" s="1"/>
  <c r="T143" i="40"/>
  <c r="X143" i="40" s="1"/>
  <c r="R161" i="40"/>
  <c r="V161" i="40" s="1"/>
  <c r="T161" i="40"/>
  <c r="X161" i="40" s="1"/>
  <c r="Q161" i="40"/>
  <c r="U161" i="40" s="1"/>
  <c r="S161" i="40"/>
  <c r="W161" i="40" s="1"/>
  <c r="T119" i="40"/>
  <c r="X119" i="40" s="1"/>
  <c r="S119" i="40"/>
  <c r="W119" i="40" s="1"/>
  <c r="R119" i="40"/>
  <c r="V119" i="40" s="1"/>
  <c r="Q119" i="40"/>
  <c r="U119" i="40" s="1"/>
  <c r="S116" i="40"/>
  <c r="W116" i="40" s="1"/>
  <c r="T116" i="40"/>
  <c r="X116" i="40" s="1"/>
  <c r="Q116" i="40"/>
  <c r="U116" i="40" s="1"/>
  <c r="R116" i="40"/>
  <c r="V116" i="40" s="1"/>
  <c r="Q167" i="40"/>
  <c r="U167" i="40" s="1"/>
  <c r="S167" i="40"/>
  <c r="W167" i="40" s="1"/>
  <c r="T167" i="40"/>
  <c r="X167" i="40" s="1"/>
  <c r="R167" i="40"/>
  <c r="V167" i="40" s="1"/>
  <c r="Q194" i="40"/>
  <c r="U194" i="40" s="1"/>
  <c r="S194" i="40"/>
  <c r="W194" i="40" s="1"/>
  <c r="R194" i="40"/>
  <c r="V194" i="40" s="1"/>
  <c r="T194" i="40"/>
  <c r="X194" i="40" s="1"/>
  <c r="Q198" i="40"/>
  <c r="U198" i="40" s="1"/>
  <c r="S198" i="40"/>
  <c r="W198" i="40" s="1"/>
  <c r="R198" i="40"/>
  <c r="V198" i="40" s="1"/>
  <c r="T198" i="40"/>
  <c r="X198" i="40" s="1"/>
  <c r="S191" i="40"/>
  <c r="W191" i="40" s="1"/>
  <c r="Q191" i="40"/>
  <c r="U191" i="40" s="1"/>
  <c r="R191" i="40"/>
  <c r="V191" i="40" s="1"/>
  <c r="T191" i="40"/>
  <c r="X191" i="40" s="1"/>
  <c r="S158" i="40"/>
  <c r="W158" i="40" s="1"/>
  <c r="Q158" i="40"/>
  <c r="U158" i="40" s="1"/>
  <c r="T158" i="40"/>
  <c r="X158" i="40" s="1"/>
  <c r="R158" i="40"/>
  <c r="V158" i="40" s="1"/>
  <c r="Q190" i="40"/>
  <c r="U190" i="40" s="1"/>
  <c r="T190" i="40"/>
  <c r="X190" i="40" s="1"/>
  <c r="R190" i="40"/>
  <c r="V190" i="40" s="1"/>
  <c r="S190" i="40"/>
  <c r="W190" i="40" s="1"/>
  <c r="R249" i="40"/>
  <c r="V249" i="40" s="1"/>
  <c r="Q249" i="40"/>
  <c r="U249" i="40" s="1"/>
  <c r="T249" i="40"/>
  <c r="X249" i="40" s="1"/>
  <c r="S249" i="40"/>
  <c r="W249" i="40" s="1"/>
  <c r="R222" i="40"/>
  <c r="V222" i="40" s="1"/>
  <c r="T222" i="40"/>
  <c r="X222" i="40" s="1"/>
  <c r="S222" i="40"/>
  <c r="W222" i="40" s="1"/>
  <c r="Q222" i="40"/>
  <c r="U222" i="40" s="1"/>
  <c r="Q209" i="40"/>
  <c r="U209" i="40" s="1"/>
  <c r="S209" i="40"/>
  <c r="W209" i="40" s="1"/>
  <c r="R209" i="40"/>
  <c r="V209" i="40" s="1"/>
  <c r="T209" i="40"/>
  <c r="X209" i="40" s="1"/>
  <c r="R224" i="40"/>
  <c r="V224" i="40" s="1"/>
  <c r="T224" i="40"/>
  <c r="X224" i="40" s="1"/>
  <c r="S224" i="40"/>
  <c r="W224" i="40" s="1"/>
  <c r="Q224" i="40"/>
  <c r="U224" i="40" s="1"/>
  <c r="Q109" i="40"/>
  <c r="U109" i="40" s="1"/>
  <c r="T109" i="40"/>
  <c r="X109" i="40" s="1"/>
  <c r="R109" i="40"/>
  <c r="V109" i="40" s="1"/>
  <c r="S109" i="40"/>
  <c r="W109" i="40" s="1"/>
  <c r="R153" i="40"/>
  <c r="V153" i="40" s="1"/>
  <c r="T153" i="40"/>
  <c r="X153" i="40" s="1"/>
  <c r="Q153" i="40"/>
  <c r="U153" i="40" s="1"/>
  <c r="S153" i="40"/>
  <c r="W153" i="40" s="1"/>
  <c r="R141" i="40"/>
  <c r="V141" i="40" s="1"/>
  <c r="S141" i="40"/>
  <c r="W141" i="40" s="1"/>
  <c r="T141" i="40"/>
  <c r="X141" i="40" s="1"/>
  <c r="Q141" i="40"/>
  <c r="U141" i="40" s="1"/>
  <c r="T210" i="40"/>
  <c r="X210" i="40" s="1"/>
  <c r="Q210" i="40"/>
  <c r="U210" i="40" s="1"/>
  <c r="S210" i="40"/>
  <c r="W210" i="40" s="1"/>
  <c r="R210" i="40"/>
  <c r="V210" i="40" s="1"/>
  <c r="S166" i="40"/>
  <c r="W166" i="40" s="1"/>
  <c r="Q166" i="40"/>
  <c r="U166" i="40" s="1"/>
  <c r="R166" i="40"/>
  <c r="V166" i="40" s="1"/>
  <c r="T166" i="40"/>
  <c r="X166" i="40" s="1"/>
  <c r="T250" i="40"/>
  <c r="X250" i="40" s="1"/>
  <c r="R250" i="40"/>
  <c r="V250" i="40" s="1"/>
  <c r="S250" i="40"/>
  <c r="W250" i="40" s="1"/>
  <c r="Q250" i="40"/>
  <c r="U250" i="40" s="1"/>
  <c r="Q90" i="40"/>
  <c r="U90" i="40" s="1"/>
  <c r="R90" i="40"/>
  <c r="V90" i="40" s="1"/>
  <c r="S90" i="40"/>
  <c r="W90" i="40" s="1"/>
  <c r="T90" i="40"/>
  <c r="X90" i="40" s="1"/>
  <c r="T127" i="40"/>
  <c r="X127" i="40" s="1"/>
  <c r="S127" i="40"/>
  <c r="W127" i="40" s="1"/>
  <c r="R127" i="40"/>
  <c r="V127" i="40" s="1"/>
  <c r="Q127" i="40"/>
  <c r="U127" i="40" s="1"/>
  <c r="T206" i="40"/>
  <c r="X206" i="40" s="1"/>
  <c r="S206" i="40"/>
  <c r="W206" i="40" s="1"/>
  <c r="R206" i="40"/>
  <c r="V206" i="40" s="1"/>
  <c r="Q206" i="40"/>
  <c r="U206" i="40" s="1"/>
  <c r="Q217" i="40"/>
  <c r="U217" i="40" s="1"/>
  <c r="S217" i="40"/>
  <c r="W217" i="40" s="1"/>
  <c r="R217" i="40"/>
  <c r="V217" i="40" s="1"/>
  <c r="T217" i="40"/>
  <c r="X217" i="40" s="1"/>
  <c r="S170" i="40"/>
  <c r="W170" i="40" s="1"/>
  <c r="T170" i="40"/>
  <c r="X170" i="40" s="1"/>
  <c r="R170" i="40"/>
  <c r="V170" i="40" s="1"/>
  <c r="Q170" i="40"/>
  <c r="U170" i="40" s="1"/>
  <c r="T223" i="40"/>
  <c r="X223" i="40" s="1"/>
  <c r="S223" i="40"/>
  <c r="W223" i="40" s="1"/>
  <c r="Q223" i="40"/>
  <c r="U223" i="40" s="1"/>
  <c r="R223" i="40"/>
  <c r="V223" i="40" s="1"/>
  <c r="S135" i="40"/>
  <c r="W135" i="40" s="1"/>
  <c r="T135" i="40"/>
  <c r="X135" i="40" s="1"/>
  <c r="R135" i="40"/>
  <c r="V135" i="40" s="1"/>
  <c r="Q135" i="40"/>
  <c r="U135" i="40" s="1"/>
  <c r="Q69" i="40"/>
  <c r="U69" i="40" s="1"/>
  <c r="S69" i="40"/>
  <c r="W69" i="40" s="1"/>
  <c r="T69" i="40"/>
  <c r="X69" i="40" s="1"/>
  <c r="R69" i="40"/>
  <c r="V69" i="40" s="1"/>
  <c r="Q148" i="40"/>
  <c r="U148" i="40" s="1"/>
  <c r="T148" i="40"/>
  <c r="X148" i="40" s="1"/>
  <c r="S148" i="40"/>
  <c r="W148" i="40" s="1"/>
  <c r="R148" i="40"/>
  <c r="V148" i="40" s="1"/>
  <c r="R173" i="40"/>
  <c r="V173" i="40" s="1"/>
  <c r="T173" i="40"/>
  <c r="X173" i="40" s="1"/>
  <c r="Q173" i="40"/>
  <c r="U173" i="40" s="1"/>
  <c r="S173" i="40"/>
  <c r="W173" i="40" s="1"/>
  <c r="R193" i="40"/>
  <c r="V193" i="40" s="1"/>
  <c r="T193" i="40"/>
  <c r="X193" i="40" s="1"/>
  <c r="S193" i="40"/>
  <c r="W193" i="40" s="1"/>
  <c r="Q193" i="40"/>
  <c r="U193" i="40" s="1"/>
  <c r="R208" i="40"/>
  <c r="V208" i="40" s="1"/>
  <c r="Q208" i="40"/>
  <c r="U208" i="40" s="1"/>
  <c r="S208" i="40"/>
  <c r="W208" i="40" s="1"/>
  <c r="T208" i="40"/>
  <c r="X208" i="40" s="1"/>
  <c r="R74" i="40"/>
  <c r="V74" i="40" s="1"/>
  <c r="Q74" i="40"/>
  <c r="U74" i="40" s="1"/>
  <c r="S74" i="40"/>
  <c r="W74" i="40" s="1"/>
  <c r="T74" i="40"/>
  <c r="X74" i="40" s="1"/>
  <c r="R185" i="40"/>
  <c r="V185" i="40" s="1"/>
  <c r="T185" i="40"/>
  <c r="X185" i="40" s="1"/>
  <c r="S185" i="40"/>
  <c r="W185" i="40" s="1"/>
  <c r="Q185" i="40"/>
  <c r="U185" i="40" s="1"/>
  <c r="S241" i="40"/>
  <c r="W241" i="40" s="1"/>
  <c r="T241" i="40"/>
  <c r="X241" i="40" s="1"/>
  <c r="R241" i="40"/>
  <c r="V241" i="40" s="1"/>
  <c r="Q241" i="40"/>
  <c r="U241" i="40" s="1"/>
  <c r="Q39" i="40"/>
  <c r="U39" i="40" s="1"/>
  <c r="R39" i="40"/>
  <c r="V39" i="40" s="1"/>
  <c r="T39" i="40"/>
  <c r="X39" i="40" s="1"/>
  <c r="S39" i="40"/>
  <c r="W39" i="40" s="1"/>
  <c r="S49" i="40"/>
  <c r="W49" i="40" s="1"/>
  <c r="T49" i="40"/>
  <c r="X49" i="40" s="1"/>
  <c r="R49" i="40"/>
  <c r="V49" i="40" s="1"/>
  <c r="Q49" i="40"/>
  <c r="U49" i="40" s="1"/>
  <c r="Q102" i="40"/>
  <c r="U102" i="40" s="1"/>
  <c r="R102" i="40"/>
  <c r="V102" i="40" s="1"/>
  <c r="S102" i="40"/>
  <c r="W102" i="40" s="1"/>
  <c r="T102" i="40"/>
  <c r="X102" i="40" s="1"/>
  <c r="T81" i="40"/>
  <c r="X81" i="40" s="1"/>
  <c r="S81" i="40"/>
  <c r="W81" i="40" s="1"/>
  <c r="R81" i="40"/>
  <c r="V81" i="40" s="1"/>
  <c r="Q81" i="40"/>
  <c r="U81" i="40" s="1"/>
  <c r="T37" i="40"/>
  <c r="X37" i="40" s="1"/>
  <c r="Q37" i="40"/>
  <c r="U37" i="40" s="1"/>
  <c r="S37" i="40"/>
  <c r="W37" i="40" s="1"/>
  <c r="R37" i="40"/>
  <c r="V37" i="40" s="1"/>
  <c r="T214" i="40"/>
  <c r="X214" i="40" s="1"/>
  <c r="S214" i="40"/>
  <c r="W214" i="40" s="1"/>
  <c r="R214" i="40"/>
  <c r="V214" i="40" s="1"/>
  <c r="Q214" i="40"/>
  <c r="U214" i="40" s="1"/>
  <c r="S87" i="40"/>
  <c r="W87" i="40" s="1"/>
  <c r="T87" i="40"/>
  <c r="X87" i="40" s="1"/>
  <c r="R87" i="40"/>
  <c r="V87" i="40" s="1"/>
  <c r="Q87" i="40"/>
  <c r="U87" i="40" s="1"/>
  <c r="R62" i="40"/>
  <c r="V62" i="40" s="1"/>
  <c r="S62" i="40"/>
  <c r="W62" i="40" s="1"/>
  <c r="T62" i="40"/>
  <c r="X62" i="40" s="1"/>
  <c r="Q62" i="40"/>
  <c r="U62" i="40" s="1"/>
  <c r="S107" i="40"/>
  <c r="W107" i="40" s="1"/>
  <c r="Q107" i="40"/>
  <c r="U107" i="40" s="1"/>
  <c r="R107" i="40"/>
  <c r="V107" i="40" s="1"/>
  <c r="T107" i="40"/>
  <c r="X107" i="40" s="1"/>
  <c r="R86" i="40"/>
  <c r="V86" i="40" s="1"/>
  <c r="Q86" i="40"/>
  <c r="U86" i="40" s="1"/>
  <c r="T86" i="40"/>
  <c r="X86" i="40" s="1"/>
  <c r="S86" i="40"/>
  <c r="W86" i="40" s="1"/>
  <c r="T180" i="40"/>
  <c r="X180" i="40" s="1"/>
  <c r="R180" i="40"/>
  <c r="V180" i="40" s="1"/>
  <c r="Q180" i="40"/>
  <c r="U180" i="40" s="1"/>
  <c r="S180" i="40"/>
  <c r="W180" i="40" s="1"/>
  <c r="R152" i="40"/>
  <c r="V152" i="40" s="1"/>
  <c r="S152" i="40"/>
  <c r="W152" i="40" s="1"/>
  <c r="Q152" i="40"/>
  <c r="U152" i="40" s="1"/>
  <c r="T152" i="40"/>
  <c r="X152" i="40" s="1"/>
  <c r="S46" i="40"/>
  <c r="W46" i="40" s="1"/>
  <c r="T46" i="40"/>
  <c r="X46" i="40" s="1"/>
  <c r="R46" i="40"/>
  <c r="V46" i="40" s="1"/>
  <c r="Q46" i="40"/>
  <c r="U46" i="40" s="1"/>
  <c r="Q147" i="40"/>
  <c r="U147" i="40" s="1"/>
  <c r="S147" i="40"/>
  <c r="W147" i="40" s="1"/>
  <c r="T147" i="40"/>
  <c r="X147" i="40" s="1"/>
  <c r="R147" i="40"/>
  <c r="V147" i="40" s="1"/>
  <c r="T192" i="40"/>
  <c r="X192" i="40" s="1"/>
  <c r="S192" i="40"/>
  <c r="W192" i="40" s="1"/>
  <c r="Q192" i="40"/>
  <c r="U192" i="40" s="1"/>
  <c r="R192" i="40"/>
  <c r="V192" i="40" s="1"/>
  <c r="Q129" i="40"/>
  <c r="U129" i="40" s="1"/>
  <c r="T129" i="40"/>
  <c r="X129" i="40" s="1"/>
  <c r="S129" i="40"/>
  <c r="W129" i="40" s="1"/>
  <c r="R129" i="40"/>
  <c r="V129" i="40" s="1"/>
  <c r="S120" i="40"/>
  <c r="W120" i="40" s="1"/>
  <c r="T120" i="40"/>
  <c r="X120" i="40" s="1"/>
  <c r="R120" i="40"/>
  <c r="V120" i="40" s="1"/>
  <c r="Q120" i="40"/>
  <c r="U120" i="40" s="1"/>
  <c r="R169" i="40"/>
  <c r="V169" i="40" s="1"/>
  <c r="T169" i="40"/>
  <c r="X169" i="40" s="1"/>
  <c r="S169" i="40"/>
  <c r="W169" i="40" s="1"/>
  <c r="Q169" i="40"/>
  <c r="U169" i="40" s="1"/>
  <c r="R218" i="40"/>
  <c r="V218" i="40" s="1"/>
  <c r="T218" i="40"/>
  <c r="X218" i="40" s="1"/>
  <c r="Q218" i="40"/>
  <c r="U218" i="40" s="1"/>
  <c r="S218" i="40"/>
  <c r="W218" i="40" s="1"/>
  <c r="Q201" i="40"/>
  <c r="U201" i="40" s="1"/>
  <c r="S201" i="40"/>
  <c r="W201" i="40" s="1"/>
  <c r="T201" i="40"/>
  <c r="X201" i="40" s="1"/>
  <c r="R201" i="40"/>
  <c r="V201" i="40" s="1"/>
  <c r="S162" i="40"/>
  <c r="W162" i="40" s="1"/>
  <c r="R162" i="40"/>
  <c r="V162" i="40" s="1"/>
  <c r="Q162" i="40"/>
  <c r="U162" i="40" s="1"/>
  <c r="T162" i="40"/>
  <c r="X162" i="40" s="1"/>
  <c r="T199" i="40"/>
  <c r="X199" i="40" s="1"/>
  <c r="S199" i="40"/>
  <c r="W199" i="40" s="1"/>
  <c r="R199" i="40"/>
  <c r="V199" i="40" s="1"/>
  <c r="Q199" i="40"/>
  <c r="U199" i="40" s="1"/>
  <c r="R226" i="40"/>
  <c r="V226" i="40" s="1"/>
  <c r="T226" i="40"/>
  <c r="X226" i="40" s="1"/>
  <c r="Q226" i="40"/>
  <c r="U226" i="40" s="1"/>
  <c r="S226" i="40"/>
  <c r="W226" i="40" s="1"/>
  <c r="T215" i="40"/>
  <c r="X215" i="40" s="1"/>
  <c r="R215" i="40"/>
  <c r="V215" i="40" s="1"/>
  <c r="Q215" i="40"/>
  <c r="U215" i="40" s="1"/>
  <c r="S215" i="40"/>
  <c r="W215" i="40" s="1"/>
  <c r="S229" i="40"/>
  <c r="W229" i="40" s="1"/>
  <c r="R229" i="40"/>
  <c r="V229" i="40" s="1"/>
  <c r="T229" i="40"/>
  <c r="X229" i="40" s="1"/>
  <c r="Q229" i="40"/>
  <c r="U229" i="40" s="1"/>
  <c r="T251" i="40"/>
  <c r="X251" i="40" s="1"/>
  <c r="S251" i="40"/>
  <c r="W251" i="40" s="1"/>
  <c r="R251" i="40"/>
  <c r="V251" i="40" s="1"/>
  <c r="Q251" i="40"/>
  <c r="U251" i="40" s="1"/>
  <c r="Q231" i="40"/>
  <c r="U231" i="40" s="1"/>
  <c r="S231" i="40"/>
  <c r="W231" i="40" s="1"/>
  <c r="R231" i="40"/>
  <c r="V231" i="40" s="1"/>
  <c r="T231" i="40"/>
  <c r="X231" i="40" s="1"/>
  <c r="Q73" i="39"/>
  <c r="U73" i="39" s="1"/>
  <c r="S40" i="39"/>
  <c r="W40" i="39" s="1"/>
  <c r="S81" i="39"/>
  <c r="W81" i="39" s="1"/>
  <c r="S60" i="39"/>
  <c r="W60" i="39" s="1"/>
  <c r="Q85" i="39"/>
  <c r="U85" i="39" s="1"/>
  <c r="Q65" i="39"/>
  <c r="U65" i="39" s="1"/>
  <c r="Q48" i="39"/>
  <c r="U48" i="39" s="1"/>
  <c r="Q33" i="39"/>
  <c r="U33" i="39" s="1"/>
  <c r="S47" i="39"/>
  <c r="W47" i="39" s="1"/>
  <c r="Q47" i="39"/>
  <c r="U47" i="39" s="1"/>
  <c r="Q200" i="39"/>
  <c r="U200" i="39" s="1"/>
  <c r="S52" i="39"/>
  <c r="W52" i="39" s="1"/>
  <c r="S39" i="39"/>
  <c r="W39" i="39" s="1"/>
  <c r="Q39" i="39"/>
  <c r="U39" i="39" s="1"/>
  <c r="S77" i="39"/>
  <c r="W77" i="39" s="1"/>
  <c r="Q40" i="39"/>
  <c r="U40" i="39" s="1"/>
  <c r="Q49" i="39"/>
  <c r="U49" i="39" s="1"/>
  <c r="S43" i="39"/>
  <c r="W43" i="39" s="1"/>
  <c r="Q43" i="39"/>
  <c r="U43" i="39" s="1"/>
  <c r="Q28" i="39"/>
  <c r="U28" i="39" s="1"/>
  <c r="Q34" i="39"/>
  <c r="U34" i="39" s="1"/>
  <c r="S200" i="39"/>
  <c r="W200" i="39" s="1"/>
  <c r="Q151" i="39"/>
  <c r="U151" i="39" s="1"/>
  <c r="Q42" i="39"/>
  <c r="U42" i="39" s="1"/>
  <c r="S38" i="39"/>
  <c r="W38" i="39" s="1"/>
  <c r="S151" i="39"/>
  <c r="W151" i="39" s="1"/>
  <c r="Q59" i="39"/>
  <c r="U59" i="39" s="1"/>
  <c r="S28" i="39"/>
  <c r="W28" i="39" s="1"/>
  <c r="S42" i="39"/>
  <c r="W42" i="39" s="1"/>
  <c r="Q89" i="39"/>
  <c r="U89" i="39" s="1"/>
  <c r="S29" i="39"/>
  <c r="W29" i="39" s="1"/>
  <c r="Q41" i="39"/>
  <c r="U41" i="39" s="1"/>
  <c r="Q31" i="39"/>
  <c r="U31" i="39" s="1"/>
  <c r="S31" i="39"/>
  <c r="W31" i="39" s="1"/>
  <c r="Q159" i="39"/>
  <c r="U159" i="39" s="1"/>
  <c r="S159" i="39"/>
  <c r="W159" i="39" s="1"/>
  <c r="Q88" i="39"/>
  <c r="U88" i="39" s="1"/>
  <c r="S88" i="39"/>
  <c r="W88" i="39" s="1"/>
  <c r="S120" i="39"/>
  <c r="W120" i="39" s="1"/>
  <c r="Q120" i="39"/>
  <c r="U120" i="39" s="1"/>
  <c r="Q78" i="39"/>
  <c r="U78" i="39" s="1"/>
  <c r="S78" i="39"/>
  <c r="W78" i="39" s="1"/>
  <c r="S133" i="39"/>
  <c r="W133" i="39" s="1"/>
  <c r="Q133" i="39"/>
  <c r="U133" i="39" s="1"/>
  <c r="S129" i="39"/>
  <c r="W129" i="39" s="1"/>
  <c r="Q129" i="39"/>
  <c r="U129" i="39" s="1"/>
  <c r="S207" i="39"/>
  <c r="W207" i="39" s="1"/>
  <c r="Q207" i="39"/>
  <c r="U207" i="39" s="1"/>
  <c r="Q192" i="39"/>
  <c r="U192" i="39" s="1"/>
  <c r="S192" i="39"/>
  <c r="W192" i="39" s="1"/>
  <c r="S237" i="39"/>
  <c r="W237" i="39" s="1"/>
  <c r="Q237" i="39"/>
  <c r="U237" i="39" s="1"/>
  <c r="Q227" i="39"/>
  <c r="U227" i="39" s="1"/>
  <c r="S227" i="39"/>
  <c r="W227" i="39" s="1"/>
  <c r="S240" i="39"/>
  <c r="W240" i="39" s="1"/>
  <c r="Q240" i="39"/>
  <c r="U240" i="39" s="1"/>
  <c r="S242" i="39"/>
  <c r="W242" i="39" s="1"/>
  <c r="Q242" i="39"/>
  <c r="U242" i="39" s="1"/>
  <c r="Q118" i="39"/>
  <c r="U118" i="39" s="1"/>
  <c r="S118" i="39"/>
  <c r="W118" i="39" s="1"/>
  <c r="S136" i="39"/>
  <c r="W136" i="39" s="1"/>
  <c r="Q136" i="39"/>
  <c r="U136" i="39" s="1"/>
  <c r="Q103" i="39"/>
  <c r="U103" i="39" s="1"/>
  <c r="S103" i="39"/>
  <c r="W103" i="39" s="1"/>
  <c r="Q155" i="39"/>
  <c r="U155" i="39" s="1"/>
  <c r="S155" i="39"/>
  <c r="W155" i="39" s="1"/>
  <c r="S189" i="39"/>
  <c r="W189" i="39" s="1"/>
  <c r="Q189" i="39"/>
  <c r="U189" i="39" s="1"/>
  <c r="S170" i="39"/>
  <c r="W170" i="39" s="1"/>
  <c r="Q170" i="39"/>
  <c r="U170" i="39" s="1"/>
  <c r="S188" i="39"/>
  <c r="W188" i="39" s="1"/>
  <c r="Q188" i="39"/>
  <c r="U188" i="39" s="1"/>
  <c r="Q238" i="39"/>
  <c r="U238" i="39" s="1"/>
  <c r="S238" i="39"/>
  <c r="W238" i="39" s="1"/>
  <c r="Q75" i="39"/>
  <c r="U75" i="39" s="1"/>
  <c r="S75" i="39"/>
  <c r="W75" i="39" s="1"/>
  <c r="S137" i="39"/>
  <c r="W137" i="39" s="1"/>
  <c r="Q137" i="39"/>
  <c r="U137" i="39" s="1"/>
  <c r="S177" i="39"/>
  <c r="W177" i="39" s="1"/>
  <c r="Q177" i="39"/>
  <c r="U177" i="39" s="1"/>
  <c r="S63" i="39"/>
  <c r="W63" i="39" s="1"/>
  <c r="Q63" i="39"/>
  <c r="U63" i="39" s="1"/>
  <c r="Q61" i="39"/>
  <c r="U61" i="39" s="1"/>
  <c r="S61" i="39"/>
  <c r="W61" i="39" s="1"/>
  <c r="Q84" i="39"/>
  <c r="U84" i="39" s="1"/>
  <c r="S84" i="39"/>
  <c r="W84" i="39" s="1"/>
  <c r="Q71" i="39"/>
  <c r="U71" i="39" s="1"/>
  <c r="S71" i="39"/>
  <c r="W71" i="39" s="1"/>
  <c r="Q106" i="39"/>
  <c r="U106" i="39" s="1"/>
  <c r="S106" i="39"/>
  <c r="W106" i="39" s="1"/>
  <c r="Q132" i="39"/>
  <c r="U132" i="39" s="1"/>
  <c r="S132" i="39"/>
  <c r="W132" i="39" s="1"/>
  <c r="S74" i="39"/>
  <c r="W74" i="39" s="1"/>
  <c r="Q74" i="39"/>
  <c r="U74" i="39" s="1"/>
  <c r="S99" i="39"/>
  <c r="W99" i="39" s="1"/>
  <c r="Q99" i="39"/>
  <c r="U99" i="39" s="1"/>
  <c r="S131" i="39"/>
  <c r="W131" i="39" s="1"/>
  <c r="Q131" i="39"/>
  <c r="U131" i="39" s="1"/>
  <c r="Q126" i="39"/>
  <c r="U126" i="39" s="1"/>
  <c r="S126" i="39"/>
  <c r="W126" i="39" s="1"/>
  <c r="Q152" i="39"/>
  <c r="U152" i="39" s="1"/>
  <c r="S152" i="39"/>
  <c r="W152" i="39" s="1"/>
  <c r="S125" i="39"/>
  <c r="W125" i="39" s="1"/>
  <c r="Q125" i="39"/>
  <c r="U125" i="39" s="1"/>
  <c r="S184" i="39"/>
  <c r="W184" i="39" s="1"/>
  <c r="Q184" i="39"/>
  <c r="U184" i="39" s="1"/>
  <c r="S185" i="39"/>
  <c r="W185" i="39" s="1"/>
  <c r="Q185" i="39"/>
  <c r="U185" i="39" s="1"/>
  <c r="S168" i="39"/>
  <c r="W168" i="39" s="1"/>
  <c r="Q168" i="39"/>
  <c r="U168" i="39" s="1"/>
  <c r="Q166" i="39"/>
  <c r="U166" i="39" s="1"/>
  <c r="S166" i="39"/>
  <c r="W166" i="39" s="1"/>
  <c r="Q182" i="39"/>
  <c r="U182" i="39" s="1"/>
  <c r="S182" i="39"/>
  <c r="W182" i="39" s="1"/>
  <c r="S180" i="39"/>
  <c r="W180" i="39" s="1"/>
  <c r="Q180" i="39"/>
  <c r="U180" i="39" s="1"/>
  <c r="Q235" i="39"/>
  <c r="U235" i="39" s="1"/>
  <c r="S235" i="39"/>
  <c r="W235" i="39" s="1"/>
  <c r="S236" i="39"/>
  <c r="W236" i="39" s="1"/>
  <c r="Q236" i="39"/>
  <c r="U236" i="39" s="1"/>
  <c r="Q234" i="39"/>
  <c r="U234" i="39" s="1"/>
  <c r="S234" i="39"/>
  <c r="W234" i="39" s="1"/>
  <c r="S148" i="39"/>
  <c r="W148" i="39" s="1"/>
  <c r="Q148" i="39"/>
  <c r="U148" i="39" s="1"/>
  <c r="Q92" i="39"/>
  <c r="U92" i="39" s="1"/>
  <c r="S92" i="39"/>
  <c r="W92" i="39" s="1"/>
  <c r="S124" i="39"/>
  <c r="W124" i="39" s="1"/>
  <c r="Q124" i="39"/>
  <c r="U124" i="39" s="1"/>
  <c r="S107" i="39"/>
  <c r="W107" i="39" s="1"/>
  <c r="Q107" i="39"/>
  <c r="U107" i="39" s="1"/>
  <c r="Q143" i="39"/>
  <c r="U143" i="39" s="1"/>
  <c r="S143" i="39"/>
  <c r="W143" i="39" s="1"/>
  <c r="S139" i="39"/>
  <c r="W139" i="39" s="1"/>
  <c r="Q139" i="39"/>
  <c r="U139" i="39" s="1"/>
  <c r="Q214" i="39"/>
  <c r="U214" i="39" s="1"/>
  <c r="S214" i="39"/>
  <c r="W214" i="39" s="1"/>
  <c r="S174" i="39"/>
  <c r="W174" i="39" s="1"/>
  <c r="Q174" i="39"/>
  <c r="U174" i="39" s="1"/>
  <c r="Q209" i="39"/>
  <c r="U209" i="39" s="1"/>
  <c r="S209" i="39"/>
  <c r="W209" i="39" s="1"/>
  <c r="Q243" i="39"/>
  <c r="U243" i="39" s="1"/>
  <c r="S243" i="39"/>
  <c r="W243" i="39" s="1"/>
  <c r="S130" i="39"/>
  <c r="W130" i="39" s="1"/>
  <c r="Q130" i="39"/>
  <c r="U130" i="39" s="1"/>
  <c r="S64" i="39"/>
  <c r="W64" i="39" s="1"/>
  <c r="Q64" i="39"/>
  <c r="U64" i="39" s="1"/>
  <c r="Q96" i="39"/>
  <c r="U96" i="39" s="1"/>
  <c r="S96" i="39"/>
  <c r="W96" i="39" s="1"/>
  <c r="Q83" i="39"/>
  <c r="U83" i="39" s="1"/>
  <c r="S83" i="39"/>
  <c r="W83" i="39" s="1"/>
  <c r="S128" i="39"/>
  <c r="W128" i="39" s="1"/>
  <c r="Q128" i="39"/>
  <c r="U128" i="39" s="1"/>
  <c r="S146" i="39"/>
  <c r="W146" i="39" s="1"/>
  <c r="Q146" i="39"/>
  <c r="U146" i="39" s="1"/>
  <c r="Q86" i="39"/>
  <c r="U86" i="39" s="1"/>
  <c r="S86" i="39"/>
  <c r="W86" i="39" s="1"/>
  <c r="Q111" i="39"/>
  <c r="U111" i="39" s="1"/>
  <c r="S111" i="39"/>
  <c r="W111" i="39" s="1"/>
  <c r="S164" i="39"/>
  <c r="W164" i="39" s="1"/>
  <c r="Q164" i="39"/>
  <c r="U164" i="39" s="1"/>
  <c r="Q161" i="39"/>
  <c r="U161" i="39" s="1"/>
  <c r="S161" i="39"/>
  <c r="W161" i="39" s="1"/>
  <c r="S105" i="39"/>
  <c r="W105" i="39" s="1"/>
  <c r="Q105" i="39"/>
  <c r="U105" i="39" s="1"/>
  <c r="S145" i="39"/>
  <c r="W145" i="39" s="1"/>
  <c r="Q145" i="39"/>
  <c r="U145" i="39" s="1"/>
  <c r="S195" i="39"/>
  <c r="W195" i="39" s="1"/>
  <c r="Q195" i="39"/>
  <c r="U195" i="39" s="1"/>
  <c r="S149" i="39"/>
  <c r="W149" i="39" s="1"/>
  <c r="Q149" i="39"/>
  <c r="U149" i="39" s="1"/>
  <c r="Q202" i="39"/>
  <c r="U202" i="39" s="1"/>
  <c r="S202" i="39"/>
  <c r="W202" i="39" s="1"/>
  <c r="S178" i="39"/>
  <c r="W178" i="39" s="1"/>
  <c r="Q178" i="39"/>
  <c r="U178" i="39" s="1"/>
  <c r="Q187" i="39"/>
  <c r="U187" i="39" s="1"/>
  <c r="S187" i="39"/>
  <c r="W187" i="39" s="1"/>
  <c r="S211" i="39"/>
  <c r="W211" i="39" s="1"/>
  <c r="Q211" i="39"/>
  <c r="U211" i="39" s="1"/>
  <c r="S201" i="39"/>
  <c r="W201" i="39" s="1"/>
  <c r="Q201" i="39"/>
  <c r="U201" i="39" s="1"/>
  <c r="S208" i="39"/>
  <c r="W208" i="39" s="1"/>
  <c r="Q208" i="39"/>
  <c r="U208" i="39" s="1"/>
  <c r="Q69" i="39"/>
  <c r="U69" i="39" s="1"/>
  <c r="S69" i="39"/>
  <c r="W69" i="39" s="1"/>
  <c r="Q68" i="39"/>
  <c r="U68" i="39" s="1"/>
  <c r="S68" i="39"/>
  <c r="W68" i="39" s="1"/>
  <c r="S101" i="39"/>
  <c r="W101" i="39" s="1"/>
  <c r="Q101" i="39"/>
  <c r="U101" i="39" s="1"/>
  <c r="Q87" i="39"/>
  <c r="U87" i="39" s="1"/>
  <c r="S87" i="39"/>
  <c r="W87" i="39" s="1"/>
  <c r="S156" i="39"/>
  <c r="W156" i="39" s="1"/>
  <c r="Q156" i="39"/>
  <c r="U156" i="39" s="1"/>
  <c r="Q163" i="39"/>
  <c r="U163" i="39" s="1"/>
  <c r="S163" i="39"/>
  <c r="W163" i="39" s="1"/>
  <c r="Q90" i="39"/>
  <c r="U90" i="39" s="1"/>
  <c r="S90" i="39"/>
  <c r="W90" i="39" s="1"/>
  <c r="Q115" i="39"/>
  <c r="U115" i="39" s="1"/>
  <c r="S115" i="39"/>
  <c r="W115" i="39" s="1"/>
  <c r="S169" i="39"/>
  <c r="W169" i="39" s="1"/>
  <c r="Q169" i="39"/>
  <c r="U169" i="39" s="1"/>
  <c r="S165" i="39"/>
  <c r="W165" i="39" s="1"/>
  <c r="Q165" i="39"/>
  <c r="U165" i="39" s="1"/>
  <c r="S109" i="39"/>
  <c r="W109" i="39" s="1"/>
  <c r="Q109" i="39"/>
  <c r="U109" i="39" s="1"/>
  <c r="S176" i="39"/>
  <c r="W176" i="39" s="1"/>
  <c r="Q176" i="39"/>
  <c r="U176" i="39" s="1"/>
  <c r="S153" i="39"/>
  <c r="W153" i="39" s="1"/>
  <c r="Q153" i="39"/>
  <c r="U153" i="39" s="1"/>
  <c r="S203" i="39"/>
  <c r="W203" i="39" s="1"/>
  <c r="Q203" i="39"/>
  <c r="U203" i="39" s="1"/>
  <c r="Q186" i="39"/>
  <c r="U186" i="39" s="1"/>
  <c r="S186" i="39"/>
  <c r="W186" i="39" s="1"/>
  <c r="S193" i="39"/>
  <c r="W193" i="39" s="1"/>
  <c r="Q193" i="39"/>
  <c r="U193" i="39" s="1"/>
  <c r="Q217" i="39"/>
  <c r="U217" i="39" s="1"/>
  <c r="S217" i="39"/>
  <c r="W217" i="39" s="1"/>
  <c r="S205" i="39"/>
  <c r="W205" i="39" s="1"/>
  <c r="Q205" i="39"/>
  <c r="U205" i="39" s="1"/>
  <c r="S225" i="39"/>
  <c r="W225" i="39" s="1"/>
  <c r="Q225" i="39"/>
  <c r="U225" i="39" s="1"/>
  <c r="S212" i="39"/>
  <c r="W212" i="39" s="1"/>
  <c r="Q212" i="39"/>
  <c r="U212" i="39" s="1"/>
  <c r="S245" i="39"/>
  <c r="W245" i="39" s="1"/>
  <c r="Q245" i="39"/>
  <c r="U245" i="39" s="1"/>
  <c r="Q79" i="39"/>
  <c r="U79" i="39" s="1"/>
  <c r="S79" i="39"/>
  <c r="W79" i="39" s="1"/>
  <c r="Q82" i="39"/>
  <c r="U82" i="39" s="1"/>
  <c r="S82" i="39"/>
  <c r="W82" i="39" s="1"/>
  <c r="Q213" i="39"/>
  <c r="U213" i="39" s="1"/>
  <c r="S213" i="39"/>
  <c r="W213" i="39" s="1"/>
  <c r="Q198" i="39"/>
  <c r="U198" i="39" s="1"/>
  <c r="S198" i="39"/>
  <c r="W198" i="39" s="1"/>
  <c r="S197" i="39"/>
  <c r="W197" i="39" s="1"/>
  <c r="Q197" i="39"/>
  <c r="U197" i="39" s="1"/>
  <c r="S62" i="39"/>
  <c r="W62" i="39" s="1"/>
  <c r="Q62" i="39"/>
  <c r="U62" i="39" s="1"/>
  <c r="Q104" i="39"/>
  <c r="U104" i="39" s="1"/>
  <c r="S104" i="39"/>
  <c r="W104" i="39" s="1"/>
  <c r="S98" i="39"/>
  <c r="W98" i="39" s="1"/>
  <c r="Q98" i="39"/>
  <c r="U98" i="39" s="1"/>
  <c r="Q94" i="39"/>
  <c r="U94" i="39" s="1"/>
  <c r="S94" i="39"/>
  <c r="W94" i="39" s="1"/>
  <c r="S183" i="39"/>
  <c r="W183" i="39" s="1"/>
  <c r="Q183" i="39"/>
  <c r="U183" i="39" s="1"/>
  <c r="S113" i="39"/>
  <c r="W113" i="39" s="1"/>
  <c r="Q113" i="39"/>
  <c r="U113" i="39" s="1"/>
  <c r="Q172" i="39"/>
  <c r="U172" i="39" s="1"/>
  <c r="S172" i="39"/>
  <c r="W172" i="39" s="1"/>
  <c r="Q221" i="39"/>
  <c r="U221" i="39" s="1"/>
  <c r="S221" i="39"/>
  <c r="W221" i="39" s="1"/>
  <c r="S196" i="39"/>
  <c r="W196" i="39" s="1"/>
  <c r="Q196" i="39"/>
  <c r="U196" i="39" s="1"/>
  <c r="Q210" i="39"/>
  <c r="U210" i="39" s="1"/>
  <c r="S210" i="39"/>
  <c r="W210" i="39" s="1"/>
  <c r="S216" i="39"/>
  <c r="W216" i="39" s="1"/>
  <c r="Q216" i="39"/>
  <c r="U216" i="39" s="1"/>
  <c r="S222" i="39"/>
  <c r="W222" i="39" s="1"/>
  <c r="Q222" i="39"/>
  <c r="U222" i="39" s="1"/>
  <c r="Q150" i="39"/>
  <c r="U150" i="39" s="1"/>
  <c r="S150" i="39"/>
  <c r="W150" i="39" s="1"/>
  <c r="S58" i="39"/>
  <c r="W58" i="39" s="1"/>
  <c r="Q58" i="39"/>
  <c r="U58" i="39" s="1"/>
  <c r="Q76" i="39"/>
  <c r="U76" i="39" s="1"/>
  <c r="S76" i="39"/>
  <c r="W76" i="39" s="1"/>
  <c r="Q112" i="39"/>
  <c r="U112" i="39" s="1"/>
  <c r="S112" i="39"/>
  <c r="W112" i="39" s="1"/>
  <c r="Q95" i="39"/>
  <c r="U95" i="39" s="1"/>
  <c r="S95" i="39"/>
  <c r="W95" i="39" s="1"/>
  <c r="Q114" i="39"/>
  <c r="U114" i="39" s="1"/>
  <c r="S114" i="39"/>
  <c r="W114" i="39" s="1"/>
  <c r="S66" i="39"/>
  <c r="W66" i="39" s="1"/>
  <c r="Q66" i="39"/>
  <c r="U66" i="39" s="1"/>
  <c r="Q108" i="39"/>
  <c r="U108" i="39" s="1"/>
  <c r="S108" i="39"/>
  <c r="W108" i="39" s="1"/>
  <c r="Q123" i="39"/>
  <c r="U123" i="39" s="1"/>
  <c r="S123" i="39"/>
  <c r="W123" i="39" s="1"/>
  <c r="Q191" i="39"/>
  <c r="U191" i="39" s="1"/>
  <c r="S191" i="39"/>
  <c r="W191" i="39" s="1"/>
  <c r="S134" i="39"/>
  <c r="W134" i="39" s="1"/>
  <c r="Q134" i="39"/>
  <c r="U134" i="39" s="1"/>
  <c r="Q117" i="39"/>
  <c r="U117" i="39" s="1"/>
  <c r="S117" i="39"/>
  <c r="W117" i="39" s="1"/>
  <c r="S160" i="39"/>
  <c r="W160" i="39" s="1"/>
  <c r="Q160" i="39"/>
  <c r="U160" i="39" s="1"/>
  <c r="S175" i="39"/>
  <c r="W175" i="39" s="1"/>
  <c r="Q175" i="39"/>
  <c r="U175" i="39" s="1"/>
  <c r="Q167" i="39"/>
  <c r="U167" i="39" s="1"/>
  <c r="S167" i="39"/>
  <c r="W167" i="39" s="1"/>
  <c r="S158" i="39"/>
  <c r="W158" i="39" s="1"/>
  <c r="Q158" i="39"/>
  <c r="U158" i="39" s="1"/>
  <c r="Q199" i="39"/>
  <c r="U199" i="39" s="1"/>
  <c r="S199" i="39"/>
  <c r="W199" i="39" s="1"/>
  <c r="S224" i="39"/>
  <c r="W224" i="39" s="1"/>
  <c r="Q224" i="39"/>
  <c r="U224" i="39" s="1"/>
  <c r="S215" i="39"/>
  <c r="W215" i="39" s="1"/>
  <c r="Q215" i="39"/>
  <c r="U215" i="39" s="1"/>
  <c r="Q239" i="39"/>
  <c r="U239" i="39" s="1"/>
  <c r="S239" i="39"/>
  <c r="W239" i="39" s="1"/>
  <c r="S220" i="39"/>
  <c r="W220" i="39" s="1"/>
  <c r="Q220" i="39"/>
  <c r="U220" i="39" s="1"/>
  <c r="S241" i="39"/>
  <c r="W241" i="39" s="1"/>
  <c r="Q241" i="39"/>
  <c r="U241" i="39" s="1"/>
  <c r="Q226" i="39"/>
  <c r="U226" i="39" s="1"/>
  <c r="S226" i="39"/>
  <c r="W226" i="39" s="1"/>
  <c r="S141" i="39"/>
  <c r="W141" i="39" s="1"/>
  <c r="Q141" i="39"/>
  <c r="U141" i="39" s="1"/>
  <c r="S147" i="39"/>
  <c r="W147" i="39" s="1"/>
  <c r="Q147" i="39"/>
  <c r="U147" i="39" s="1"/>
  <c r="Q194" i="39"/>
  <c r="U194" i="39" s="1"/>
  <c r="S194" i="39"/>
  <c r="W194" i="39" s="1"/>
  <c r="Q228" i="39"/>
  <c r="U228" i="39" s="1"/>
  <c r="S228" i="39"/>
  <c r="W228" i="39" s="1"/>
  <c r="S246" i="39"/>
  <c r="W246" i="39" s="1"/>
  <c r="Q246" i="39"/>
  <c r="U246" i="39" s="1"/>
  <c r="Q72" i="39"/>
  <c r="U72" i="39" s="1"/>
  <c r="S72" i="39"/>
  <c r="W72" i="39" s="1"/>
  <c r="Q91" i="39"/>
  <c r="U91" i="39" s="1"/>
  <c r="S91" i="39"/>
  <c r="W91" i="39" s="1"/>
  <c r="Q171" i="39"/>
  <c r="U171" i="39" s="1"/>
  <c r="S171" i="39"/>
  <c r="W171" i="39" s="1"/>
  <c r="S119" i="39"/>
  <c r="W119" i="39" s="1"/>
  <c r="Q119" i="39"/>
  <c r="U119" i="39" s="1"/>
  <c r="S179" i="39"/>
  <c r="W179" i="39" s="1"/>
  <c r="Q179" i="39"/>
  <c r="U179" i="39" s="1"/>
  <c r="Q223" i="39"/>
  <c r="U223" i="39" s="1"/>
  <c r="S223" i="39"/>
  <c r="W223" i="39" s="1"/>
  <c r="S157" i="39"/>
  <c r="W157" i="39" s="1"/>
  <c r="Q157" i="39"/>
  <c r="U157" i="39" s="1"/>
  <c r="S206" i="39"/>
  <c r="W206" i="39" s="1"/>
  <c r="Q206" i="39"/>
  <c r="U206" i="39" s="1"/>
  <c r="S219" i="39"/>
  <c r="W219" i="39" s="1"/>
  <c r="Q219" i="39"/>
  <c r="U219" i="39" s="1"/>
  <c r="S232" i="39"/>
  <c r="W232" i="39" s="1"/>
  <c r="Q232" i="39"/>
  <c r="U232" i="39" s="1"/>
  <c r="Q233" i="39"/>
  <c r="U233" i="39" s="1"/>
  <c r="S233" i="39"/>
  <c r="W233" i="39" s="1"/>
  <c r="Q100" i="39"/>
  <c r="U100" i="39" s="1"/>
  <c r="S100" i="39"/>
  <c r="W100" i="39" s="1"/>
  <c r="Q110" i="39"/>
  <c r="U110" i="39" s="1"/>
  <c r="S110" i="39"/>
  <c r="W110" i="39" s="1"/>
  <c r="Q80" i="39"/>
  <c r="U80" i="39" s="1"/>
  <c r="S80" i="39"/>
  <c r="W80" i="39" s="1"/>
  <c r="S140" i="39"/>
  <c r="W140" i="39" s="1"/>
  <c r="Q140" i="39"/>
  <c r="U140" i="39" s="1"/>
  <c r="Q97" i="39"/>
  <c r="U97" i="39" s="1"/>
  <c r="S97" i="39"/>
  <c r="W97" i="39" s="1"/>
  <c r="S116" i="39"/>
  <c r="W116" i="39" s="1"/>
  <c r="Q116" i="39"/>
  <c r="U116" i="39" s="1"/>
  <c r="Q70" i="39"/>
  <c r="U70" i="39" s="1"/>
  <c r="S70" i="39"/>
  <c r="W70" i="39" s="1"/>
  <c r="Q138" i="39"/>
  <c r="U138" i="39" s="1"/>
  <c r="S138" i="39"/>
  <c r="W138" i="39" s="1"/>
  <c r="Q127" i="39"/>
  <c r="U127" i="39" s="1"/>
  <c r="S127" i="39"/>
  <c r="W127" i="39" s="1"/>
  <c r="Q122" i="39"/>
  <c r="U122" i="39" s="1"/>
  <c r="S122" i="39"/>
  <c r="W122" i="39" s="1"/>
  <c r="S144" i="39"/>
  <c r="W144" i="39" s="1"/>
  <c r="Q144" i="39"/>
  <c r="U144" i="39" s="1"/>
  <c r="S121" i="39"/>
  <c r="W121" i="39" s="1"/>
  <c r="Q121" i="39"/>
  <c r="U121" i="39" s="1"/>
  <c r="S173" i="39"/>
  <c r="W173" i="39" s="1"/>
  <c r="Q173" i="39"/>
  <c r="U173" i="39" s="1"/>
  <c r="S181" i="39"/>
  <c r="W181" i="39" s="1"/>
  <c r="Q181" i="39"/>
  <c r="U181" i="39" s="1"/>
  <c r="S190" i="39"/>
  <c r="W190" i="39" s="1"/>
  <c r="Q190" i="39"/>
  <c r="U190" i="39" s="1"/>
  <c r="Q162" i="39"/>
  <c r="U162" i="39" s="1"/>
  <c r="S162" i="39"/>
  <c r="W162" i="39" s="1"/>
  <c r="Q204" i="39"/>
  <c r="U204" i="39" s="1"/>
  <c r="S204" i="39"/>
  <c r="W204" i="39" s="1"/>
  <c r="S229" i="39"/>
  <c r="W229" i="39" s="1"/>
  <c r="Q229" i="39"/>
  <c r="U229" i="39" s="1"/>
  <c r="Q218" i="39"/>
  <c r="U218" i="39" s="1"/>
  <c r="S218" i="39"/>
  <c r="W218" i="39" s="1"/>
  <c r="Q231" i="39"/>
  <c r="U231" i="39" s="1"/>
  <c r="S231" i="39"/>
  <c r="W231" i="39" s="1"/>
  <c r="S244" i="39"/>
  <c r="W244" i="39" s="1"/>
  <c r="Q244" i="39"/>
  <c r="U244" i="39" s="1"/>
  <c r="S230" i="39"/>
  <c r="W230" i="39" s="1"/>
  <c r="Q230" i="39"/>
  <c r="U230" i="39" s="1"/>
  <c r="Q57" i="37"/>
  <c r="U57" i="37" s="1"/>
  <c r="S57" i="37"/>
  <c r="W57" i="37" s="1"/>
  <c r="S30" i="37"/>
  <c r="W30" i="37" s="1"/>
  <c r="Q33" i="37"/>
  <c r="U33" i="37" s="1"/>
  <c r="T57" i="37"/>
  <c r="X57" i="37" s="1"/>
  <c r="T30" i="37"/>
  <c r="X30" i="37" s="1"/>
  <c r="T29" i="37"/>
  <c r="X29" i="37" s="1"/>
  <c r="S60" i="37"/>
  <c r="W60" i="37" s="1"/>
  <c r="Q28" i="37"/>
  <c r="U28" i="37" s="1"/>
  <c r="R46" i="37"/>
  <c r="V46" i="37" s="1"/>
  <c r="R33" i="37"/>
  <c r="V33" i="37" s="1"/>
  <c r="T60" i="37"/>
  <c r="X60" i="37" s="1"/>
  <c r="S46" i="37"/>
  <c r="W46" i="37" s="1"/>
  <c r="T44" i="37"/>
  <c r="X44" i="37" s="1"/>
  <c r="T33" i="37"/>
  <c r="X33" i="37" s="1"/>
  <c r="R49" i="37"/>
  <c r="V49" i="37" s="1"/>
  <c r="T46" i="37"/>
  <c r="X46" i="37" s="1"/>
  <c r="T49" i="37"/>
  <c r="X49" i="37" s="1"/>
  <c r="Q46" i="37"/>
  <c r="U46" i="37" s="1"/>
  <c r="S49" i="37"/>
  <c r="W49" i="37" s="1"/>
  <c r="R60" i="37"/>
  <c r="V60" i="37" s="1"/>
  <c r="R44" i="37"/>
  <c r="V44" i="37" s="1"/>
  <c r="T28" i="37"/>
  <c r="X28" i="37" s="1"/>
  <c r="R28" i="37"/>
  <c r="V28" i="37" s="1"/>
  <c r="S28" i="37"/>
  <c r="W28" i="37" s="1"/>
  <c r="Q60" i="37"/>
  <c r="U60" i="37" s="1"/>
  <c r="Q44" i="37"/>
  <c r="U44" i="37" s="1"/>
  <c r="Q37" i="37"/>
  <c r="U37" i="37" s="1"/>
  <c r="R92" i="37"/>
  <c r="V92" i="37" s="1"/>
  <c r="Q92" i="37"/>
  <c r="U92" i="37" s="1"/>
  <c r="T92" i="37"/>
  <c r="X92" i="37" s="1"/>
  <c r="S92" i="37"/>
  <c r="W92" i="37" s="1"/>
  <c r="Q83" i="37"/>
  <c r="U83" i="37" s="1"/>
  <c r="T83" i="37"/>
  <c r="X83" i="37" s="1"/>
  <c r="R83" i="37"/>
  <c r="V83" i="37" s="1"/>
  <c r="S83" i="37"/>
  <c r="W83" i="37" s="1"/>
  <c r="T110" i="37"/>
  <c r="X110" i="37" s="1"/>
  <c r="S110" i="37"/>
  <c r="W110" i="37" s="1"/>
  <c r="R110" i="37"/>
  <c r="V110" i="37" s="1"/>
  <c r="Q110" i="37"/>
  <c r="U110" i="37" s="1"/>
  <c r="T169" i="37"/>
  <c r="X169" i="37" s="1"/>
  <c r="S169" i="37"/>
  <c r="W169" i="37" s="1"/>
  <c r="R169" i="37"/>
  <c r="V169" i="37" s="1"/>
  <c r="Q169" i="37"/>
  <c r="U169" i="37" s="1"/>
  <c r="Q223" i="37"/>
  <c r="U223" i="37" s="1"/>
  <c r="S223" i="37"/>
  <c r="W223" i="37" s="1"/>
  <c r="R223" i="37"/>
  <c r="V223" i="37" s="1"/>
  <c r="T223" i="37"/>
  <c r="X223" i="37" s="1"/>
  <c r="R55" i="37"/>
  <c r="V55" i="37" s="1"/>
  <c r="Q55" i="37"/>
  <c r="U55" i="37" s="1"/>
  <c r="T55" i="37"/>
  <c r="X55" i="37" s="1"/>
  <c r="S55" i="37"/>
  <c r="W55" i="37" s="1"/>
  <c r="T113" i="37"/>
  <c r="X113" i="37" s="1"/>
  <c r="S113" i="37"/>
  <c r="W113" i="37" s="1"/>
  <c r="R113" i="37"/>
  <c r="V113" i="37" s="1"/>
  <c r="Q113" i="37"/>
  <c r="U113" i="37" s="1"/>
  <c r="T114" i="37"/>
  <c r="X114" i="37" s="1"/>
  <c r="S114" i="37"/>
  <c r="W114" i="37" s="1"/>
  <c r="R114" i="37"/>
  <c r="V114" i="37" s="1"/>
  <c r="Q114" i="37"/>
  <c r="U114" i="37" s="1"/>
  <c r="Q130" i="37"/>
  <c r="U130" i="37" s="1"/>
  <c r="T130" i="37"/>
  <c r="X130" i="37" s="1"/>
  <c r="S130" i="37"/>
  <c r="W130" i="37" s="1"/>
  <c r="R130" i="37"/>
  <c r="V130" i="37" s="1"/>
  <c r="Q180" i="37"/>
  <c r="U180" i="37" s="1"/>
  <c r="T180" i="37"/>
  <c r="X180" i="37" s="1"/>
  <c r="S180" i="37"/>
  <c r="W180" i="37" s="1"/>
  <c r="R180" i="37"/>
  <c r="V180" i="37" s="1"/>
  <c r="Q230" i="37"/>
  <c r="U230" i="37" s="1"/>
  <c r="S230" i="37"/>
  <c r="W230" i="37" s="1"/>
  <c r="R230" i="37"/>
  <c r="V230" i="37" s="1"/>
  <c r="T230" i="37"/>
  <c r="X230" i="37" s="1"/>
  <c r="S48" i="37"/>
  <c r="W48" i="37" s="1"/>
  <c r="R48" i="37"/>
  <c r="V48" i="37" s="1"/>
  <c r="Q48" i="37"/>
  <c r="U48" i="37" s="1"/>
  <c r="T48" i="37"/>
  <c r="X48" i="37" s="1"/>
  <c r="S251" i="37"/>
  <c r="W251" i="37" s="1"/>
  <c r="T251" i="37"/>
  <c r="X251" i="37" s="1"/>
  <c r="Q251" i="37"/>
  <c r="U251" i="37" s="1"/>
  <c r="R251" i="37"/>
  <c r="V251" i="37" s="1"/>
  <c r="T129" i="37"/>
  <c r="X129" i="37" s="1"/>
  <c r="S129" i="37"/>
  <c r="W129" i="37" s="1"/>
  <c r="R129" i="37"/>
  <c r="V129" i="37" s="1"/>
  <c r="Q129" i="37"/>
  <c r="U129" i="37" s="1"/>
  <c r="R126" i="37"/>
  <c r="V126" i="37" s="1"/>
  <c r="Q126" i="37"/>
  <c r="U126" i="37" s="1"/>
  <c r="S126" i="37"/>
  <c r="W126" i="37" s="1"/>
  <c r="T126" i="37"/>
  <c r="X126" i="37" s="1"/>
  <c r="T152" i="37"/>
  <c r="X152" i="37" s="1"/>
  <c r="S152" i="37"/>
  <c r="W152" i="37" s="1"/>
  <c r="R152" i="37"/>
  <c r="V152" i="37" s="1"/>
  <c r="Q152" i="37"/>
  <c r="U152" i="37" s="1"/>
  <c r="T181" i="37"/>
  <c r="X181" i="37" s="1"/>
  <c r="R181" i="37"/>
  <c r="V181" i="37" s="1"/>
  <c r="Q181" i="37"/>
  <c r="U181" i="37" s="1"/>
  <c r="S181" i="37"/>
  <c r="W181" i="37" s="1"/>
  <c r="T182" i="37"/>
  <c r="X182" i="37" s="1"/>
  <c r="S182" i="37"/>
  <c r="W182" i="37" s="1"/>
  <c r="Q182" i="37"/>
  <c r="U182" i="37" s="1"/>
  <c r="R182" i="37"/>
  <c r="V182" i="37" s="1"/>
  <c r="Q231" i="37"/>
  <c r="U231" i="37" s="1"/>
  <c r="S231" i="37"/>
  <c r="W231" i="37" s="1"/>
  <c r="R231" i="37"/>
  <c r="V231" i="37" s="1"/>
  <c r="T231" i="37"/>
  <c r="X231" i="37" s="1"/>
  <c r="R31" i="37"/>
  <c r="V31" i="37" s="1"/>
  <c r="Q31" i="37"/>
  <c r="U31" i="37" s="1"/>
  <c r="T31" i="37"/>
  <c r="X31" i="37" s="1"/>
  <c r="S31" i="37"/>
  <c r="W31" i="37" s="1"/>
  <c r="R104" i="37"/>
  <c r="V104" i="37" s="1"/>
  <c r="Q104" i="37"/>
  <c r="U104" i="37" s="1"/>
  <c r="T104" i="37"/>
  <c r="X104" i="37" s="1"/>
  <c r="S104" i="37"/>
  <c r="W104" i="37" s="1"/>
  <c r="Q95" i="37"/>
  <c r="U95" i="37" s="1"/>
  <c r="T95" i="37"/>
  <c r="X95" i="37" s="1"/>
  <c r="R95" i="37"/>
  <c r="V95" i="37" s="1"/>
  <c r="S95" i="37"/>
  <c r="W95" i="37" s="1"/>
  <c r="Q143" i="37"/>
  <c r="U143" i="37" s="1"/>
  <c r="T143" i="37"/>
  <c r="X143" i="37" s="1"/>
  <c r="R143" i="37"/>
  <c r="V143" i="37" s="1"/>
  <c r="S143" i="37"/>
  <c r="W143" i="37" s="1"/>
  <c r="S159" i="37"/>
  <c r="W159" i="37" s="1"/>
  <c r="Q159" i="37"/>
  <c r="U159" i="37" s="1"/>
  <c r="T159" i="37"/>
  <c r="X159" i="37" s="1"/>
  <c r="R159" i="37"/>
  <c r="V159" i="37" s="1"/>
  <c r="T149" i="37"/>
  <c r="X149" i="37" s="1"/>
  <c r="Q149" i="37"/>
  <c r="U149" i="37" s="1"/>
  <c r="R149" i="37"/>
  <c r="V149" i="37" s="1"/>
  <c r="S149" i="37"/>
  <c r="W149" i="37" s="1"/>
  <c r="S171" i="37"/>
  <c r="W171" i="37" s="1"/>
  <c r="T171" i="37"/>
  <c r="X171" i="37" s="1"/>
  <c r="Q171" i="37"/>
  <c r="U171" i="37" s="1"/>
  <c r="R171" i="37"/>
  <c r="V171" i="37" s="1"/>
  <c r="T186" i="37"/>
  <c r="X186" i="37" s="1"/>
  <c r="S186" i="37"/>
  <c r="W186" i="37" s="1"/>
  <c r="R186" i="37"/>
  <c r="V186" i="37" s="1"/>
  <c r="Q186" i="37"/>
  <c r="U186" i="37" s="1"/>
  <c r="R236" i="37"/>
  <c r="V236" i="37" s="1"/>
  <c r="T236" i="37"/>
  <c r="X236" i="37" s="1"/>
  <c r="Q236" i="37"/>
  <c r="U236" i="37" s="1"/>
  <c r="S236" i="37"/>
  <c r="W236" i="37" s="1"/>
  <c r="S234" i="37"/>
  <c r="W234" i="37" s="1"/>
  <c r="T234" i="37"/>
  <c r="X234" i="37" s="1"/>
  <c r="R234" i="37"/>
  <c r="V234" i="37" s="1"/>
  <c r="Q234" i="37"/>
  <c r="U234" i="37" s="1"/>
  <c r="S36" i="37"/>
  <c r="W36" i="37" s="1"/>
  <c r="R36" i="37"/>
  <c r="V36" i="37" s="1"/>
  <c r="Q36" i="37"/>
  <c r="U36" i="37" s="1"/>
  <c r="T36" i="37"/>
  <c r="X36" i="37" s="1"/>
  <c r="R35" i="37"/>
  <c r="V35" i="37" s="1"/>
  <c r="T35" i="37"/>
  <c r="X35" i="37" s="1"/>
  <c r="S35" i="37"/>
  <c r="W35" i="37" s="1"/>
  <c r="Q35" i="37"/>
  <c r="U35" i="37" s="1"/>
  <c r="T77" i="37"/>
  <c r="X77" i="37" s="1"/>
  <c r="R77" i="37"/>
  <c r="V77" i="37" s="1"/>
  <c r="S77" i="37"/>
  <c r="W77" i="37" s="1"/>
  <c r="Q77" i="37"/>
  <c r="U77" i="37" s="1"/>
  <c r="R108" i="37"/>
  <c r="V108" i="37" s="1"/>
  <c r="Q108" i="37"/>
  <c r="U108" i="37" s="1"/>
  <c r="T108" i="37"/>
  <c r="X108" i="37" s="1"/>
  <c r="S108" i="37"/>
  <c r="W108" i="37" s="1"/>
  <c r="T58" i="37"/>
  <c r="X58" i="37" s="1"/>
  <c r="Q58" i="37"/>
  <c r="U58" i="37" s="1"/>
  <c r="S58" i="37"/>
  <c r="W58" i="37" s="1"/>
  <c r="R58" i="37"/>
  <c r="V58" i="37" s="1"/>
  <c r="T93" i="37"/>
  <c r="X93" i="37" s="1"/>
  <c r="S93" i="37"/>
  <c r="W93" i="37" s="1"/>
  <c r="R93" i="37"/>
  <c r="V93" i="37" s="1"/>
  <c r="Q93" i="37"/>
  <c r="U93" i="37" s="1"/>
  <c r="Q67" i="37"/>
  <c r="U67" i="37" s="1"/>
  <c r="T67" i="37"/>
  <c r="X67" i="37" s="1"/>
  <c r="S67" i="37"/>
  <c r="W67" i="37" s="1"/>
  <c r="R67" i="37"/>
  <c r="V67" i="37" s="1"/>
  <c r="Q99" i="37"/>
  <c r="U99" i="37" s="1"/>
  <c r="T99" i="37"/>
  <c r="X99" i="37" s="1"/>
  <c r="S99" i="37"/>
  <c r="W99" i="37" s="1"/>
  <c r="R99" i="37"/>
  <c r="V99" i="37" s="1"/>
  <c r="S128" i="37"/>
  <c r="W128" i="37" s="1"/>
  <c r="T128" i="37"/>
  <c r="X128" i="37" s="1"/>
  <c r="Q128" i="37"/>
  <c r="U128" i="37" s="1"/>
  <c r="R128" i="37"/>
  <c r="V128" i="37" s="1"/>
  <c r="T94" i="37"/>
  <c r="X94" i="37" s="1"/>
  <c r="S94" i="37"/>
  <c r="W94" i="37" s="1"/>
  <c r="R94" i="37"/>
  <c r="V94" i="37" s="1"/>
  <c r="Q94" i="37"/>
  <c r="U94" i="37" s="1"/>
  <c r="Q131" i="37"/>
  <c r="U131" i="37" s="1"/>
  <c r="T131" i="37"/>
  <c r="X131" i="37" s="1"/>
  <c r="S131" i="37"/>
  <c r="W131" i="37" s="1"/>
  <c r="R131" i="37"/>
  <c r="V131" i="37" s="1"/>
  <c r="S214" i="37"/>
  <c r="W214" i="37" s="1"/>
  <c r="R214" i="37"/>
  <c r="V214" i="37" s="1"/>
  <c r="Q214" i="37"/>
  <c r="U214" i="37" s="1"/>
  <c r="T214" i="37"/>
  <c r="X214" i="37" s="1"/>
  <c r="T156" i="37"/>
  <c r="X156" i="37" s="1"/>
  <c r="R156" i="37"/>
  <c r="V156" i="37" s="1"/>
  <c r="S156" i="37"/>
  <c r="W156" i="37" s="1"/>
  <c r="Q156" i="37"/>
  <c r="U156" i="37" s="1"/>
  <c r="T203" i="37"/>
  <c r="X203" i="37" s="1"/>
  <c r="S203" i="37"/>
  <c r="W203" i="37" s="1"/>
  <c r="R203" i="37"/>
  <c r="V203" i="37" s="1"/>
  <c r="Q203" i="37"/>
  <c r="U203" i="37" s="1"/>
  <c r="Q176" i="37"/>
  <c r="U176" i="37" s="1"/>
  <c r="S176" i="37"/>
  <c r="W176" i="37" s="1"/>
  <c r="R176" i="37"/>
  <c r="V176" i="37" s="1"/>
  <c r="T176" i="37"/>
  <c r="X176" i="37" s="1"/>
  <c r="S206" i="37"/>
  <c r="W206" i="37" s="1"/>
  <c r="T206" i="37"/>
  <c r="X206" i="37" s="1"/>
  <c r="R206" i="37"/>
  <c r="V206" i="37" s="1"/>
  <c r="Q206" i="37"/>
  <c r="U206" i="37" s="1"/>
  <c r="R162" i="37"/>
  <c r="V162" i="37" s="1"/>
  <c r="Q162" i="37"/>
  <c r="U162" i="37" s="1"/>
  <c r="S162" i="37"/>
  <c r="W162" i="37" s="1"/>
  <c r="T162" i="37"/>
  <c r="X162" i="37" s="1"/>
  <c r="T153" i="37"/>
  <c r="X153" i="37" s="1"/>
  <c r="S153" i="37"/>
  <c r="W153" i="37" s="1"/>
  <c r="R153" i="37"/>
  <c r="V153" i="37" s="1"/>
  <c r="Q153" i="37"/>
  <c r="U153" i="37" s="1"/>
  <c r="T189" i="37"/>
  <c r="X189" i="37" s="1"/>
  <c r="S189" i="37"/>
  <c r="W189" i="37" s="1"/>
  <c r="R189" i="37"/>
  <c r="V189" i="37" s="1"/>
  <c r="Q189" i="37"/>
  <c r="U189" i="37" s="1"/>
  <c r="Q175" i="37"/>
  <c r="U175" i="37" s="1"/>
  <c r="R175" i="37"/>
  <c r="V175" i="37" s="1"/>
  <c r="S175" i="37"/>
  <c r="W175" i="37" s="1"/>
  <c r="T175" i="37"/>
  <c r="X175" i="37" s="1"/>
  <c r="S205" i="37"/>
  <c r="W205" i="37" s="1"/>
  <c r="R205" i="37"/>
  <c r="V205" i="37" s="1"/>
  <c r="Q205" i="37"/>
  <c r="U205" i="37" s="1"/>
  <c r="T205" i="37"/>
  <c r="X205" i="37" s="1"/>
  <c r="T190" i="37"/>
  <c r="X190" i="37" s="1"/>
  <c r="S190" i="37"/>
  <c r="W190" i="37" s="1"/>
  <c r="Q190" i="37"/>
  <c r="U190" i="37" s="1"/>
  <c r="R190" i="37"/>
  <c r="V190" i="37" s="1"/>
  <c r="S241" i="37"/>
  <c r="W241" i="37" s="1"/>
  <c r="R241" i="37"/>
  <c r="V241" i="37" s="1"/>
  <c r="T241" i="37"/>
  <c r="X241" i="37" s="1"/>
  <c r="Q241" i="37"/>
  <c r="U241" i="37" s="1"/>
  <c r="S248" i="37"/>
  <c r="W248" i="37" s="1"/>
  <c r="Q248" i="37"/>
  <c r="U248" i="37" s="1"/>
  <c r="T248" i="37"/>
  <c r="X248" i="37" s="1"/>
  <c r="R248" i="37"/>
  <c r="V248" i="37" s="1"/>
  <c r="S237" i="37"/>
  <c r="W237" i="37" s="1"/>
  <c r="R237" i="37"/>
  <c r="V237" i="37" s="1"/>
  <c r="T237" i="37"/>
  <c r="X237" i="37" s="1"/>
  <c r="Q237" i="37"/>
  <c r="U237" i="37" s="1"/>
  <c r="R51" i="37"/>
  <c r="V51" i="37" s="1"/>
  <c r="Q51" i="37"/>
  <c r="U51" i="37" s="1"/>
  <c r="T51" i="37"/>
  <c r="X51" i="37" s="1"/>
  <c r="S51" i="37"/>
  <c r="W51" i="37" s="1"/>
  <c r="T137" i="37"/>
  <c r="X137" i="37" s="1"/>
  <c r="S137" i="37"/>
  <c r="W137" i="37" s="1"/>
  <c r="Q137" i="37"/>
  <c r="U137" i="37" s="1"/>
  <c r="R137" i="37"/>
  <c r="V137" i="37" s="1"/>
  <c r="S123" i="37"/>
  <c r="W123" i="37" s="1"/>
  <c r="R123" i="37"/>
  <c r="V123" i="37" s="1"/>
  <c r="Q123" i="37"/>
  <c r="U123" i="37" s="1"/>
  <c r="T123" i="37"/>
  <c r="X123" i="37" s="1"/>
  <c r="R118" i="37"/>
  <c r="V118" i="37" s="1"/>
  <c r="T118" i="37"/>
  <c r="X118" i="37" s="1"/>
  <c r="S118" i="37"/>
  <c r="W118" i="37" s="1"/>
  <c r="Q118" i="37"/>
  <c r="U118" i="37" s="1"/>
  <c r="Q188" i="37"/>
  <c r="U188" i="37" s="1"/>
  <c r="T188" i="37"/>
  <c r="X188" i="37" s="1"/>
  <c r="R188" i="37"/>
  <c r="V188" i="37" s="1"/>
  <c r="S188" i="37"/>
  <c r="W188" i="37" s="1"/>
  <c r="S196" i="37"/>
  <c r="W196" i="37" s="1"/>
  <c r="Q196" i="37"/>
  <c r="U196" i="37" s="1"/>
  <c r="T196" i="37"/>
  <c r="X196" i="37" s="1"/>
  <c r="R196" i="37"/>
  <c r="V196" i="37" s="1"/>
  <c r="Q216" i="37"/>
  <c r="U216" i="37" s="1"/>
  <c r="S216" i="37"/>
  <c r="W216" i="37" s="1"/>
  <c r="R216" i="37"/>
  <c r="V216" i="37" s="1"/>
  <c r="T216" i="37"/>
  <c r="X216" i="37" s="1"/>
  <c r="Q226" i="37"/>
  <c r="U226" i="37" s="1"/>
  <c r="R226" i="37"/>
  <c r="V226" i="37" s="1"/>
  <c r="T226" i="37"/>
  <c r="X226" i="37" s="1"/>
  <c r="S226" i="37"/>
  <c r="W226" i="37" s="1"/>
  <c r="T121" i="37"/>
  <c r="X121" i="37" s="1"/>
  <c r="S121" i="37"/>
  <c r="W121" i="37" s="1"/>
  <c r="R121" i="37"/>
  <c r="V121" i="37" s="1"/>
  <c r="Q121" i="37"/>
  <c r="U121" i="37" s="1"/>
  <c r="T34" i="37"/>
  <c r="X34" i="37" s="1"/>
  <c r="R34" i="37"/>
  <c r="V34" i="37" s="1"/>
  <c r="S34" i="37"/>
  <c r="W34" i="37" s="1"/>
  <c r="Q34" i="37"/>
  <c r="U34" i="37" s="1"/>
  <c r="S140" i="37"/>
  <c r="W140" i="37" s="1"/>
  <c r="Q140" i="37"/>
  <c r="U140" i="37" s="1"/>
  <c r="R140" i="37"/>
  <c r="V140" i="37" s="1"/>
  <c r="T140" i="37"/>
  <c r="X140" i="37" s="1"/>
  <c r="T125" i="37"/>
  <c r="X125" i="37" s="1"/>
  <c r="R125" i="37"/>
  <c r="V125" i="37" s="1"/>
  <c r="Q125" i="37"/>
  <c r="U125" i="37" s="1"/>
  <c r="S125" i="37"/>
  <c r="W125" i="37" s="1"/>
  <c r="Q249" i="37"/>
  <c r="U249" i="37" s="1"/>
  <c r="T249" i="37"/>
  <c r="X249" i="37" s="1"/>
  <c r="S249" i="37"/>
  <c r="W249" i="37" s="1"/>
  <c r="R249" i="37"/>
  <c r="V249" i="37" s="1"/>
  <c r="T228" i="37"/>
  <c r="X228" i="37" s="1"/>
  <c r="S228" i="37"/>
  <c r="W228" i="37" s="1"/>
  <c r="Q228" i="37"/>
  <c r="U228" i="37" s="1"/>
  <c r="R228" i="37"/>
  <c r="V228" i="37" s="1"/>
  <c r="R100" i="37"/>
  <c r="V100" i="37" s="1"/>
  <c r="Q100" i="37"/>
  <c r="U100" i="37" s="1"/>
  <c r="T100" i="37"/>
  <c r="X100" i="37" s="1"/>
  <c r="S100" i="37"/>
  <c r="W100" i="37" s="1"/>
  <c r="T86" i="37"/>
  <c r="X86" i="37" s="1"/>
  <c r="S86" i="37"/>
  <c r="W86" i="37" s="1"/>
  <c r="Q86" i="37"/>
  <c r="U86" i="37" s="1"/>
  <c r="R86" i="37"/>
  <c r="V86" i="37" s="1"/>
  <c r="S136" i="37"/>
  <c r="W136" i="37" s="1"/>
  <c r="R136" i="37"/>
  <c r="V136" i="37" s="1"/>
  <c r="T136" i="37"/>
  <c r="X136" i="37" s="1"/>
  <c r="Q136" i="37"/>
  <c r="U136" i="37" s="1"/>
  <c r="T232" i="37"/>
  <c r="X232" i="37" s="1"/>
  <c r="S232" i="37"/>
  <c r="W232" i="37" s="1"/>
  <c r="Q232" i="37"/>
  <c r="U232" i="37" s="1"/>
  <c r="R232" i="37"/>
  <c r="V232" i="37" s="1"/>
  <c r="R235" i="37"/>
  <c r="V235" i="37" s="1"/>
  <c r="T235" i="37"/>
  <c r="X235" i="37" s="1"/>
  <c r="Q235" i="37"/>
  <c r="U235" i="37" s="1"/>
  <c r="S235" i="37"/>
  <c r="W235" i="37" s="1"/>
  <c r="T89" i="37"/>
  <c r="X89" i="37" s="1"/>
  <c r="S89" i="37"/>
  <c r="W89" i="37" s="1"/>
  <c r="R89" i="37"/>
  <c r="V89" i="37" s="1"/>
  <c r="Q89" i="37"/>
  <c r="U89" i="37" s="1"/>
  <c r="S127" i="37"/>
  <c r="W127" i="37" s="1"/>
  <c r="R127" i="37"/>
  <c r="V127" i="37" s="1"/>
  <c r="Q127" i="37"/>
  <c r="U127" i="37" s="1"/>
  <c r="T127" i="37"/>
  <c r="X127" i="37" s="1"/>
  <c r="R158" i="37"/>
  <c r="V158" i="37" s="1"/>
  <c r="Q158" i="37"/>
  <c r="U158" i="37" s="1"/>
  <c r="T158" i="37"/>
  <c r="X158" i="37" s="1"/>
  <c r="S158" i="37"/>
  <c r="W158" i="37" s="1"/>
  <c r="S56" i="37"/>
  <c r="W56" i="37" s="1"/>
  <c r="R56" i="37"/>
  <c r="V56" i="37" s="1"/>
  <c r="Q56" i="37"/>
  <c r="U56" i="37" s="1"/>
  <c r="T56" i="37"/>
  <c r="X56" i="37" s="1"/>
  <c r="T53" i="37"/>
  <c r="X53" i="37" s="1"/>
  <c r="S53" i="37"/>
  <c r="W53" i="37" s="1"/>
  <c r="Q53" i="37"/>
  <c r="U53" i="37" s="1"/>
  <c r="R53" i="37"/>
  <c r="V53" i="37" s="1"/>
  <c r="T38" i="37"/>
  <c r="X38" i="37" s="1"/>
  <c r="Q38" i="37"/>
  <c r="U38" i="37" s="1"/>
  <c r="S38" i="37"/>
  <c r="W38" i="37" s="1"/>
  <c r="R38" i="37"/>
  <c r="V38" i="37" s="1"/>
  <c r="R39" i="37"/>
  <c r="V39" i="37" s="1"/>
  <c r="S39" i="37"/>
  <c r="W39" i="37" s="1"/>
  <c r="Q39" i="37"/>
  <c r="U39" i="37" s="1"/>
  <c r="T39" i="37"/>
  <c r="X39" i="37" s="1"/>
  <c r="S120" i="37"/>
  <c r="W120" i="37" s="1"/>
  <c r="T120" i="37"/>
  <c r="X120" i="37" s="1"/>
  <c r="R120" i="37"/>
  <c r="V120" i="37" s="1"/>
  <c r="Q120" i="37"/>
  <c r="U120" i="37" s="1"/>
  <c r="R112" i="37"/>
  <c r="V112" i="37" s="1"/>
  <c r="Q112" i="37"/>
  <c r="U112" i="37" s="1"/>
  <c r="T112" i="37"/>
  <c r="X112" i="37" s="1"/>
  <c r="S112" i="37"/>
  <c r="W112" i="37" s="1"/>
  <c r="T62" i="37"/>
  <c r="X62" i="37" s="1"/>
  <c r="R62" i="37"/>
  <c r="V62" i="37" s="1"/>
  <c r="Q62" i="37"/>
  <c r="U62" i="37" s="1"/>
  <c r="S62" i="37"/>
  <c r="W62" i="37" s="1"/>
  <c r="T97" i="37"/>
  <c r="X97" i="37" s="1"/>
  <c r="S97" i="37"/>
  <c r="W97" i="37" s="1"/>
  <c r="R97" i="37"/>
  <c r="V97" i="37" s="1"/>
  <c r="Q97" i="37"/>
  <c r="U97" i="37" s="1"/>
  <c r="Q71" i="37"/>
  <c r="U71" i="37" s="1"/>
  <c r="T71" i="37"/>
  <c r="X71" i="37" s="1"/>
  <c r="S71" i="37"/>
  <c r="W71" i="37" s="1"/>
  <c r="R71" i="37"/>
  <c r="V71" i="37" s="1"/>
  <c r="Q103" i="37"/>
  <c r="U103" i="37" s="1"/>
  <c r="T103" i="37"/>
  <c r="X103" i="37" s="1"/>
  <c r="R103" i="37"/>
  <c r="V103" i="37" s="1"/>
  <c r="S103" i="37"/>
  <c r="W103" i="37" s="1"/>
  <c r="T66" i="37"/>
  <c r="X66" i="37" s="1"/>
  <c r="S66" i="37"/>
  <c r="W66" i="37" s="1"/>
  <c r="Q66" i="37"/>
  <c r="U66" i="37" s="1"/>
  <c r="R66" i="37"/>
  <c r="V66" i="37" s="1"/>
  <c r="T98" i="37"/>
  <c r="X98" i="37" s="1"/>
  <c r="S98" i="37"/>
  <c r="W98" i="37" s="1"/>
  <c r="R98" i="37"/>
  <c r="V98" i="37" s="1"/>
  <c r="Q98" i="37"/>
  <c r="U98" i="37" s="1"/>
  <c r="T141" i="37"/>
  <c r="X141" i="37" s="1"/>
  <c r="R141" i="37"/>
  <c r="V141" i="37" s="1"/>
  <c r="S141" i="37"/>
  <c r="W141" i="37" s="1"/>
  <c r="Q141" i="37"/>
  <c r="U141" i="37" s="1"/>
  <c r="Q135" i="37"/>
  <c r="U135" i="37" s="1"/>
  <c r="T135" i="37"/>
  <c r="X135" i="37" s="1"/>
  <c r="S135" i="37"/>
  <c r="W135" i="37" s="1"/>
  <c r="R135" i="37"/>
  <c r="V135" i="37" s="1"/>
  <c r="S209" i="37"/>
  <c r="W209" i="37" s="1"/>
  <c r="R209" i="37"/>
  <c r="V209" i="37" s="1"/>
  <c r="T209" i="37"/>
  <c r="X209" i="37" s="1"/>
  <c r="Q209" i="37"/>
  <c r="U209" i="37" s="1"/>
  <c r="R212" i="37"/>
  <c r="V212" i="37" s="1"/>
  <c r="T212" i="37"/>
  <c r="X212" i="37" s="1"/>
  <c r="Q212" i="37"/>
  <c r="U212" i="37" s="1"/>
  <c r="S212" i="37"/>
  <c r="W212" i="37" s="1"/>
  <c r="T224" i="37"/>
  <c r="X224" i="37" s="1"/>
  <c r="S224" i="37"/>
  <c r="W224" i="37" s="1"/>
  <c r="Q224" i="37"/>
  <c r="U224" i="37" s="1"/>
  <c r="R224" i="37"/>
  <c r="V224" i="37" s="1"/>
  <c r="Q134" i="37"/>
  <c r="U134" i="37" s="1"/>
  <c r="T134" i="37"/>
  <c r="X134" i="37" s="1"/>
  <c r="S134" i="37"/>
  <c r="W134" i="37" s="1"/>
  <c r="R134" i="37"/>
  <c r="V134" i="37" s="1"/>
  <c r="R166" i="37"/>
  <c r="V166" i="37" s="1"/>
  <c r="Q166" i="37"/>
  <c r="U166" i="37" s="1"/>
  <c r="S166" i="37"/>
  <c r="W166" i="37" s="1"/>
  <c r="T166" i="37"/>
  <c r="X166" i="37" s="1"/>
  <c r="T157" i="37"/>
  <c r="X157" i="37" s="1"/>
  <c r="S157" i="37"/>
  <c r="W157" i="37" s="1"/>
  <c r="R157" i="37"/>
  <c r="V157" i="37" s="1"/>
  <c r="Q157" i="37"/>
  <c r="U157" i="37" s="1"/>
  <c r="T197" i="37"/>
  <c r="X197" i="37" s="1"/>
  <c r="S197" i="37"/>
  <c r="W197" i="37" s="1"/>
  <c r="Q197" i="37"/>
  <c r="U197" i="37" s="1"/>
  <c r="R197" i="37"/>
  <c r="V197" i="37" s="1"/>
  <c r="R179" i="37"/>
  <c r="V179" i="37" s="1"/>
  <c r="Q179" i="37"/>
  <c r="U179" i="37" s="1"/>
  <c r="S179" i="37"/>
  <c r="W179" i="37" s="1"/>
  <c r="T179" i="37"/>
  <c r="X179" i="37" s="1"/>
  <c r="R208" i="37"/>
  <c r="V208" i="37" s="1"/>
  <c r="S208" i="37"/>
  <c r="W208" i="37" s="1"/>
  <c r="T208" i="37"/>
  <c r="X208" i="37" s="1"/>
  <c r="Q208" i="37"/>
  <c r="U208" i="37" s="1"/>
  <c r="T194" i="37"/>
  <c r="X194" i="37" s="1"/>
  <c r="R194" i="37"/>
  <c r="V194" i="37" s="1"/>
  <c r="Q194" i="37"/>
  <c r="U194" i="37" s="1"/>
  <c r="S194" i="37"/>
  <c r="W194" i="37" s="1"/>
  <c r="Q243" i="37"/>
  <c r="U243" i="37" s="1"/>
  <c r="T243" i="37"/>
  <c r="X243" i="37" s="1"/>
  <c r="S243" i="37"/>
  <c r="W243" i="37" s="1"/>
  <c r="R243" i="37"/>
  <c r="V243" i="37" s="1"/>
  <c r="R240" i="37"/>
  <c r="V240" i="37" s="1"/>
  <c r="Q240" i="37"/>
  <c r="U240" i="37" s="1"/>
  <c r="S240" i="37"/>
  <c r="W240" i="37" s="1"/>
  <c r="T240" i="37"/>
  <c r="X240" i="37" s="1"/>
  <c r="Q68" i="37"/>
  <c r="U68" i="37" s="1"/>
  <c r="T68" i="37"/>
  <c r="X68" i="37" s="1"/>
  <c r="R68" i="37"/>
  <c r="V68" i="37" s="1"/>
  <c r="S68" i="37"/>
  <c r="W68" i="37" s="1"/>
  <c r="T109" i="37"/>
  <c r="X109" i="37" s="1"/>
  <c r="S109" i="37"/>
  <c r="W109" i="37" s="1"/>
  <c r="R109" i="37"/>
  <c r="V109" i="37" s="1"/>
  <c r="Q109" i="37"/>
  <c r="U109" i="37" s="1"/>
  <c r="T185" i="37"/>
  <c r="X185" i="37" s="1"/>
  <c r="S185" i="37"/>
  <c r="W185" i="37" s="1"/>
  <c r="Q185" i="37"/>
  <c r="U185" i="37" s="1"/>
  <c r="R185" i="37"/>
  <c r="V185" i="37" s="1"/>
  <c r="R146" i="37"/>
  <c r="V146" i="37" s="1"/>
  <c r="Q146" i="37"/>
  <c r="U146" i="37" s="1"/>
  <c r="S146" i="37"/>
  <c r="W146" i="37" s="1"/>
  <c r="T146" i="37"/>
  <c r="X146" i="37" s="1"/>
  <c r="T245" i="37"/>
  <c r="X245" i="37" s="1"/>
  <c r="S245" i="37"/>
  <c r="W245" i="37" s="1"/>
  <c r="R245" i="37"/>
  <c r="V245" i="37" s="1"/>
  <c r="Q245" i="37"/>
  <c r="U245" i="37" s="1"/>
  <c r="R96" i="37"/>
  <c r="V96" i="37" s="1"/>
  <c r="Q96" i="37"/>
  <c r="U96" i="37" s="1"/>
  <c r="T96" i="37"/>
  <c r="X96" i="37" s="1"/>
  <c r="S96" i="37"/>
  <c r="W96" i="37" s="1"/>
  <c r="Q87" i="37"/>
  <c r="U87" i="37" s="1"/>
  <c r="T87" i="37"/>
  <c r="X87" i="37" s="1"/>
  <c r="R87" i="37"/>
  <c r="V87" i="37" s="1"/>
  <c r="S87" i="37"/>
  <c r="W87" i="37" s="1"/>
  <c r="R122" i="37"/>
  <c r="V122" i="37" s="1"/>
  <c r="S122" i="37"/>
  <c r="W122" i="37" s="1"/>
  <c r="Q122" i="37"/>
  <c r="U122" i="37" s="1"/>
  <c r="T122" i="37"/>
  <c r="X122" i="37" s="1"/>
  <c r="T211" i="37"/>
  <c r="X211" i="37" s="1"/>
  <c r="S211" i="37"/>
  <c r="W211" i="37" s="1"/>
  <c r="R211" i="37"/>
  <c r="V211" i="37" s="1"/>
  <c r="Q211" i="37"/>
  <c r="U211" i="37" s="1"/>
  <c r="R195" i="37"/>
  <c r="V195" i="37" s="1"/>
  <c r="Q195" i="37"/>
  <c r="U195" i="37" s="1"/>
  <c r="T195" i="37"/>
  <c r="X195" i="37" s="1"/>
  <c r="S195" i="37"/>
  <c r="W195" i="37" s="1"/>
  <c r="S233" i="37"/>
  <c r="W233" i="37" s="1"/>
  <c r="R233" i="37"/>
  <c r="V233" i="37" s="1"/>
  <c r="T233" i="37"/>
  <c r="X233" i="37" s="1"/>
  <c r="Q233" i="37"/>
  <c r="U233" i="37" s="1"/>
  <c r="S246" i="37"/>
  <c r="W246" i="37" s="1"/>
  <c r="T246" i="37"/>
  <c r="X246" i="37" s="1"/>
  <c r="R246" i="37"/>
  <c r="V246" i="37" s="1"/>
  <c r="Q246" i="37"/>
  <c r="U246" i="37" s="1"/>
  <c r="S119" i="37"/>
  <c r="W119" i="37" s="1"/>
  <c r="R119" i="37"/>
  <c r="V119" i="37" s="1"/>
  <c r="Q119" i="37"/>
  <c r="U119" i="37" s="1"/>
  <c r="T119" i="37"/>
  <c r="X119" i="37" s="1"/>
  <c r="R27" i="37"/>
  <c r="V27" i="37" s="1"/>
  <c r="T27" i="37"/>
  <c r="X27" i="37" s="1"/>
  <c r="S27" i="37"/>
  <c r="W27" i="37" s="1"/>
  <c r="Q27" i="37"/>
  <c r="U27" i="37" s="1"/>
  <c r="S124" i="37"/>
  <c r="W124" i="37" s="1"/>
  <c r="R124" i="37"/>
  <c r="V124" i="37" s="1"/>
  <c r="Q124" i="37"/>
  <c r="U124" i="37" s="1"/>
  <c r="T124" i="37"/>
  <c r="X124" i="37" s="1"/>
  <c r="T132" i="37"/>
  <c r="X132" i="37" s="1"/>
  <c r="Q132" i="37"/>
  <c r="U132" i="37" s="1"/>
  <c r="S132" i="37"/>
  <c r="W132" i="37" s="1"/>
  <c r="R132" i="37"/>
  <c r="V132" i="37" s="1"/>
  <c r="T145" i="37"/>
  <c r="X145" i="37" s="1"/>
  <c r="R145" i="37"/>
  <c r="V145" i="37" s="1"/>
  <c r="S145" i="37"/>
  <c r="W145" i="37" s="1"/>
  <c r="Q145" i="37"/>
  <c r="U145" i="37" s="1"/>
  <c r="Q227" i="37"/>
  <c r="U227" i="37" s="1"/>
  <c r="T227" i="37"/>
  <c r="X227" i="37" s="1"/>
  <c r="R227" i="37"/>
  <c r="V227" i="37" s="1"/>
  <c r="S227" i="37"/>
  <c r="W227" i="37" s="1"/>
  <c r="T73" i="37"/>
  <c r="X73" i="37" s="1"/>
  <c r="R73" i="37"/>
  <c r="V73" i="37" s="1"/>
  <c r="S73" i="37"/>
  <c r="W73" i="37" s="1"/>
  <c r="Q73" i="37"/>
  <c r="U73" i="37" s="1"/>
  <c r="T64" i="37"/>
  <c r="X64" i="37" s="1"/>
  <c r="S64" i="37"/>
  <c r="W64" i="37" s="1"/>
  <c r="R64" i="37"/>
  <c r="V64" i="37" s="1"/>
  <c r="Q64" i="37"/>
  <c r="U64" i="37" s="1"/>
  <c r="R63" i="37"/>
  <c r="V63" i="37" s="1"/>
  <c r="Q63" i="37"/>
  <c r="U63" i="37" s="1"/>
  <c r="T63" i="37"/>
  <c r="X63" i="37" s="1"/>
  <c r="S63" i="37"/>
  <c r="W63" i="37" s="1"/>
  <c r="T160" i="37"/>
  <c r="X160" i="37" s="1"/>
  <c r="S160" i="37"/>
  <c r="W160" i="37" s="1"/>
  <c r="R160" i="37"/>
  <c r="V160" i="37" s="1"/>
  <c r="Q160" i="37"/>
  <c r="U160" i="37" s="1"/>
  <c r="T90" i="37"/>
  <c r="X90" i="37" s="1"/>
  <c r="S90" i="37"/>
  <c r="W90" i="37" s="1"/>
  <c r="R90" i="37"/>
  <c r="V90" i="37" s="1"/>
  <c r="Q90" i="37"/>
  <c r="U90" i="37" s="1"/>
  <c r="S192" i="37"/>
  <c r="W192" i="37" s="1"/>
  <c r="Q192" i="37"/>
  <c r="U192" i="37" s="1"/>
  <c r="R192" i="37"/>
  <c r="V192" i="37" s="1"/>
  <c r="T192" i="37"/>
  <c r="X192" i="37" s="1"/>
  <c r="Q184" i="37"/>
  <c r="U184" i="37" s="1"/>
  <c r="S184" i="37"/>
  <c r="W184" i="37" s="1"/>
  <c r="T184" i="37"/>
  <c r="X184" i="37" s="1"/>
  <c r="R184" i="37"/>
  <c r="V184" i="37" s="1"/>
  <c r="S238" i="37"/>
  <c r="W238" i="37" s="1"/>
  <c r="T238" i="37"/>
  <c r="X238" i="37" s="1"/>
  <c r="Q238" i="37"/>
  <c r="U238" i="37" s="1"/>
  <c r="R238" i="37"/>
  <c r="V238" i="37" s="1"/>
  <c r="T42" i="37"/>
  <c r="X42" i="37" s="1"/>
  <c r="S42" i="37"/>
  <c r="W42" i="37" s="1"/>
  <c r="R42" i="37"/>
  <c r="V42" i="37" s="1"/>
  <c r="Q42" i="37"/>
  <c r="U42" i="37" s="1"/>
  <c r="S41" i="37"/>
  <c r="W41" i="37" s="1"/>
  <c r="R41" i="37"/>
  <c r="V41" i="37" s="1"/>
  <c r="Q41" i="37"/>
  <c r="U41" i="37" s="1"/>
  <c r="T41" i="37"/>
  <c r="X41" i="37" s="1"/>
  <c r="R43" i="37"/>
  <c r="V43" i="37" s="1"/>
  <c r="S43" i="37"/>
  <c r="W43" i="37" s="1"/>
  <c r="Q43" i="37"/>
  <c r="U43" i="37" s="1"/>
  <c r="T43" i="37"/>
  <c r="X43" i="37" s="1"/>
  <c r="Q76" i="37"/>
  <c r="U76" i="37" s="1"/>
  <c r="S76" i="37"/>
  <c r="W76" i="37" s="1"/>
  <c r="R76" i="37"/>
  <c r="V76" i="37" s="1"/>
  <c r="T76" i="37"/>
  <c r="X76" i="37" s="1"/>
  <c r="S116" i="37"/>
  <c r="W116" i="37" s="1"/>
  <c r="R116" i="37"/>
  <c r="V116" i="37" s="1"/>
  <c r="Q116" i="37"/>
  <c r="U116" i="37" s="1"/>
  <c r="T116" i="37"/>
  <c r="X116" i="37" s="1"/>
  <c r="T65" i="37"/>
  <c r="X65" i="37" s="1"/>
  <c r="R65" i="37"/>
  <c r="V65" i="37" s="1"/>
  <c r="S65" i="37"/>
  <c r="W65" i="37" s="1"/>
  <c r="Q65" i="37"/>
  <c r="U65" i="37" s="1"/>
  <c r="T101" i="37"/>
  <c r="X101" i="37" s="1"/>
  <c r="S101" i="37"/>
  <c r="W101" i="37" s="1"/>
  <c r="R101" i="37"/>
  <c r="V101" i="37" s="1"/>
  <c r="Q101" i="37"/>
  <c r="U101" i="37" s="1"/>
  <c r="Q75" i="37"/>
  <c r="U75" i="37" s="1"/>
  <c r="T75" i="37"/>
  <c r="X75" i="37" s="1"/>
  <c r="S75" i="37"/>
  <c r="W75" i="37" s="1"/>
  <c r="R75" i="37"/>
  <c r="V75" i="37" s="1"/>
  <c r="Q107" i="37"/>
  <c r="U107" i="37" s="1"/>
  <c r="R107" i="37"/>
  <c r="V107" i="37" s="1"/>
  <c r="T107" i="37"/>
  <c r="X107" i="37" s="1"/>
  <c r="S107" i="37"/>
  <c r="W107" i="37" s="1"/>
  <c r="T70" i="37"/>
  <c r="X70" i="37" s="1"/>
  <c r="S70" i="37"/>
  <c r="W70" i="37" s="1"/>
  <c r="R70" i="37"/>
  <c r="V70" i="37" s="1"/>
  <c r="Q70" i="37"/>
  <c r="U70" i="37" s="1"/>
  <c r="T102" i="37"/>
  <c r="X102" i="37" s="1"/>
  <c r="S102" i="37"/>
  <c r="W102" i="37" s="1"/>
  <c r="R102" i="37"/>
  <c r="V102" i="37" s="1"/>
  <c r="Q102" i="37"/>
  <c r="U102" i="37" s="1"/>
  <c r="T200" i="37"/>
  <c r="X200" i="37" s="1"/>
  <c r="S200" i="37"/>
  <c r="W200" i="37" s="1"/>
  <c r="R200" i="37"/>
  <c r="V200" i="37" s="1"/>
  <c r="Q200" i="37"/>
  <c r="U200" i="37" s="1"/>
  <c r="S144" i="37"/>
  <c r="W144" i="37" s="1"/>
  <c r="R144" i="37"/>
  <c r="V144" i="37" s="1"/>
  <c r="Q144" i="37"/>
  <c r="U144" i="37" s="1"/>
  <c r="T144" i="37"/>
  <c r="X144" i="37" s="1"/>
  <c r="S151" i="37"/>
  <c r="W151" i="37" s="1"/>
  <c r="Q151" i="37"/>
  <c r="U151" i="37" s="1"/>
  <c r="T151" i="37"/>
  <c r="X151" i="37" s="1"/>
  <c r="R151" i="37"/>
  <c r="V151" i="37" s="1"/>
  <c r="R244" i="37"/>
  <c r="V244" i="37" s="1"/>
  <c r="T244" i="37"/>
  <c r="X244" i="37" s="1"/>
  <c r="Q244" i="37"/>
  <c r="U244" i="37" s="1"/>
  <c r="S244" i="37"/>
  <c r="W244" i="37" s="1"/>
  <c r="S147" i="37"/>
  <c r="W147" i="37" s="1"/>
  <c r="Q147" i="37"/>
  <c r="U147" i="37" s="1"/>
  <c r="R147" i="37"/>
  <c r="V147" i="37" s="1"/>
  <c r="T147" i="37"/>
  <c r="X147" i="37" s="1"/>
  <c r="T138" i="37"/>
  <c r="X138" i="37" s="1"/>
  <c r="R138" i="37"/>
  <c r="V138" i="37" s="1"/>
  <c r="Q138" i="37"/>
  <c r="U138" i="37" s="1"/>
  <c r="S138" i="37"/>
  <c r="W138" i="37" s="1"/>
  <c r="R170" i="37"/>
  <c r="V170" i="37" s="1"/>
  <c r="Q170" i="37"/>
  <c r="U170" i="37" s="1"/>
  <c r="S170" i="37"/>
  <c r="W170" i="37" s="1"/>
  <c r="T170" i="37"/>
  <c r="X170" i="37" s="1"/>
  <c r="T161" i="37"/>
  <c r="X161" i="37" s="1"/>
  <c r="R161" i="37"/>
  <c r="V161" i="37" s="1"/>
  <c r="S161" i="37"/>
  <c r="W161" i="37" s="1"/>
  <c r="Q161" i="37"/>
  <c r="U161" i="37" s="1"/>
  <c r="R201" i="37"/>
  <c r="V201" i="37" s="1"/>
  <c r="S201" i="37"/>
  <c r="W201" i="37" s="1"/>
  <c r="Q201" i="37"/>
  <c r="U201" i="37" s="1"/>
  <c r="T201" i="37"/>
  <c r="X201" i="37" s="1"/>
  <c r="Q183" i="37"/>
  <c r="U183" i="37" s="1"/>
  <c r="S183" i="37"/>
  <c r="W183" i="37" s="1"/>
  <c r="R183" i="37"/>
  <c r="V183" i="37" s="1"/>
  <c r="T183" i="37"/>
  <c r="X183" i="37" s="1"/>
  <c r="S210" i="37"/>
  <c r="W210" i="37" s="1"/>
  <c r="R210" i="37"/>
  <c r="V210" i="37" s="1"/>
  <c r="Q210" i="37"/>
  <c r="U210" i="37" s="1"/>
  <c r="T210" i="37"/>
  <c r="X210" i="37" s="1"/>
  <c r="T198" i="37"/>
  <c r="X198" i="37" s="1"/>
  <c r="S198" i="37"/>
  <c r="W198" i="37" s="1"/>
  <c r="R198" i="37"/>
  <c r="V198" i="37" s="1"/>
  <c r="Q198" i="37"/>
  <c r="U198" i="37" s="1"/>
  <c r="T217" i="37"/>
  <c r="X217" i="37" s="1"/>
  <c r="R217" i="37"/>
  <c r="V217" i="37" s="1"/>
  <c r="Q217" i="37"/>
  <c r="U217" i="37" s="1"/>
  <c r="S217" i="37"/>
  <c r="W217" i="37" s="1"/>
  <c r="Q218" i="37"/>
  <c r="U218" i="37" s="1"/>
  <c r="R218" i="37"/>
  <c r="V218" i="37" s="1"/>
  <c r="T218" i="37"/>
  <c r="X218" i="37" s="1"/>
  <c r="S218" i="37"/>
  <c r="W218" i="37" s="1"/>
  <c r="S242" i="37"/>
  <c r="W242" i="37" s="1"/>
  <c r="T242" i="37"/>
  <c r="X242" i="37" s="1"/>
  <c r="R242" i="37"/>
  <c r="V242" i="37" s="1"/>
  <c r="Q242" i="37"/>
  <c r="U242" i="37" s="1"/>
  <c r="S32" i="37"/>
  <c r="W32" i="37" s="1"/>
  <c r="R32" i="37"/>
  <c r="V32" i="37" s="1"/>
  <c r="Q32" i="37"/>
  <c r="U32" i="37" s="1"/>
  <c r="T32" i="37"/>
  <c r="X32" i="37" s="1"/>
  <c r="Q139" i="37"/>
  <c r="U139" i="37" s="1"/>
  <c r="T139" i="37"/>
  <c r="X139" i="37" s="1"/>
  <c r="R139" i="37"/>
  <c r="V139" i="37" s="1"/>
  <c r="S139" i="37"/>
  <c r="W139" i="37" s="1"/>
  <c r="T78" i="37"/>
  <c r="X78" i="37" s="1"/>
  <c r="S78" i="37"/>
  <c r="W78" i="37" s="1"/>
  <c r="R78" i="37"/>
  <c r="V78" i="37" s="1"/>
  <c r="Q78" i="37"/>
  <c r="U78" i="37" s="1"/>
  <c r="S167" i="37"/>
  <c r="W167" i="37" s="1"/>
  <c r="Q167" i="37"/>
  <c r="U167" i="37" s="1"/>
  <c r="R167" i="37"/>
  <c r="V167" i="37" s="1"/>
  <c r="T167" i="37"/>
  <c r="X167" i="37" s="1"/>
  <c r="T193" i="37"/>
  <c r="X193" i="37" s="1"/>
  <c r="R193" i="37"/>
  <c r="V193" i="37" s="1"/>
  <c r="Q193" i="37"/>
  <c r="U193" i="37" s="1"/>
  <c r="S193" i="37"/>
  <c r="W193" i="37" s="1"/>
  <c r="R191" i="37"/>
  <c r="V191" i="37" s="1"/>
  <c r="Q191" i="37"/>
  <c r="U191" i="37" s="1"/>
  <c r="S191" i="37"/>
  <c r="W191" i="37" s="1"/>
  <c r="T191" i="37"/>
  <c r="X191" i="37" s="1"/>
  <c r="Q215" i="37"/>
  <c r="U215" i="37" s="1"/>
  <c r="R215" i="37"/>
  <c r="V215" i="37" s="1"/>
  <c r="S215" i="37"/>
  <c r="W215" i="37" s="1"/>
  <c r="T215" i="37"/>
  <c r="X215" i="37" s="1"/>
  <c r="T221" i="37"/>
  <c r="X221" i="37" s="1"/>
  <c r="S221" i="37"/>
  <c r="W221" i="37" s="1"/>
  <c r="Q221" i="37"/>
  <c r="U221" i="37" s="1"/>
  <c r="R221" i="37"/>
  <c r="V221" i="37" s="1"/>
  <c r="T117" i="37"/>
  <c r="X117" i="37" s="1"/>
  <c r="S117" i="37"/>
  <c r="W117" i="37" s="1"/>
  <c r="R117" i="37"/>
  <c r="V117" i="37" s="1"/>
  <c r="Q117" i="37"/>
  <c r="U117" i="37" s="1"/>
  <c r="S155" i="37"/>
  <c r="W155" i="37" s="1"/>
  <c r="Q155" i="37"/>
  <c r="U155" i="37" s="1"/>
  <c r="R155" i="37"/>
  <c r="V155" i="37" s="1"/>
  <c r="T155" i="37"/>
  <c r="X155" i="37" s="1"/>
  <c r="T82" i="37"/>
  <c r="X82" i="37" s="1"/>
  <c r="S82" i="37"/>
  <c r="W82" i="37" s="1"/>
  <c r="Q82" i="37"/>
  <c r="U82" i="37" s="1"/>
  <c r="R82" i="37"/>
  <c r="V82" i="37" s="1"/>
  <c r="S173" i="37"/>
  <c r="W173" i="37" s="1"/>
  <c r="R173" i="37"/>
  <c r="V173" i="37" s="1"/>
  <c r="T173" i="37"/>
  <c r="X173" i="37" s="1"/>
  <c r="Q173" i="37"/>
  <c r="U173" i="37" s="1"/>
  <c r="R150" i="37"/>
  <c r="V150" i="37" s="1"/>
  <c r="Q150" i="37"/>
  <c r="U150" i="37" s="1"/>
  <c r="T150" i="37"/>
  <c r="X150" i="37" s="1"/>
  <c r="S150" i="37"/>
  <c r="W150" i="37" s="1"/>
  <c r="R204" i="37"/>
  <c r="V204" i="37" s="1"/>
  <c r="T204" i="37"/>
  <c r="X204" i="37" s="1"/>
  <c r="Q204" i="37"/>
  <c r="U204" i="37" s="1"/>
  <c r="S204" i="37"/>
  <c r="W204" i="37" s="1"/>
  <c r="Q219" i="37"/>
  <c r="U219" i="37" s="1"/>
  <c r="T219" i="37"/>
  <c r="X219" i="37" s="1"/>
  <c r="R219" i="37"/>
  <c r="V219" i="37" s="1"/>
  <c r="S219" i="37"/>
  <c r="W219" i="37" s="1"/>
  <c r="T225" i="37"/>
  <c r="X225" i="37" s="1"/>
  <c r="S225" i="37"/>
  <c r="W225" i="37" s="1"/>
  <c r="Q225" i="37"/>
  <c r="U225" i="37" s="1"/>
  <c r="R225" i="37"/>
  <c r="V225" i="37" s="1"/>
  <c r="S52" i="37"/>
  <c r="W52" i="37" s="1"/>
  <c r="R52" i="37"/>
  <c r="V52" i="37" s="1"/>
  <c r="Q52" i="37"/>
  <c r="U52" i="37" s="1"/>
  <c r="T52" i="37"/>
  <c r="X52" i="37" s="1"/>
  <c r="R59" i="37"/>
  <c r="V59" i="37" s="1"/>
  <c r="Q59" i="37"/>
  <c r="U59" i="37" s="1"/>
  <c r="S59" i="37"/>
  <c r="W59" i="37" s="1"/>
  <c r="T59" i="37"/>
  <c r="X59" i="37" s="1"/>
  <c r="Q80" i="37"/>
  <c r="U80" i="37" s="1"/>
  <c r="R80" i="37"/>
  <c r="V80" i="37" s="1"/>
  <c r="T80" i="37"/>
  <c r="X80" i="37" s="1"/>
  <c r="S80" i="37"/>
  <c r="W80" i="37" s="1"/>
  <c r="Q91" i="37"/>
  <c r="U91" i="37" s="1"/>
  <c r="T91" i="37"/>
  <c r="X91" i="37" s="1"/>
  <c r="S91" i="37"/>
  <c r="W91" i="37" s="1"/>
  <c r="R91" i="37"/>
  <c r="V91" i="37" s="1"/>
  <c r="S115" i="37"/>
  <c r="W115" i="37" s="1"/>
  <c r="Q115" i="37"/>
  <c r="U115" i="37" s="1"/>
  <c r="T115" i="37"/>
  <c r="X115" i="37" s="1"/>
  <c r="R115" i="37"/>
  <c r="V115" i="37" s="1"/>
  <c r="T177" i="37"/>
  <c r="X177" i="37" s="1"/>
  <c r="R177" i="37"/>
  <c r="V177" i="37" s="1"/>
  <c r="S177" i="37"/>
  <c r="W177" i="37" s="1"/>
  <c r="Q177" i="37"/>
  <c r="U177" i="37" s="1"/>
  <c r="R154" i="37"/>
  <c r="V154" i="37" s="1"/>
  <c r="Q154" i="37"/>
  <c r="U154" i="37" s="1"/>
  <c r="S154" i="37"/>
  <c r="W154" i="37" s="1"/>
  <c r="T154" i="37"/>
  <c r="X154" i="37" s="1"/>
  <c r="R199" i="37"/>
  <c r="V199" i="37" s="1"/>
  <c r="Q199" i="37"/>
  <c r="U199" i="37" s="1"/>
  <c r="T199" i="37"/>
  <c r="X199" i="37" s="1"/>
  <c r="S199" i="37"/>
  <c r="W199" i="37" s="1"/>
  <c r="Q250" i="37"/>
  <c r="U250" i="37" s="1"/>
  <c r="S250" i="37"/>
  <c r="W250" i="37" s="1"/>
  <c r="R250" i="37"/>
  <c r="V250" i="37" s="1"/>
  <c r="T250" i="37"/>
  <c r="X250" i="37" s="1"/>
  <c r="T229" i="37"/>
  <c r="X229" i="37" s="1"/>
  <c r="S229" i="37"/>
  <c r="W229" i="37" s="1"/>
  <c r="Q229" i="37"/>
  <c r="U229" i="37" s="1"/>
  <c r="R229" i="37"/>
  <c r="V229" i="37" s="1"/>
  <c r="T50" i="37"/>
  <c r="X50" i="37" s="1"/>
  <c r="R50" i="37"/>
  <c r="V50" i="37" s="1"/>
  <c r="Q50" i="37"/>
  <c r="U50" i="37" s="1"/>
  <c r="S50" i="37"/>
  <c r="W50" i="37" s="1"/>
  <c r="T54" i="37"/>
  <c r="X54" i="37" s="1"/>
  <c r="S54" i="37"/>
  <c r="W54" i="37" s="1"/>
  <c r="R54" i="37"/>
  <c r="V54" i="37" s="1"/>
  <c r="Q54" i="37"/>
  <c r="U54" i="37" s="1"/>
  <c r="Q172" i="37"/>
  <c r="U172" i="37" s="1"/>
  <c r="T172" i="37"/>
  <c r="X172" i="37" s="1"/>
  <c r="S172" i="37"/>
  <c r="W172" i="37" s="1"/>
  <c r="R172" i="37"/>
  <c r="V172" i="37" s="1"/>
  <c r="T148" i="37"/>
  <c r="X148" i="37" s="1"/>
  <c r="Q148" i="37"/>
  <c r="U148" i="37" s="1"/>
  <c r="S148" i="37"/>
  <c r="W148" i="37" s="1"/>
  <c r="R148" i="37"/>
  <c r="V148" i="37" s="1"/>
  <c r="T168" i="37"/>
  <c r="X168" i="37" s="1"/>
  <c r="R168" i="37"/>
  <c r="V168" i="37" s="1"/>
  <c r="S168" i="37"/>
  <c r="W168" i="37" s="1"/>
  <c r="Q168" i="37"/>
  <c r="U168" i="37" s="1"/>
  <c r="S202" i="37"/>
  <c r="W202" i="37" s="1"/>
  <c r="R202" i="37"/>
  <c r="V202" i="37" s="1"/>
  <c r="Q202" i="37"/>
  <c r="U202" i="37" s="1"/>
  <c r="T202" i="37"/>
  <c r="X202" i="37" s="1"/>
  <c r="Q247" i="37"/>
  <c r="U247" i="37" s="1"/>
  <c r="S247" i="37"/>
  <c r="W247" i="37" s="1"/>
  <c r="T247" i="37"/>
  <c r="X247" i="37" s="1"/>
  <c r="R247" i="37"/>
  <c r="V247" i="37" s="1"/>
  <c r="S40" i="37"/>
  <c r="W40" i="37" s="1"/>
  <c r="R40" i="37"/>
  <c r="V40" i="37" s="1"/>
  <c r="Q40" i="37"/>
  <c r="U40" i="37" s="1"/>
  <c r="T40" i="37"/>
  <c r="X40" i="37" s="1"/>
  <c r="Q72" i="37"/>
  <c r="U72" i="37" s="1"/>
  <c r="T72" i="37"/>
  <c r="X72" i="37" s="1"/>
  <c r="S72" i="37"/>
  <c r="W72" i="37" s="1"/>
  <c r="R72" i="37"/>
  <c r="V72" i="37" s="1"/>
  <c r="R47" i="37"/>
  <c r="V47" i="37" s="1"/>
  <c r="T47" i="37"/>
  <c r="X47" i="37" s="1"/>
  <c r="S47" i="37"/>
  <c r="W47" i="37" s="1"/>
  <c r="Q47" i="37"/>
  <c r="U47" i="37" s="1"/>
  <c r="R88" i="37"/>
  <c r="V88" i="37" s="1"/>
  <c r="Q88" i="37"/>
  <c r="U88" i="37" s="1"/>
  <c r="T88" i="37"/>
  <c r="X88" i="37" s="1"/>
  <c r="S88" i="37"/>
  <c r="W88" i="37" s="1"/>
  <c r="T133" i="37"/>
  <c r="X133" i="37" s="1"/>
  <c r="S133" i="37"/>
  <c r="W133" i="37" s="1"/>
  <c r="R133" i="37"/>
  <c r="V133" i="37" s="1"/>
  <c r="Q133" i="37"/>
  <c r="U133" i="37" s="1"/>
  <c r="T81" i="37"/>
  <c r="X81" i="37" s="1"/>
  <c r="R81" i="37"/>
  <c r="V81" i="37" s="1"/>
  <c r="Q81" i="37"/>
  <c r="U81" i="37" s="1"/>
  <c r="S81" i="37"/>
  <c r="W81" i="37" s="1"/>
  <c r="T105" i="37"/>
  <c r="X105" i="37" s="1"/>
  <c r="S105" i="37"/>
  <c r="W105" i="37" s="1"/>
  <c r="R105" i="37"/>
  <c r="V105" i="37" s="1"/>
  <c r="Q105" i="37"/>
  <c r="U105" i="37" s="1"/>
  <c r="Q79" i="37"/>
  <c r="U79" i="37" s="1"/>
  <c r="R79" i="37"/>
  <c r="V79" i="37" s="1"/>
  <c r="T79" i="37"/>
  <c r="X79" i="37" s="1"/>
  <c r="S79" i="37"/>
  <c r="W79" i="37" s="1"/>
  <c r="Q111" i="37"/>
  <c r="U111" i="37" s="1"/>
  <c r="T111" i="37"/>
  <c r="X111" i="37" s="1"/>
  <c r="R111" i="37"/>
  <c r="V111" i="37" s="1"/>
  <c r="S111" i="37"/>
  <c r="W111" i="37" s="1"/>
  <c r="T74" i="37"/>
  <c r="X74" i="37" s="1"/>
  <c r="S74" i="37"/>
  <c r="W74" i="37" s="1"/>
  <c r="R74" i="37"/>
  <c r="V74" i="37" s="1"/>
  <c r="Q74" i="37"/>
  <c r="U74" i="37" s="1"/>
  <c r="T106" i="37"/>
  <c r="X106" i="37" s="1"/>
  <c r="S106" i="37"/>
  <c r="W106" i="37" s="1"/>
  <c r="R106" i="37"/>
  <c r="V106" i="37" s="1"/>
  <c r="Q106" i="37"/>
  <c r="U106" i="37" s="1"/>
  <c r="T178" i="37"/>
  <c r="X178" i="37" s="1"/>
  <c r="S178" i="37"/>
  <c r="W178" i="37" s="1"/>
  <c r="Q178" i="37"/>
  <c r="U178" i="37" s="1"/>
  <c r="R178" i="37"/>
  <c r="V178" i="37" s="1"/>
  <c r="T164" i="37"/>
  <c r="X164" i="37" s="1"/>
  <c r="Q164" i="37"/>
  <c r="U164" i="37" s="1"/>
  <c r="S164" i="37"/>
  <c r="W164" i="37" s="1"/>
  <c r="R164" i="37"/>
  <c r="V164" i="37" s="1"/>
  <c r="S163" i="37"/>
  <c r="W163" i="37" s="1"/>
  <c r="Q163" i="37"/>
  <c r="U163" i="37" s="1"/>
  <c r="R163" i="37"/>
  <c r="V163" i="37" s="1"/>
  <c r="T163" i="37"/>
  <c r="X163" i="37" s="1"/>
  <c r="Q142" i="37"/>
  <c r="U142" i="37" s="1"/>
  <c r="T142" i="37"/>
  <c r="X142" i="37" s="1"/>
  <c r="S142" i="37"/>
  <c r="W142" i="37" s="1"/>
  <c r="R142" i="37"/>
  <c r="V142" i="37" s="1"/>
  <c r="T174" i="37"/>
  <c r="X174" i="37" s="1"/>
  <c r="R174" i="37"/>
  <c r="V174" i="37" s="1"/>
  <c r="Q174" i="37"/>
  <c r="U174" i="37" s="1"/>
  <c r="S174" i="37"/>
  <c r="W174" i="37" s="1"/>
  <c r="T165" i="37"/>
  <c r="X165" i="37" s="1"/>
  <c r="Q165" i="37"/>
  <c r="U165" i="37" s="1"/>
  <c r="S165" i="37"/>
  <c r="W165" i="37" s="1"/>
  <c r="R165" i="37"/>
  <c r="V165" i="37" s="1"/>
  <c r="S239" i="37"/>
  <c r="W239" i="37" s="1"/>
  <c r="R239" i="37"/>
  <c r="V239" i="37" s="1"/>
  <c r="Q239" i="37"/>
  <c r="U239" i="37" s="1"/>
  <c r="T239" i="37"/>
  <c r="X239" i="37" s="1"/>
  <c r="Q187" i="37"/>
  <c r="U187" i="37" s="1"/>
  <c r="R187" i="37"/>
  <c r="V187" i="37" s="1"/>
  <c r="T187" i="37"/>
  <c r="X187" i="37" s="1"/>
  <c r="S187" i="37"/>
  <c r="W187" i="37" s="1"/>
  <c r="S213" i="37"/>
  <c r="W213" i="37" s="1"/>
  <c r="R213" i="37"/>
  <c r="V213" i="37" s="1"/>
  <c r="Q213" i="37"/>
  <c r="U213" i="37" s="1"/>
  <c r="T213" i="37"/>
  <c r="X213" i="37" s="1"/>
  <c r="Q207" i="37"/>
  <c r="U207" i="37" s="1"/>
  <c r="T207" i="37"/>
  <c r="X207" i="37" s="1"/>
  <c r="S207" i="37"/>
  <c r="W207" i="37" s="1"/>
  <c r="R207" i="37"/>
  <c r="V207" i="37" s="1"/>
  <c r="T220" i="37"/>
  <c r="X220" i="37" s="1"/>
  <c r="S220" i="37"/>
  <c r="W220" i="37" s="1"/>
  <c r="Q220" i="37"/>
  <c r="U220" i="37" s="1"/>
  <c r="R220" i="37"/>
  <c r="V220" i="37" s="1"/>
  <c r="Q222" i="37"/>
  <c r="U222" i="37" s="1"/>
  <c r="S222" i="37"/>
  <c r="W222" i="37" s="1"/>
  <c r="R222" i="37"/>
  <c r="V222" i="37" s="1"/>
  <c r="T222" i="37"/>
  <c r="X222" i="37" s="1"/>
  <c r="R77" i="36"/>
  <c r="V77" i="36" s="1"/>
  <c r="T37" i="36"/>
  <c r="X37" i="36" s="1"/>
  <c r="Q51" i="36"/>
  <c r="U51" i="36" s="1"/>
  <c r="Q68" i="36"/>
  <c r="U68" i="36" s="1"/>
  <c r="S77" i="36"/>
  <c r="W77" i="36" s="1"/>
  <c r="R37" i="36"/>
  <c r="V37" i="36" s="1"/>
  <c r="S37" i="36"/>
  <c r="W37" i="36" s="1"/>
  <c r="T68" i="36"/>
  <c r="X68" i="36" s="1"/>
  <c r="R68" i="36"/>
  <c r="V68" i="36" s="1"/>
  <c r="S51" i="36"/>
  <c r="W51" i="36" s="1"/>
  <c r="Q207" i="36"/>
  <c r="U207" i="36" s="1"/>
  <c r="T77" i="36"/>
  <c r="X77" i="36" s="1"/>
  <c r="T207" i="36"/>
  <c r="X207" i="36" s="1"/>
  <c r="R51" i="36"/>
  <c r="V51" i="36" s="1"/>
  <c r="Q37" i="36"/>
  <c r="U37" i="36" s="1"/>
  <c r="Q41" i="36"/>
  <c r="U41" i="36" s="1"/>
  <c r="S41" i="36"/>
  <c r="W41" i="36" s="1"/>
  <c r="R41" i="36"/>
  <c r="V41" i="36" s="1"/>
  <c r="T41" i="36"/>
  <c r="X41" i="36" s="1"/>
  <c r="T102" i="36"/>
  <c r="X102" i="36" s="1"/>
  <c r="S102" i="36"/>
  <c r="W102" i="36" s="1"/>
  <c r="Q102" i="36"/>
  <c r="U102" i="36" s="1"/>
  <c r="R102" i="36"/>
  <c r="V102" i="36" s="1"/>
  <c r="Q49" i="36"/>
  <c r="U49" i="36" s="1"/>
  <c r="T49" i="36"/>
  <c r="X49" i="36" s="1"/>
  <c r="R49" i="36"/>
  <c r="V49" i="36" s="1"/>
  <c r="S49" i="36"/>
  <c r="W49" i="36" s="1"/>
  <c r="T150" i="36"/>
  <c r="X150" i="36" s="1"/>
  <c r="S150" i="36"/>
  <c r="W150" i="36" s="1"/>
  <c r="Q150" i="36"/>
  <c r="U150" i="36" s="1"/>
  <c r="R150" i="36"/>
  <c r="V150" i="36" s="1"/>
  <c r="S127" i="36"/>
  <c r="W127" i="36" s="1"/>
  <c r="Q127" i="36"/>
  <c r="U127" i="36" s="1"/>
  <c r="R127" i="36"/>
  <c r="V127" i="36" s="1"/>
  <c r="T127" i="36"/>
  <c r="X127" i="36" s="1"/>
  <c r="T190" i="36"/>
  <c r="X190" i="36" s="1"/>
  <c r="S190" i="36"/>
  <c r="W190" i="36" s="1"/>
  <c r="Q190" i="36"/>
  <c r="U190" i="36" s="1"/>
  <c r="R190" i="36"/>
  <c r="V190" i="36" s="1"/>
  <c r="R177" i="36"/>
  <c r="V177" i="36" s="1"/>
  <c r="S177" i="36"/>
  <c r="W177" i="36" s="1"/>
  <c r="Q177" i="36"/>
  <c r="U177" i="36" s="1"/>
  <c r="T177" i="36"/>
  <c r="X177" i="36" s="1"/>
  <c r="T186" i="36"/>
  <c r="X186" i="36" s="1"/>
  <c r="S186" i="36"/>
  <c r="W186" i="36" s="1"/>
  <c r="Q186" i="36"/>
  <c r="U186" i="36" s="1"/>
  <c r="R186" i="36"/>
  <c r="V186" i="36" s="1"/>
  <c r="S183" i="36"/>
  <c r="W183" i="36" s="1"/>
  <c r="T183" i="36"/>
  <c r="X183" i="36" s="1"/>
  <c r="R183" i="36"/>
  <c r="V183" i="36" s="1"/>
  <c r="Q183" i="36"/>
  <c r="U183" i="36" s="1"/>
  <c r="T233" i="36"/>
  <c r="X233" i="36" s="1"/>
  <c r="S233" i="36"/>
  <c r="W233" i="36" s="1"/>
  <c r="Q233" i="36"/>
  <c r="U233" i="36" s="1"/>
  <c r="R233" i="36"/>
  <c r="V233" i="36" s="1"/>
  <c r="S35" i="36"/>
  <c r="W35" i="36" s="1"/>
  <c r="R35" i="36"/>
  <c r="V35" i="36" s="1"/>
  <c r="T35" i="36"/>
  <c r="X35" i="36" s="1"/>
  <c r="Q35" i="36"/>
  <c r="U35" i="36" s="1"/>
  <c r="R124" i="36"/>
  <c r="V124" i="36" s="1"/>
  <c r="Q124" i="36"/>
  <c r="U124" i="36" s="1"/>
  <c r="S124" i="36"/>
  <c r="W124" i="36" s="1"/>
  <c r="T124" i="36"/>
  <c r="X124" i="36" s="1"/>
  <c r="T117" i="36"/>
  <c r="X117" i="36" s="1"/>
  <c r="S117" i="36"/>
  <c r="W117" i="36" s="1"/>
  <c r="R117" i="36"/>
  <c r="V117" i="36" s="1"/>
  <c r="Q117" i="36"/>
  <c r="U117" i="36" s="1"/>
  <c r="R134" i="36"/>
  <c r="V134" i="36" s="1"/>
  <c r="Q134" i="36"/>
  <c r="U134" i="36" s="1"/>
  <c r="S134" i="36"/>
  <c r="W134" i="36" s="1"/>
  <c r="T134" i="36"/>
  <c r="X134" i="36" s="1"/>
  <c r="Q152" i="36"/>
  <c r="U152" i="36" s="1"/>
  <c r="S152" i="36"/>
  <c r="W152" i="36" s="1"/>
  <c r="R152" i="36"/>
  <c r="V152" i="36" s="1"/>
  <c r="T152" i="36"/>
  <c r="X152" i="36" s="1"/>
  <c r="R198" i="36"/>
  <c r="V198" i="36" s="1"/>
  <c r="Q198" i="36"/>
  <c r="U198" i="36" s="1"/>
  <c r="S198" i="36"/>
  <c r="W198" i="36" s="1"/>
  <c r="T198" i="36"/>
  <c r="X198" i="36" s="1"/>
  <c r="T213" i="36"/>
  <c r="X213" i="36" s="1"/>
  <c r="S213" i="36"/>
  <c r="W213" i="36" s="1"/>
  <c r="R213" i="36"/>
  <c r="V213" i="36" s="1"/>
  <c r="Q213" i="36"/>
  <c r="U213" i="36" s="1"/>
  <c r="S135" i="36"/>
  <c r="W135" i="36" s="1"/>
  <c r="Q135" i="36"/>
  <c r="U135" i="36" s="1"/>
  <c r="T135" i="36"/>
  <c r="X135" i="36" s="1"/>
  <c r="R135" i="36"/>
  <c r="V135" i="36" s="1"/>
  <c r="Q148" i="36"/>
  <c r="U148" i="36" s="1"/>
  <c r="R148" i="36"/>
  <c r="V148" i="36" s="1"/>
  <c r="S148" i="36"/>
  <c r="W148" i="36" s="1"/>
  <c r="T148" i="36"/>
  <c r="X148" i="36" s="1"/>
  <c r="Q90" i="36"/>
  <c r="U90" i="36" s="1"/>
  <c r="R90" i="36"/>
  <c r="V90" i="36" s="1"/>
  <c r="T90" i="36"/>
  <c r="X90" i="36" s="1"/>
  <c r="S90" i="36"/>
  <c r="W90" i="36" s="1"/>
  <c r="Q156" i="36"/>
  <c r="U156" i="36" s="1"/>
  <c r="R156" i="36"/>
  <c r="V156" i="36" s="1"/>
  <c r="T156" i="36"/>
  <c r="X156" i="36" s="1"/>
  <c r="S156" i="36"/>
  <c r="W156" i="36" s="1"/>
  <c r="S159" i="36"/>
  <c r="W159" i="36" s="1"/>
  <c r="T159" i="36"/>
  <c r="X159" i="36" s="1"/>
  <c r="R159" i="36"/>
  <c r="V159" i="36" s="1"/>
  <c r="Q159" i="36"/>
  <c r="U159" i="36" s="1"/>
  <c r="R227" i="36"/>
  <c r="V227" i="36" s="1"/>
  <c r="Q227" i="36"/>
  <c r="U227" i="36" s="1"/>
  <c r="S227" i="36"/>
  <c r="W227" i="36" s="1"/>
  <c r="T227" i="36"/>
  <c r="X227" i="36" s="1"/>
  <c r="T178" i="36"/>
  <c r="X178" i="36" s="1"/>
  <c r="S178" i="36"/>
  <c r="W178" i="36" s="1"/>
  <c r="R178" i="36"/>
  <c r="V178" i="36" s="1"/>
  <c r="Q178" i="36"/>
  <c r="U178" i="36" s="1"/>
  <c r="S27" i="36"/>
  <c r="W27" i="36" s="1"/>
  <c r="T27" i="36"/>
  <c r="X27" i="36" s="1"/>
  <c r="Q27" i="36"/>
  <c r="U27" i="36" s="1"/>
  <c r="R27" i="36"/>
  <c r="V27" i="36" s="1"/>
  <c r="T28" i="36"/>
  <c r="X28" i="36" s="1"/>
  <c r="R28" i="36"/>
  <c r="V28" i="36" s="1"/>
  <c r="S28" i="36"/>
  <c r="W28" i="36" s="1"/>
  <c r="Q28" i="36"/>
  <c r="U28" i="36" s="1"/>
  <c r="T146" i="36"/>
  <c r="X146" i="36" s="1"/>
  <c r="S146" i="36"/>
  <c r="W146" i="36" s="1"/>
  <c r="R146" i="36"/>
  <c r="V146" i="36" s="1"/>
  <c r="Q146" i="36"/>
  <c r="U146" i="36" s="1"/>
  <c r="R70" i="36"/>
  <c r="V70" i="36" s="1"/>
  <c r="T70" i="36"/>
  <c r="X70" i="36" s="1"/>
  <c r="Q70" i="36"/>
  <c r="U70" i="36" s="1"/>
  <c r="S70" i="36"/>
  <c r="W70" i="36" s="1"/>
  <c r="R140" i="36"/>
  <c r="V140" i="36" s="1"/>
  <c r="Q140" i="36"/>
  <c r="U140" i="36" s="1"/>
  <c r="T140" i="36"/>
  <c r="X140" i="36" s="1"/>
  <c r="S140" i="36"/>
  <c r="W140" i="36" s="1"/>
  <c r="R126" i="36"/>
  <c r="V126" i="36" s="1"/>
  <c r="Q126" i="36"/>
  <c r="U126" i="36" s="1"/>
  <c r="S126" i="36"/>
  <c r="W126" i="36" s="1"/>
  <c r="T126" i="36"/>
  <c r="X126" i="36" s="1"/>
  <c r="R193" i="36"/>
  <c r="V193" i="36" s="1"/>
  <c r="S193" i="36"/>
  <c r="W193" i="36" s="1"/>
  <c r="Q193" i="36"/>
  <c r="U193" i="36" s="1"/>
  <c r="T193" i="36"/>
  <c r="X193" i="36" s="1"/>
  <c r="T241" i="36"/>
  <c r="X241" i="36" s="1"/>
  <c r="R241" i="36"/>
  <c r="V241" i="36" s="1"/>
  <c r="Q241" i="36"/>
  <c r="U241" i="36" s="1"/>
  <c r="S241" i="36"/>
  <c r="W241" i="36" s="1"/>
  <c r="S195" i="36"/>
  <c r="W195" i="36" s="1"/>
  <c r="T195" i="36"/>
  <c r="X195" i="36" s="1"/>
  <c r="R195" i="36"/>
  <c r="V195" i="36" s="1"/>
  <c r="Q195" i="36"/>
  <c r="U195" i="36" s="1"/>
  <c r="T221" i="36"/>
  <c r="X221" i="36" s="1"/>
  <c r="S221" i="36"/>
  <c r="W221" i="36" s="1"/>
  <c r="R221" i="36"/>
  <c r="V221" i="36" s="1"/>
  <c r="Q221" i="36"/>
  <c r="U221" i="36" s="1"/>
  <c r="R46" i="36"/>
  <c r="V46" i="36" s="1"/>
  <c r="S46" i="36"/>
  <c r="W46" i="36" s="1"/>
  <c r="Q46" i="36"/>
  <c r="U46" i="36" s="1"/>
  <c r="T46" i="36"/>
  <c r="X46" i="36" s="1"/>
  <c r="S79" i="36"/>
  <c r="W79" i="36" s="1"/>
  <c r="R79" i="36"/>
  <c r="V79" i="36" s="1"/>
  <c r="Q79" i="36"/>
  <c r="U79" i="36" s="1"/>
  <c r="T79" i="36"/>
  <c r="X79" i="36" s="1"/>
  <c r="S44" i="36"/>
  <c r="W44" i="36" s="1"/>
  <c r="R44" i="36"/>
  <c r="V44" i="36" s="1"/>
  <c r="Q44" i="36"/>
  <c r="U44" i="36" s="1"/>
  <c r="T44" i="36"/>
  <c r="X44" i="36" s="1"/>
  <c r="T96" i="36"/>
  <c r="X96" i="36" s="1"/>
  <c r="Q96" i="36"/>
  <c r="U96" i="36" s="1"/>
  <c r="S96" i="36"/>
  <c r="W96" i="36" s="1"/>
  <c r="R96" i="36"/>
  <c r="V96" i="36" s="1"/>
  <c r="Q87" i="36"/>
  <c r="U87" i="36" s="1"/>
  <c r="S87" i="36"/>
  <c r="W87" i="36" s="1"/>
  <c r="R87" i="36"/>
  <c r="V87" i="36" s="1"/>
  <c r="T87" i="36"/>
  <c r="X87" i="36" s="1"/>
  <c r="R214" i="36"/>
  <c r="V214" i="36" s="1"/>
  <c r="Q214" i="36"/>
  <c r="U214" i="36" s="1"/>
  <c r="S214" i="36"/>
  <c r="W214" i="36" s="1"/>
  <c r="T214" i="36"/>
  <c r="X214" i="36" s="1"/>
  <c r="R109" i="36"/>
  <c r="V109" i="36" s="1"/>
  <c r="Q109" i="36"/>
  <c r="U109" i="36" s="1"/>
  <c r="S109" i="36"/>
  <c r="W109" i="36" s="1"/>
  <c r="T109" i="36"/>
  <c r="X109" i="36" s="1"/>
  <c r="R122" i="36"/>
  <c r="V122" i="36" s="1"/>
  <c r="T122" i="36"/>
  <c r="X122" i="36" s="1"/>
  <c r="S122" i="36"/>
  <c r="W122" i="36" s="1"/>
  <c r="Q122" i="36"/>
  <c r="U122" i="36" s="1"/>
  <c r="T194" i="36"/>
  <c r="X194" i="36" s="1"/>
  <c r="S194" i="36"/>
  <c r="W194" i="36" s="1"/>
  <c r="R194" i="36"/>
  <c r="V194" i="36" s="1"/>
  <c r="Q194" i="36"/>
  <c r="U194" i="36" s="1"/>
  <c r="Q120" i="36"/>
  <c r="U120" i="36" s="1"/>
  <c r="R120" i="36"/>
  <c r="V120" i="36" s="1"/>
  <c r="S120" i="36"/>
  <c r="W120" i="36" s="1"/>
  <c r="T120" i="36"/>
  <c r="X120" i="36" s="1"/>
  <c r="R153" i="36"/>
  <c r="V153" i="36" s="1"/>
  <c r="T153" i="36"/>
  <c r="X153" i="36" s="1"/>
  <c r="Q153" i="36"/>
  <c r="U153" i="36" s="1"/>
  <c r="S153" i="36"/>
  <c r="W153" i="36" s="1"/>
  <c r="T101" i="36"/>
  <c r="X101" i="36" s="1"/>
  <c r="S101" i="36"/>
  <c r="W101" i="36" s="1"/>
  <c r="R101" i="36"/>
  <c r="V101" i="36" s="1"/>
  <c r="Q101" i="36"/>
  <c r="U101" i="36" s="1"/>
  <c r="Q184" i="36"/>
  <c r="U184" i="36" s="1"/>
  <c r="R184" i="36"/>
  <c r="V184" i="36" s="1"/>
  <c r="T184" i="36"/>
  <c r="X184" i="36" s="1"/>
  <c r="S184" i="36"/>
  <c r="W184" i="36" s="1"/>
  <c r="T125" i="36"/>
  <c r="X125" i="36" s="1"/>
  <c r="S125" i="36"/>
  <c r="W125" i="36" s="1"/>
  <c r="Q125" i="36"/>
  <c r="U125" i="36" s="1"/>
  <c r="R125" i="36"/>
  <c r="V125" i="36" s="1"/>
  <c r="T209" i="36"/>
  <c r="X209" i="36" s="1"/>
  <c r="Q209" i="36"/>
  <c r="U209" i="36" s="1"/>
  <c r="S209" i="36"/>
  <c r="W209" i="36" s="1"/>
  <c r="R209" i="36"/>
  <c r="V209" i="36" s="1"/>
  <c r="Q164" i="36"/>
  <c r="U164" i="36" s="1"/>
  <c r="R164" i="36"/>
  <c r="V164" i="36" s="1"/>
  <c r="S164" i="36"/>
  <c r="W164" i="36" s="1"/>
  <c r="T164" i="36"/>
  <c r="X164" i="36" s="1"/>
  <c r="R181" i="36"/>
  <c r="V181" i="36" s="1"/>
  <c r="Q181" i="36"/>
  <c r="U181" i="36" s="1"/>
  <c r="T181" i="36"/>
  <c r="X181" i="36" s="1"/>
  <c r="S181" i="36"/>
  <c r="W181" i="36" s="1"/>
  <c r="T237" i="36"/>
  <c r="X237" i="36" s="1"/>
  <c r="R237" i="36"/>
  <c r="V237" i="36" s="1"/>
  <c r="Q237" i="36"/>
  <c r="U237" i="36" s="1"/>
  <c r="S237" i="36"/>
  <c r="W237" i="36" s="1"/>
  <c r="R147" i="36"/>
  <c r="V147" i="36" s="1"/>
  <c r="T147" i="36"/>
  <c r="X147" i="36" s="1"/>
  <c r="S147" i="36"/>
  <c r="W147" i="36" s="1"/>
  <c r="Q147" i="36"/>
  <c r="U147" i="36" s="1"/>
  <c r="S179" i="36"/>
  <c r="W179" i="36" s="1"/>
  <c r="T179" i="36"/>
  <c r="X179" i="36" s="1"/>
  <c r="R179" i="36"/>
  <c r="V179" i="36" s="1"/>
  <c r="Q179" i="36"/>
  <c r="U179" i="36" s="1"/>
  <c r="R239" i="36"/>
  <c r="V239" i="36" s="1"/>
  <c r="Q239" i="36"/>
  <c r="U239" i="36" s="1"/>
  <c r="T239" i="36"/>
  <c r="X239" i="36" s="1"/>
  <c r="S239" i="36"/>
  <c r="W239" i="36" s="1"/>
  <c r="Q248" i="36"/>
  <c r="U248" i="36" s="1"/>
  <c r="R248" i="36"/>
  <c r="V248" i="36" s="1"/>
  <c r="T248" i="36"/>
  <c r="X248" i="36" s="1"/>
  <c r="S248" i="36"/>
  <c r="W248" i="36" s="1"/>
  <c r="Q242" i="36"/>
  <c r="U242" i="36" s="1"/>
  <c r="S242" i="36"/>
  <c r="W242" i="36" s="1"/>
  <c r="R242" i="36"/>
  <c r="V242" i="36" s="1"/>
  <c r="T242" i="36"/>
  <c r="X242" i="36" s="1"/>
  <c r="R50" i="36"/>
  <c r="V50" i="36" s="1"/>
  <c r="Q50" i="36"/>
  <c r="U50" i="36" s="1"/>
  <c r="T50" i="36"/>
  <c r="X50" i="36" s="1"/>
  <c r="S50" i="36"/>
  <c r="W50" i="36" s="1"/>
  <c r="Q108" i="36"/>
  <c r="U108" i="36" s="1"/>
  <c r="S108" i="36"/>
  <c r="W108" i="36" s="1"/>
  <c r="R108" i="36"/>
  <c r="V108" i="36" s="1"/>
  <c r="T108" i="36"/>
  <c r="X108" i="36" s="1"/>
  <c r="S223" i="36"/>
  <c r="W223" i="36" s="1"/>
  <c r="R223" i="36"/>
  <c r="V223" i="36" s="1"/>
  <c r="T223" i="36"/>
  <c r="X223" i="36" s="1"/>
  <c r="Q223" i="36"/>
  <c r="U223" i="36" s="1"/>
  <c r="T106" i="36"/>
  <c r="X106" i="36" s="1"/>
  <c r="Q106" i="36"/>
  <c r="U106" i="36" s="1"/>
  <c r="R106" i="36"/>
  <c r="V106" i="36" s="1"/>
  <c r="S106" i="36"/>
  <c r="W106" i="36" s="1"/>
  <c r="R165" i="36"/>
  <c r="V165" i="36" s="1"/>
  <c r="Q165" i="36"/>
  <c r="U165" i="36" s="1"/>
  <c r="T165" i="36"/>
  <c r="X165" i="36" s="1"/>
  <c r="S165" i="36"/>
  <c r="W165" i="36" s="1"/>
  <c r="R243" i="36"/>
  <c r="V243" i="36" s="1"/>
  <c r="Q243" i="36"/>
  <c r="U243" i="36" s="1"/>
  <c r="S243" i="36"/>
  <c r="W243" i="36" s="1"/>
  <c r="T243" i="36"/>
  <c r="X243" i="36" s="1"/>
  <c r="R250" i="36"/>
  <c r="V250" i="36" s="1"/>
  <c r="Q250" i="36"/>
  <c r="U250" i="36" s="1"/>
  <c r="T250" i="36"/>
  <c r="X250" i="36" s="1"/>
  <c r="S250" i="36"/>
  <c r="W250" i="36" s="1"/>
  <c r="R145" i="36"/>
  <c r="V145" i="36" s="1"/>
  <c r="T145" i="36"/>
  <c r="X145" i="36" s="1"/>
  <c r="S145" i="36"/>
  <c r="W145" i="36" s="1"/>
  <c r="Q145" i="36"/>
  <c r="U145" i="36" s="1"/>
  <c r="T52" i="36"/>
  <c r="X52" i="36" s="1"/>
  <c r="S52" i="36"/>
  <c r="W52" i="36" s="1"/>
  <c r="R52" i="36"/>
  <c r="V52" i="36" s="1"/>
  <c r="Q52" i="36"/>
  <c r="U52" i="36" s="1"/>
  <c r="S128" i="36"/>
  <c r="W128" i="36" s="1"/>
  <c r="R128" i="36"/>
  <c r="V128" i="36" s="1"/>
  <c r="Q128" i="36"/>
  <c r="U128" i="36" s="1"/>
  <c r="T128" i="36"/>
  <c r="X128" i="36" s="1"/>
  <c r="Q160" i="36"/>
  <c r="U160" i="36" s="1"/>
  <c r="R160" i="36"/>
  <c r="V160" i="36" s="1"/>
  <c r="S160" i="36"/>
  <c r="W160" i="36" s="1"/>
  <c r="T160" i="36"/>
  <c r="X160" i="36" s="1"/>
  <c r="R169" i="36"/>
  <c r="V169" i="36" s="1"/>
  <c r="Q169" i="36"/>
  <c r="U169" i="36" s="1"/>
  <c r="S169" i="36"/>
  <c r="W169" i="36" s="1"/>
  <c r="T169" i="36"/>
  <c r="X169" i="36" s="1"/>
  <c r="Q155" i="36"/>
  <c r="U155" i="36" s="1"/>
  <c r="S155" i="36"/>
  <c r="W155" i="36" s="1"/>
  <c r="R155" i="36"/>
  <c r="V155" i="36" s="1"/>
  <c r="T155" i="36"/>
  <c r="X155" i="36" s="1"/>
  <c r="T225" i="36"/>
  <c r="X225" i="36" s="1"/>
  <c r="Q225" i="36"/>
  <c r="U225" i="36" s="1"/>
  <c r="S225" i="36"/>
  <c r="W225" i="36" s="1"/>
  <c r="R225" i="36"/>
  <c r="V225" i="36" s="1"/>
  <c r="R73" i="36"/>
  <c r="V73" i="36" s="1"/>
  <c r="Q73" i="36"/>
  <c r="U73" i="36" s="1"/>
  <c r="S73" i="36"/>
  <c r="W73" i="36" s="1"/>
  <c r="T73" i="36"/>
  <c r="X73" i="36" s="1"/>
  <c r="T56" i="36"/>
  <c r="X56" i="36" s="1"/>
  <c r="S56" i="36"/>
  <c r="W56" i="36" s="1"/>
  <c r="R56" i="36"/>
  <c r="V56" i="36" s="1"/>
  <c r="Q56" i="36"/>
  <c r="U56" i="36" s="1"/>
  <c r="Q144" i="36"/>
  <c r="U144" i="36" s="1"/>
  <c r="S144" i="36"/>
  <c r="W144" i="36" s="1"/>
  <c r="R144" i="36"/>
  <c r="V144" i="36" s="1"/>
  <c r="T144" i="36"/>
  <c r="X144" i="36" s="1"/>
  <c r="R137" i="36"/>
  <c r="V137" i="36" s="1"/>
  <c r="Q137" i="36"/>
  <c r="U137" i="36" s="1"/>
  <c r="S137" i="36"/>
  <c r="W137" i="36" s="1"/>
  <c r="T137" i="36"/>
  <c r="X137" i="36" s="1"/>
  <c r="S103" i="36"/>
  <c r="W103" i="36" s="1"/>
  <c r="R103" i="36"/>
  <c r="V103" i="36" s="1"/>
  <c r="T103" i="36"/>
  <c r="X103" i="36" s="1"/>
  <c r="Q103" i="36"/>
  <c r="U103" i="36" s="1"/>
  <c r="S215" i="36"/>
  <c r="W215" i="36" s="1"/>
  <c r="T215" i="36"/>
  <c r="X215" i="36" s="1"/>
  <c r="Q215" i="36"/>
  <c r="U215" i="36" s="1"/>
  <c r="R215" i="36"/>
  <c r="V215" i="36" s="1"/>
  <c r="S191" i="36"/>
  <c r="W191" i="36" s="1"/>
  <c r="Q191" i="36"/>
  <c r="U191" i="36" s="1"/>
  <c r="T191" i="36"/>
  <c r="X191" i="36" s="1"/>
  <c r="R191" i="36"/>
  <c r="V191" i="36" s="1"/>
  <c r="S249" i="36"/>
  <c r="W249" i="36" s="1"/>
  <c r="R249" i="36"/>
  <c r="V249" i="36" s="1"/>
  <c r="T249" i="36"/>
  <c r="X249" i="36" s="1"/>
  <c r="Q249" i="36"/>
  <c r="U249" i="36" s="1"/>
  <c r="Q61" i="36"/>
  <c r="U61" i="36" s="1"/>
  <c r="T61" i="36"/>
  <c r="X61" i="36" s="1"/>
  <c r="R61" i="36"/>
  <c r="V61" i="36" s="1"/>
  <c r="S61" i="36"/>
  <c r="W61" i="36" s="1"/>
  <c r="T85" i="36"/>
  <c r="X85" i="36" s="1"/>
  <c r="S85" i="36"/>
  <c r="W85" i="36" s="1"/>
  <c r="R85" i="36"/>
  <c r="V85" i="36" s="1"/>
  <c r="Q85" i="36"/>
  <c r="U85" i="36" s="1"/>
  <c r="T107" i="36"/>
  <c r="X107" i="36" s="1"/>
  <c r="S107" i="36"/>
  <c r="W107" i="36" s="1"/>
  <c r="Q107" i="36"/>
  <c r="U107" i="36" s="1"/>
  <c r="R107" i="36"/>
  <c r="V107" i="36" s="1"/>
  <c r="T174" i="36"/>
  <c r="X174" i="36" s="1"/>
  <c r="S174" i="36"/>
  <c r="W174" i="36" s="1"/>
  <c r="Q174" i="36"/>
  <c r="U174" i="36" s="1"/>
  <c r="R174" i="36"/>
  <c r="V174" i="36" s="1"/>
  <c r="T163" i="36"/>
  <c r="X163" i="36" s="1"/>
  <c r="S163" i="36"/>
  <c r="W163" i="36" s="1"/>
  <c r="Q163" i="36"/>
  <c r="U163" i="36" s="1"/>
  <c r="R163" i="36"/>
  <c r="V163" i="36" s="1"/>
  <c r="Q206" i="36"/>
  <c r="U206" i="36" s="1"/>
  <c r="R206" i="36"/>
  <c r="V206" i="36" s="1"/>
  <c r="S206" i="36"/>
  <c r="W206" i="36" s="1"/>
  <c r="T206" i="36"/>
  <c r="X206" i="36" s="1"/>
  <c r="Q226" i="36"/>
  <c r="U226" i="36" s="1"/>
  <c r="S226" i="36"/>
  <c r="W226" i="36" s="1"/>
  <c r="T226" i="36"/>
  <c r="X226" i="36" s="1"/>
  <c r="R226" i="36"/>
  <c r="V226" i="36" s="1"/>
  <c r="Q99" i="36"/>
  <c r="U99" i="36" s="1"/>
  <c r="S99" i="36"/>
  <c r="W99" i="36" s="1"/>
  <c r="T99" i="36"/>
  <c r="X99" i="36" s="1"/>
  <c r="R99" i="36"/>
  <c r="V99" i="36" s="1"/>
  <c r="T118" i="36"/>
  <c r="X118" i="36" s="1"/>
  <c r="S118" i="36"/>
  <c r="W118" i="36" s="1"/>
  <c r="R118" i="36"/>
  <c r="V118" i="36" s="1"/>
  <c r="Q118" i="36"/>
  <c r="U118" i="36" s="1"/>
  <c r="R42" i="36"/>
  <c r="V42" i="36" s="1"/>
  <c r="S42" i="36"/>
  <c r="W42" i="36" s="1"/>
  <c r="Q42" i="36"/>
  <c r="U42" i="36" s="1"/>
  <c r="T42" i="36"/>
  <c r="X42" i="36" s="1"/>
  <c r="S32" i="36"/>
  <c r="W32" i="36" s="1"/>
  <c r="Q32" i="36"/>
  <c r="U32" i="36" s="1"/>
  <c r="T32" i="36"/>
  <c r="X32" i="36" s="1"/>
  <c r="R32" i="36"/>
  <c r="V32" i="36" s="1"/>
  <c r="T65" i="36"/>
  <c r="X65" i="36" s="1"/>
  <c r="S65" i="36"/>
  <c r="W65" i="36" s="1"/>
  <c r="Q65" i="36"/>
  <c r="U65" i="36" s="1"/>
  <c r="R65" i="36"/>
  <c r="V65" i="36" s="1"/>
  <c r="Q64" i="36"/>
  <c r="U64" i="36" s="1"/>
  <c r="R64" i="36"/>
  <c r="V64" i="36" s="1"/>
  <c r="T64" i="36"/>
  <c r="X64" i="36" s="1"/>
  <c r="S64" i="36"/>
  <c r="W64" i="36" s="1"/>
  <c r="R149" i="36"/>
  <c r="V149" i="36" s="1"/>
  <c r="S149" i="36"/>
  <c r="W149" i="36" s="1"/>
  <c r="Q149" i="36"/>
  <c r="U149" i="36" s="1"/>
  <c r="T149" i="36"/>
  <c r="X149" i="36" s="1"/>
  <c r="Q69" i="36"/>
  <c r="U69" i="36" s="1"/>
  <c r="R69" i="36"/>
  <c r="V69" i="36" s="1"/>
  <c r="S69" i="36"/>
  <c r="W69" i="36" s="1"/>
  <c r="T69" i="36"/>
  <c r="X69" i="36" s="1"/>
  <c r="T76" i="36"/>
  <c r="X76" i="36" s="1"/>
  <c r="R76" i="36"/>
  <c r="V76" i="36" s="1"/>
  <c r="Q76" i="36"/>
  <c r="U76" i="36" s="1"/>
  <c r="S76" i="36"/>
  <c r="W76" i="36" s="1"/>
  <c r="S139" i="36"/>
  <c r="W139" i="36" s="1"/>
  <c r="T139" i="36"/>
  <c r="X139" i="36" s="1"/>
  <c r="R139" i="36"/>
  <c r="V139" i="36" s="1"/>
  <c r="Q139" i="36"/>
  <c r="U139" i="36" s="1"/>
  <c r="Q98" i="36"/>
  <c r="U98" i="36" s="1"/>
  <c r="R98" i="36"/>
  <c r="V98" i="36" s="1"/>
  <c r="T98" i="36"/>
  <c r="X98" i="36" s="1"/>
  <c r="S98" i="36"/>
  <c r="W98" i="36" s="1"/>
  <c r="Q168" i="36"/>
  <c r="U168" i="36" s="1"/>
  <c r="S168" i="36"/>
  <c r="W168" i="36" s="1"/>
  <c r="R168" i="36"/>
  <c r="V168" i="36" s="1"/>
  <c r="T168" i="36"/>
  <c r="X168" i="36" s="1"/>
  <c r="T89" i="36"/>
  <c r="X89" i="36" s="1"/>
  <c r="R89" i="36"/>
  <c r="V89" i="36" s="1"/>
  <c r="Q89" i="36"/>
  <c r="U89" i="36" s="1"/>
  <c r="S89" i="36"/>
  <c r="W89" i="36" s="1"/>
  <c r="R130" i="36"/>
  <c r="V130" i="36" s="1"/>
  <c r="Q130" i="36"/>
  <c r="U130" i="36" s="1"/>
  <c r="S130" i="36"/>
  <c r="W130" i="36" s="1"/>
  <c r="T130" i="36"/>
  <c r="X130" i="36" s="1"/>
  <c r="Q111" i="36"/>
  <c r="U111" i="36" s="1"/>
  <c r="R111" i="36"/>
  <c r="V111" i="36" s="1"/>
  <c r="S111" i="36"/>
  <c r="W111" i="36" s="1"/>
  <c r="T111" i="36"/>
  <c r="X111" i="36" s="1"/>
  <c r="R161" i="36"/>
  <c r="V161" i="36" s="1"/>
  <c r="T161" i="36"/>
  <c r="X161" i="36" s="1"/>
  <c r="Q161" i="36"/>
  <c r="U161" i="36" s="1"/>
  <c r="S161" i="36"/>
  <c r="W161" i="36" s="1"/>
  <c r="R204" i="36"/>
  <c r="V204" i="36" s="1"/>
  <c r="S204" i="36"/>
  <c r="W204" i="36" s="1"/>
  <c r="Q204" i="36"/>
  <c r="U204" i="36" s="1"/>
  <c r="T204" i="36"/>
  <c r="X204" i="36" s="1"/>
  <c r="T196" i="36"/>
  <c r="X196" i="36" s="1"/>
  <c r="Q196" i="36"/>
  <c r="U196" i="36" s="1"/>
  <c r="R196" i="36"/>
  <c r="V196" i="36" s="1"/>
  <c r="S196" i="36"/>
  <c r="W196" i="36" s="1"/>
  <c r="Q203" i="36"/>
  <c r="U203" i="36" s="1"/>
  <c r="S203" i="36"/>
  <c r="W203" i="36" s="1"/>
  <c r="R203" i="36"/>
  <c r="V203" i="36" s="1"/>
  <c r="T203" i="36"/>
  <c r="X203" i="36" s="1"/>
  <c r="Q199" i="36"/>
  <c r="U199" i="36" s="1"/>
  <c r="T199" i="36"/>
  <c r="X199" i="36" s="1"/>
  <c r="S199" i="36"/>
  <c r="W199" i="36" s="1"/>
  <c r="R199" i="36"/>
  <c r="V199" i="36" s="1"/>
  <c r="S167" i="36"/>
  <c r="W167" i="36" s="1"/>
  <c r="T167" i="36"/>
  <c r="X167" i="36" s="1"/>
  <c r="R167" i="36"/>
  <c r="V167" i="36" s="1"/>
  <c r="Q167" i="36"/>
  <c r="U167" i="36" s="1"/>
  <c r="S200" i="36"/>
  <c r="W200" i="36" s="1"/>
  <c r="T200" i="36"/>
  <c r="X200" i="36" s="1"/>
  <c r="R200" i="36"/>
  <c r="V200" i="36" s="1"/>
  <c r="Q200" i="36"/>
  <c r="U200" i="36" s="1"/>
  <c r="S224" i="36"/>
  <c r="W224" i="36" s="1"/>
  <c r="R224" i="36"/>
  <c r="V224" i="36" s="1"/>
  <c r="Q224" i="36"/>
  <c r="U224" i="36" s="1"/>
  <c r="T224" i="36"/>
  <c r="X224" i="36" s="1"/>
  <c r="R210" i="36"/>
  <c r="V210" i="36" s="1"/>
  <c r="Q210" i="36"/>
  <c r="U210" i="36" s="1"/>
  <c r="S210" i="36"/>
  <c r="W210" i="36" s="1"/>
  <c r="T210" i="36"/>
  <c r="X210" i="36" s="1"/>
  <c r="S244" i="36"/>
  <c r="W244" i="36" s="1"/>
  <c r="Q244" i="36"/>
  <c r="U244" i="36" s="1"/>
  <c r="R244" i="36"/>
  <c r="V244" i="36" s="1"/>
  <c r="T244" i="36"/>
  <c r="X244" i="36" s="1"/>
  <c r="T230" i="36"/>
  <c r="X230" i="36" s="1"/>
  <c r="S230" i="36"/>
  <c r="W230" i="36" s="1"/>
  <c r="Q230" i="36"/>
  <c r="U230" i="36" s="1"/>
  <c r="R230" i="36"/>
  <c r="V230" i="36" s="1"/>
  <c r="S63" i="36"/>
  <c r="W63" i="36" s="1"/>
  <c r="R63" i="36"/>
  <c r="V63" i="36" s="1"/>
  <c r="Q63" i="36"/>
  <c r="U63" i="36" s="1"/>
  <c r="T63" i="36"/>
  <c r="X63" i="36" s="1"/>
  <c r="T154" i="36"/>
  <c r="X154" i="36" s="1"/>
  <c r="S154" i="36"/>
  <c r="W154" i="36" s="1"/>
  <c r="R154" i="36"/>
  <c r="V154" i="36" s="1"/>
  <c r="Q154" i="36"/>
  <c r="U154" i="36" s="1"/>
  <c r="S151" i="36"/>
  <c r="W151" i="36" s="1"/>
  <c r="R151" i="36"/>
  <c r="V151" i="36" s="1"/>
  <c r="T151" i="36"/>
  <c r="X151" i="36" s="1"/>
  <c r="Q151" i="36"/>
  <c r="U151" i="36" s="1"/>
  <c r="R129" i="36"/>
  <c r="V129" i="36" s="1"/>
  <c r="T129" i="36"/>
  <c r="X129" i="36" s="1"/>
  <c r="S129" i="36"/>
  <c r="W129" i="36" s="1"/>
  <c r="Q129" i="36"/>
  <c r="U129" i="36" s="1"/>
  <c r="Q86" i="36"/>
  <c r="U86" i="36" s="1"/>
  <c r="R86" i="36"/>
  <c r="V86" i="36" s="1"/>
  <c r="S86" i="36"/>
  <c r="W86" i="36" s="1"/>
  <c r="T86" i="36"/>
  <c r="X86" i="36" s="1"/>
  <c r="Q116" i="36"/>
  <c r="U116" i="36" s="1"/>
  <c r="R116" i="36"/>
  <c r="V116" i="36" s="1"/>
  <c r="T116" i="36"/>
  <c r="X116" i="36" s="1"/>
  <c r="S116" i="36"/>
  <c r="W116" i="36" s="1"/>
  <c r="T182" i="36"/>
  <c r="X182" i="36" s="1"/>
  <c r="S182" i="36"/>
  <c r="W182" i="36" s="1"/>
  <c r="R182" i="36"/>
  <c r="V182" i="36" s="1"/>
  <c r="Q182" i="36"/>
  <c r="U182" i="36" s="1"/>
  <c r="Q192" i="36"/>
  <c r="U192" i="36" s="1"/>
  <c r="R192" i="36"/>
  <c r="V192" i="36" s="1"/>
  <c r="S192" i="36"/>
  <c r="W192" i="36" s="1"/>
  <c r="T192" i="36"/>
  <c r="X192" i="36" s="1"/>
  <c r="S187" i="36"/>
  <c r="W187" i="36" s="1"/>
  <c r="R187" i="36"/>
  <c r="V187" i="36" s="1"/>
  <c r="Q187" i="36"/>
  <c r="U187" i="36" s="1"/>
  <c r="T187" i="36"/>
  <c r="X187" i="36" s="1"/>
  <c r="R235" i="36"/>
  <c r="V235" i="36" s="1"/>
  <c r="Q235" i="36"/>
  <c r="U235" i="36" s="1"/>
  <c r="S235" i="36"/>
  <c r="W235" i="36" s="1"/>
  <c r="T235" i="36"/>
  <c r="X235" i="36" s="1"/>
  <c r="T84" i="36"/>
  <c r="X84" i="36" s="1"/>
  <c r="S84" i="36"/>
  <c r="W84" i="36" s="1"/>
  <c r="R84" i="36"/>
  <c r="V84" i="36" s="1"/>
  <c r="Q84" i="36"/>
  <c r="U84" i="36" s="1"/>
  <c r="Q33" i="36"/>
  <c r="U33" i="36" s="1"/>
  <c r="T33" i="36"/>
  <c r="X33" i="36" s="1"/>
  <c r="R33" i="36"/>
  <c r="V33" i="36" s="1"/>
  <c r="S33" i="36"/>
  <c r="W33" i="36" s="1"/>
  <c r="Q57" i="36"/>
  <c r="U57" i="36" s="1"/>
  <c r="T57" i="36"/>
  <c r="X57" i="36" s="1"/>
  <c r="S57" i="36"/>
  <c r="W57" i="36" s="1"/>
  <c r="R57" i="36"/>
  <c r="V57" i="36" s="1"/>
  <c r="T132" i="36"/>
  <c r="X132" i="36" s="1"/>
  <c r="S132" i="36"/>
  <c r="W132" i="36" s="1"/>
  <c r="R132" i="36"/>
  <c r="V132" i="36" s="1"/>
  <c r="Q132" i="36"/>
  <c r="U132" i="36" s="1"/>
  <c r="S123" i="36"/>
  <c r="W123" i="36" s="1"/>
  <c r="Q123" i="36"/>
  <c r="U123" i="36" s="1"/>
  <c r="R123" i="36"/>
  <c r="V123" i="36" s="1"/>
  <c r="T123" i="36"/>
  <c r="X123" i="36" s="1"/>
  <c r="Q188" i="36"/>
  <c r="U188" i="36" s="1"/>
  <c r="R188" i="36"/>
  <c r="V188" i="36" s="1"/>
  <c r="S188" i="36"/>
  <c r="W188" i="36" s="1"/>
  <c r="T188" i="36"/>
  <c r="X188" i="36" s="1"/>
  <c r="S232" i="36"/>
  <c r="W232" i="36" s="1"/>
  <c r="R232" i="36"/>
  <c r="V232" i="36" s="1"/>
  <c r="Q232" i="36"/>
  <c r="U232" i="36" s="1"/>
  <c r="T232" i="36"/>
  <c r="X232" i="36" s="1"/>
  <c r="T216" i="36"/>
  <c r="X216" i="36" s="1"/>
  <c r="Q216" i="36"/>
  <c r="U216" i="36" s="1"/>
  <c r="R216" i="36"/>
  <c r="V216" i="36" s="1"/>
  <c r="S216" i="36"/>
  <c r="W216" i="36" s="1"/>
  <c r="S217" i="36"/>
  <c r="W217" i="36" s="1"/>
  <c r="R217" i="36"/>
  <c r="V217" i="36" s="1"/>
  <c r="T217" i="36"/>
  <c r="X217" i="36" s="1"/>
  <c r="Q217" i="36"/>
  <c r="U217" i="36" s="1"/>
  <c r="R82" i="36"/>
  <c r="V82" i="36" s="1"/>
  <c r="T82" i="36"/>
  <c r="X82" i="36" s="1"/>
  <c r="S82" i="36"/>
  <c r="W82" i="36" s="1"/>
  <c r="Q82" i="36"/>
  <c r="U82" i="36" s="1"/>
  <c r="T197" i="36"/>
  <c r="X197" i="36" s="1"/>
  <c r="S197" i="36"/>
  <c r="W197" i="36" s="1"/>
  <c r="R197" i="36"/>
  <c r="V197" i="36" s="1"/>
  <c r="Q197" i="36"/>
  <c r="U197" i="36" s="1"/>
  <c r="Q94" i="36"/>
  <c r="U94" i="36" s="1"/>
  <c r="R94" i="36"/>
  <c r="V94" i="36" s="1"/>
  <c r="S94" i="36"/>
  <c r="W94" i="36" s="1"/>
  <c r="T94" i="36"/>
  <c r="X94" i="36" s="1"/>
  <c r="S240" i="36"/>
  <c r="W240" i="36" s="1"/>
  <c r="R240" i="36"/>
  <c r="V240" i="36" s="1"/>
  <c r="Q240" i="36"/>
  <c r="U240" i="36" s="1"/>
  <c r="T240" i="36"/>
  <c r="X240" i="36" s="1"/>
  <c r="S67" i="36"/>
  <c r="W67" i="36" s="1"/>
  <c r="T67" i="36"/>
  <c r="X67" i="36" s="1"/>
  <c r="R67" i="36"/>
  <c r="V67" i="36" s="1"/>
  <c r="Q67" i="36"/>
  <c r="U67" i="36" s="1"/>
  <c r="S43" i="36"/>
  <c r="W43" i="36" s="1"/>
  <c r="R43" i="36"/>
  <c r="V43" i="36" s="1"/>
  <c r="T43" i="36"/>
  <c r="X43" i="36" s="1"/>
  <c r="Q43" i="36"/>
  <c r="U43" i="36" s="1"/>
  <c r="S47" i="36"/>
  <c r="W47" i="36" s="1"/>
  <c r="R47" i="36"/>
  <c r="V47" i="36" s="1"/>
  <c r="T47" i="36"/>
  <c r="X47" i="36" s="1"/>
  <c r="Q47" i="36"/>
  <c r="U47" i="36" s="1"/>
  <c r="T100" i="36"/>
  <c r="X100" i="36" s="1"/>
  <c r="S100" i="36"/>
  <c r="W100" i="36" s="1"/>
  <c r="R100" i="36"/>
  <c r="V100" i="36" s="1"/>
  <c r="Q100" i="36"/>
  <c r="U100" i="36" s="1"/>
  <c r="S36" i="36"/>
  <c r="W36" i="36" s="1"/>
  <c r="T36" i="36"/>
  <c r="X36" i="36" s="1"/>
  <c r="Q36" i="36"/>
  <c r="U36" i="36" s="1"/>
  <c r="R36" i="36"/>
  <c r="V36" i="36" s="1"/>
  <c r="S71" i="36"/>
  <c r="W71" i="36" s="1"/>
  <c r="T71" i="36"/>
  <c r="X71" i="36" s="1"/>
  <c r="Q71" i="36"/>
  <c r="U71" i="36" s="1"/>
  <c r="R71" i="36"/>
  <c r="V71" i="36" s="1"/>
  <c r="R74" i="36"/>
  <c r="V74" i="36" s="1"/>
  <c r="Q74" i="36"/>
  <c r="U74" i="36" s="1"/>
  <c r="T74" i="36"/>
  <c r="X74" i="36" s="1"/>
  <c r="S74" i="36"/>
  <c r="W74" i="36" s="1"/>
  <c r="T158" i="36"/>
  <c r="X158" i="36" s="1"/>
  <c r="S158" i="36"/>
  <c r="W158" i="36" s="1"/>
  <c r="R158" i="36"/>
  <c r="V158" i="36" s="1"/>
  <c r="Q158" i="36"/>
  <c r="U158" i="36" s="1"/>
  <c r="S75" i="36"/>
  <c r="W75" i="36" s="1"/>
  <c r="Q75" i="36"/>
  <c r="U75" i="36" s="1"/>
  <c r="T75" i="36"/>
  <c r="X75" i="36" s="1"/>
  <c r="R75" i="36"/>
  <c r="V75" i="36" s="1"/>
  <c r="S83" i="36"/>
  <c r="W83" i="36" s="1"/>
  <c r="T83" i="36"/>
  <c r="X83" i="36" s="1"/>
  <c r="R83" i="36"/>
  <c r="V83" i="36" s="1"/>
  <c r="Q83" i="36"/>
  <c r="U83" i="36" s="1"/>
  <c r="R141" i="36"/>
  <c r="V141" i="36" s="1"/>
  <c r="T141" i="36"/>
  <c r="X141" i="36" s="1"/>
  <c r="Q141" i="36"/>
  <c r="U141" i="36" s="1"/>
  <c r="S141" i="36"/>
  <c r="W141" i="36" s="1"/>
  <c r="Q104" i="36"/>
  <c r="U104" i="36" s="1"/>
  <c r="R104" i="36"/>
  <c r="V104" i="36" s="1"/>
  <c r="T104" i="36"/>
  <c r="X104" i="36" s="1"/>
  <c r="S104" i="36"/>
  <c r="W104" i="36" s="1"/>
  <c r="T208" i="36"/>
  <c r="X208" i="36" s="1"/>
  <c r="R208" i="36"/>
  <c r="V208" i="36" s="1"/>
  <c r="S208" i="36"/>
  <c r="W208" i="36" s="1"/>
  <c r="Q208" i="36"/>
  <c r="U208" i="36" s="1"/>
  <c r="T93" i="36"/>
  <c r="X93" i="36" s="1"/>
  <c r="Q93" i="36"/>
  <c r="U93" i="36" s="1"/>
  <c r="S93" i="36"/>
  <c r="W93" i="36" s="1"/>
  <c r="R93" i="36"/>
  <c r="V93" i="36" s="1"/>
  <c r="Q136" i="36"/>
  <c r="U136" i="36" s="1"/>
  <c r="S136" i="36"/>
  <c r="W136" i="36" s="1"/>
  <c r="R136" i="36"/>
  <c r="V136" i="36" s="1"/>
  <c r="T136" i="36"/>
  <c r="X136" i="36" s="1"/>
  <c r="R115" i="36"/>
  <c r="V115" i="36" s="1"/>
  <c r="Q115" i="36"/>
  <c r="U115" i="36" s="1"/>
  <c r="S115" i="36"/>
  <c r="W115" i="36" s="1"/>
  <c r="T115" i="36"/>
  <c r="X115" i="36" s="1"/>
  <c r="T162" i="36"/>
  <c r="X162" i="36" s="1"/>
  <c r="S162" i="36"/>
  <c r="W162" i="36" s="1"/>
  <c r="R162" i="36"/>
  <c r="V162" i="36" s="1"/>
  <c r="Q162" i="36"/>
  <c r="U162" i="36" s="1"/>
  <c r="T229" i="36"/>
  <c r="X229" i="36" s="1"/>
  <c r="R229" i="36"/>
  <c r="V229" i="36" s="1"/>
  <c r="Q229" i="36"/>
  <c r="U229" i="36" s="1"/>
  <c r="S229" i="36"/>
  <c r="W229" i="36" s="1"/>
  <c r="R222" i="36"/>
  <c r="V222" i="36" s="1"/>
  <c r="Q222" i="36"/>
  <c r="U222" i="36" s="1"/>
  <c r="T222" i="36"/>
  <c r="X222" i="36" s="1"/>
  <c r="S222" i="36"/>
  <c r="W222" i="36" s="1"/>
  <c r="T220" i="36"/>
  <c r="X220" i="36" s="1"/>
  <c r="Q220" i="36"/>
  <c r="U220" i="36" s="1"/>
  <c r="S220" i="36"/>
  <c r="W220" i="36" s="1"/>
  <c r="R220" i="36"/>
  <c r="V220" i="36" s="1"/>
  <c r="T171" i="36"/>
  <c r="X171" i="36" s="1"/>
  <c r="S171" i="36"/>
  <c r="W171" i="36" s="1"/>
  <c r="R171" i="36"/>
  <c r="V171" i="36" s="1"/>
  <c r="Q171" i="36"/>
  <c r="U171" i="36" s="1"/>
  <c r="Q212" i="36"/>
  <c r="U212" i="36" s="1"/>
  <c r="S212" i="36"/>
  <c r="W212" i="36" s="1"/>
  <c r="T212" i="36"/>
  <c r="X212" i="36" s="1"/>
  <c r="R212" i="36"/>
  <c r="V212" i="36" s="1"/>
  <c r="T201" i="36"/>
  <c r="X201" i="36" s="1"/>
  <c r="Q201" i="36"/>
  <c r="U201" i="36" s="1"/>
  <c r="R201" i="36"/>
  <c r="V201" i="36" s="1"/>
  <c r="S201" i="36"/>
  <c r="W201" i="36" s="1"/>
  <c r="S228" i="36"/>
  <c r="W228" i="36" s="1"/>
  <c r="T228" i="36"/>
  <c r="X228" i="36" s="1"/>
  <c r="R228" i="36"/>
  <c r="V228" i="36" s="1"/>
  <c r="Q228" i="36"/>
  <c r="U228" i="36" s="1"/>
  <c r="R231" i="36"/>
  <c r="V231" i="36" s="1"/>
  <c r="Q231" i="36"/>
  <c r="U231" i="36" s="1"/>
  <c r="S231" i="36"/>
  <c r="W231" i="36" s="1"/>
  <c r="T231" i="36"/>
  <c r="X231" i="36" s="1"/>
  <c r="Q234" i="36"/>
  <c r="U234" i="36" s="1"/>
  <c r="T234" i="36"/>
  <c r="X234" i="36" s="1"/>
  <c r="R234" i="36"/>
  <c r="V234" i="36" s="1"/>
  <c r="S234" i="36"/>
  <c r="W234" i="36" s="1"/>
  <c r="R58" i="36"/>
  <c r="V58" i="36" s="1"/>
  <c r="Q58" i="36"/>
  <c r="U58" i="36" s="1"/>
  <c r="S58" i="36"/>
  <c r="W58" i="36" s="1"/>
  <c r="T58" i="36"/>
  <c r="X58" i="36" s="1"/>
  <c r="T48" i="36"/>
  <c r="X48" i="36" s="1"/>
  <c r="S48" i="36"/>
  <c r="W48" i="36" s="1"/>
  <c r="R48" i="36"/>
  <c r="V48" i="36" s="1"/>
  <c r="Q48" i="36"/>
  <c r="U48" i="36" s="1"/>
  <c r="T114" i="36"/>
  <c r="X114" i="36" s="1"/>
  <c r="R114" i="36"/>
  <c r="V114" i="36" s="1"/>
  <c r="Q114" i="36"/>
  <c r="U114" i="36" s="1"/>
  <c r="S114" i="36"/>
  <c r="W114" i="36" s="1"/>
  <c r="S131" i="36"/>
  <c r="W131" i="36" s="1"/>
  <c r="R131" i="36"/>
  <c r="V131" i="36" s="1"/>
  <c r="Q131" i="36"/>
  <c r="U131" i="36" s="1"/>
  <c r="T131" i="36"/>
  <c r="X131" i="36" s="1"/>
  <c r="R30" i="36"/>
  <c r="V30" i="36" s="1"/>
  <c r="Q30" i="36"/>
  <c r="U30" i="36" s="1"/>
  <c r="T30" i="36"/>
  <c r="X30" i="36" s="1"/>
  <c r="S30" i="36"/>
  <c r="W30" i="36" s="1"/>
  <c r="Q53" i="36"/>
  <c r="U53" i="36" s="1"/>
  <c r="T53" i="36"/>
  <c r="X53" i="36" s="1"/>
  <c r="R53" i="36"/>
  <c r="V53" i="36" s="1"/>
  <c r="S53" i="36"/>
  <c r="W53" i="36" s="1"/>
  <c r="T205" i="36"/>
  <c r="X205" i="36" s="1"/>
  <c r="Q205" i="36"/>
  <c r="U205" i="36" s="1"/>
  <c r="R205" i="36"/>
  <c r="V205" i="36" s="1"/>
  <c r="S205" i="36"/>
  <c r="W205" i="36" s="1"/>
  <c r="Q95" i="36"/>
  <c r="U95" i="36" s="1"/>
  <c r="S95" i="36"/>
  <c r="W95" i="36" s="1"/>
  <c r="R95" i="36"/>
  <c r="V95" i="36" s="1"/>
  <c r="T95" i="36"/>
  <c r="X95" i="36" s="1"/>
  <c r="R138" i="36"/>
  <c r="V138" i="36" s="1"/>
  <c r="T138" i="36"/>
  <c r="X138" i="36" s="1"/>
  <c r="S138" i="36"/>
  <c r="W138" i="36" s="1"/>
  <c r="Q138" i="36"/>
  <c r="U138" i="36" s="1"/>
  <c r="Q180" i="36"/>
  <c r="U180" i="36" s="1"/>
  <c r="R180" i="36"/>
  <c r="V180" i="36" s="1"/>
  <c r="S180" i="36"/>
  <c r="W180" i="36" s="1"/>
  <c r="T180" i="36"/>
  <c r="X180" i="36" s="1"/>
  <c r="T170" i="36"/>
  <c r="X170" i="36" s="1"/>
  <c r="S170" i="36"/>
  <c r="W170" i="36" s="1"/>
  <c r="Q170" i="36"/>
  <c r="U170" i="36" s="1"/>
  <c r="R170" i="36"/>
  <c r="V170" i="36" s="1"/>
  <c r="S202" i="36"/>
  <c r="W202" i="36" s="1"/>
  <c r="R202" i="36"/>
  <c r="V202" i="36" s="1"/>
  <c r="Q202" i="36"/>
  <c r="U202" i="36" s="1"/>
  <c r="T202" i="36"/>
  <c r="X202" i="36" s="1"/>
  <c r="Q112" i="36"/>
  <c r="U112" i="36" s="1"/>
  <c r="T112" i="36"/>
  <c r="X112" i="36" s="1"/>
  <c r="S112" i="36"/>
  <c r="W112" i="36" s="1"/>
  <c r="R112" i="36"/>
  <c r="V112" i="36" s="1"/>
  <c r="R66" i="36"/>
  <c r="V66" i="36" s="1"/>
  <c r="T66" i="36"/>
  <c r="X66" i="36" s="1"/>
  <c r="S66" i="36"/>
  <c r="W66" i="36" s="1"/>
  <c r="Q66" i="36"/>
  <c r="U66" i="36" s="1"/>
  <c r="T88" i="36"/>
  <c r="X88" i="36" s="1"/>
  <c r="R88" i="36"/>
  <c r="V88" i="36" s="1"/>
  <c r="Q88" i="36"/>
  <c r="U88" i="36" s="1"/>
  <c r="S88" i="36"/>
  <c r="W88" i="36" s="1"/>
  <c r="T60" i="36"/>
  <c r="X60" i="36" s="1"/>
  <c r="S60" i="36"/>
  <c r="W60" i="36" s="1"/>
  <c r="R60" i="36"/>
  <c r="V60" i="36" s="1"/>
  <c r="Q60" i="36"/>
  <c r="U60" i="36" s="1"/>
  <c r="S133" i="36"/>
  <c r="W133" i="36" s="1"/>
  <c r="R133" i="36"/>
  <c r="V133" i="36" s="1"/>
  <c r="Q133" i="36"/>
  <c r="U133" i="36" s="1"/>
  <c r="T133" i="36"/>
  <c r="X133" i="36" s="1"/>
  <c r="R157" i="36"/>
  <c r="V157" i="36" s="1"/>
  <c r="T157" i="36"/>
  <c r="X157" i="36" s="1"/>
  <c r="S157" i="36"/>
  <c r="W157" i="36" s="1"/>
  <c r="Q157" i="36"/>
  <c r="U157" i="36" s="1"/>
  <c r="R218" i="36"/>
  <c r="V218" i="36" s="1"/>
  <c r="Q218" i="36"/>
  <c r="U218" i="36" s="1"/>
  <c r="T218" i="36"/>
  <c r="X218" i="36" s="1"/>
  <c r="S218" i="36"/>
  <c r="W218" i="36" s="1"/>
  <c r="T72" i="36"/>
  <c r="X72" i="36" s="1"/>
  <c r="S72" i="36"/>
  <c r="W72" i="36" s="1"/>
  <c r="Q72" i="36"/>
  <c r="U72" i="36" s="1"/>
  <c r="R72" i="36"/>
  <c r="V72" i="36" s="1"/>
  <c r="R62" i="36"/>
  <c r="V62" i="36" s="1"/>
  <c r="S62" i="36"/>
  <c r="W62" i="36" s="1"/>
  <c r="Q62" i="36"/>
  <c r="U62" i="36" s="1"/>
  <c r="T62" i="36"/>
  <c r="X62" i="36" s="1"/>
  <c r="Q45" i="36"/>
  <c r="U45" i="36" s="1"/>
  <c r="R45" i="36"/>
  <c r="V45" i="36" s="1"/>
  <c r="S45" i="36"/>
  <c r="W45" i="36" s="1"/>
  <c r="T45" i="36"/>
  <c r="X45" i="36" s="1"/>
  <c r="T113" i="36"/>
  <c r="X113" i="36" s="1"/>
  <c r="S113" i="36"/>
  <c r="W113" i="36" s="1"/>
  <c r="R113" i="36"/>
  <c r="V113" i="36" s="1"/>
  <c r="Q113" i="36"/>
  <c r="U113" i="36" s="1"/>
  <c r="S40" i="36"/>
  <c r="W40" i="36" s="1"/>
  <c r="T40" i="36"/>
  <c r="X40" i="36" s="1"/>
  <c r="R40" i="36"/>
  <c r="V40" i="36" s="1"/>
  <c r="Q40" i="36"/>
  <c r="U40" i="36" s="1"/>
  <c r="T81" i="36"/>
  <c r="X81" i="36" s="1"/>
  <c r="R81" i="36"/>
  <c r="V81" i="36" s="1"/>
  <c r="Q81" i="36"/>
  <c r="U81" i="36" s="1"/>
  <c r="S81" i="36"/>
  <c r="W81" i="36" s="1"/>
  <c r="Q80" i="36"/>
  <c r="U80" i="36" s="1"/>
  <c r="R80" i="36"/>
  <c r="V80" i="36" s="1"/>
  <c r="T80" i="36"/>
  <c r="X80" i="36" s="1"/>
  <c r="S80" i="36"/>
  <c r="W80" i="36" s="1"/>
  <c r="R185" i="36"/>
  <c r="V185" i="36" s="1"/>
  <c r="T185" i="36"/>
  <c r="X185" i="36" s="1"/>
  <c r="S185" i="36"/>
  <c r="W185" i="36" s="1"/>
  <c r="Q185" i="36"/>
  <c r="U185" i="36" s="1"/>
  <c r="T92" i="36"/>
  <c r="X92" i="36" s="1"/>
  <c r="Q92" i="36"/>
  <c r="U92" i="36" s="1"/>
  <c r="S92" i="36"/>
  <c r="W92" i="36" s="1"/>
  <c r="R92" i="36"/>
  <c r="V92" i="36" s="1"/>
  <c r="Q91" i="36"/>
  <c r="U91" i="36" s="1"/>
  <c r="S91" i="36"/>
  <c r="W91" i="36" s="1"/>
  <c r="R91" i="36"/>
  <c r="V91" i="36" s="1"/>
  <c r="T91" i="36"/>
  <c r="X91" i="36" s="1"/>
  <c r="R173" i="36"/>
  <c r="V173" i="36" s="1"/>
  <c r="S173" i="36"/>
  <c r="W173" i="36" s="1"/>
  <c r="Q173" i="36"/>
  <c r="U173" i="36" s="1"/>
  <c r="T173" i="36"/>
  <c r="X173" i="36" s="1"/>
  <c r="T110" i="36"/>
  <c r="X110" i="36" s="1"/>
  <c r="Q110" i="36"/>
  <c r="U110" i="36" s="1"/>
  <c r="R110" i="36"/>
  <c r="V110" i="36" s="1"/>
  <c r="S110" i="36"/>
  <c r="W110" i="36" s="1"/>
  <c r="Q105" i="36"/>
  <c r="U105" i="36" s="1"/>
  <c r="S105" i="36"/>
  <c r="W105" i="36" s="1"/>
  <c r="R105" i="36"/>
  <c r="V105" i="36" s="1"/>
  <c r="T105" i="36"/>
  <c r="X105" i="36" s="1"/>
  <c r="T97" i="36"/>
  <c r="X97" i="36" s="1"/>
  <c r="S97" i="36"/>
  <c r="W97" i="36" s="1"/>
  <c r="R97" i="36"/>
  <c r="V97" i="36" s="1"/>
  <c r="Q97" i="36"/>
  <c r="U97" i="36" s="1"/>
  <c r="T142" i="36"/>
  <c r="X142" i="36" s="1"/>
  <c r="S142" i="36"/>
  <c r="W142" i="36" s="1"/>
  <c r="R142" i="36"/>
  <c r="V142" i="36" s="1"/>
  <c r="Q142" i="36"/>
  <c r="U142" i="36" s="1"/>
  <c r="S119" i="36"/>
  <c r="W119" i="36" s="1"/>
  <c r="R119" i="36"/>
  <c r="V119" i="36" s="1"/>
  <c r="T119" i="36"/>
  <c r="X119" i="36" s="1"/>
  <c r="Q119" i="36"/>
  <c r="U119" i="36" s="1"/>
  <c r="T166" i="36"/>
  <c r="X166" i="36" s="1"/>
  <c r="S166" i="36"/>
  <c r="W166" i="36" s="1"/>
  <c r="Q166" i="36"/>
  <c r="U166" i="36" s="1"/>
  <c r="R166" i="36"/>
  <c r="V166" i="36" s="1"/>
  <c r="Q176" i="36"/>
  <c r="U176" i="36" s="1"/>
  <c r="R176" i="36"/>
  <c r="V176" i="36" s="1"/>
  <c r="T176" i="36"/>
  <c r="X176" i="36" s="1"/>
  <c r="S176" i="36"/>
  <c r="W176" i="36" s="1"/>
  <c r="S236" i="36"/>
  <c r="W236" i="36" s="1"/>
  <c r="Q236" i="36"/>
  <c r="U236" i="36" s="1"/>
  <c r="T236" i="36"/>
  <c r="X236" i="36" s="1"/>
  <c r="R236" i="36"/>
  <c r="V236" i="36" s="1"/>
  <c r="S143" i="36"/>
  <c r="W143" i="36" s="1"/>
  <c r="Q143" i="36"/>
  <c r="U143" i="36" s="1"/>
  <c r="R143" i="36"/>
  <c r="V143" i="36" s="1"/>
  <c r="T143" i="36"/>
  <c r="X143" i="36" s="1"/>
  <c r="S175" i="36"/>
  <c r="W175" i="36" s="1"/>
  <c r="Q175" i="36"/>
  <c r="U175" i="36" s="1"/>
  <c r="R175" i="36"/>
  <c r="V175" i="36" s="1"/>
  <c r="T175" i="36"/>
  <c r="X175" i="36" s="1"/>
  <c r="S219" i="36"/>
  <c r="W219" i="36" s="1"/>
  <c r="Q219" i="36"/>
  <c r="U219" i="36" s="1"/>
  <c r="R219" i="36"/>
  <c r="V219" i="36" s="1"/>
  <c r="T219" i="36"/>
  <c r="X219" i="36" s="1"/>
  <c r="S211" i="36"/>
  <c r="W211" i="36" s="1"/>
  <c r="Q211" i="36"/>
  <c r="U211" i="36" s="1"/>
  <c r="T211" i="36"/>
  <c r="X211" i="36" s="1"/>
  <c r="R211" i="36"/>
  <c r="V211" i="36" s="1"/>
  <c r="S246" i="36"/>
  <c r="W246" i="36" s="1"/>
  <c r="R246" i="36"/>
  <c r="V246" i="36" s="1"/>
  <c r="Q246" i="36"/>
  <c r="U246" i="36" s="1"/>
  <c r="T246" i="36"/>
  <c r="X246" i="36" s="1"/>
  <c r="T245" i="36"/>
  <c r="X245" i="36" s="1"/>
  <c r="R245" i="36"/>
  <c r="V245" i="36" s="1"/>
  <c r="Q245" i="36"/>
  <c r="U245" i="36" s="1"/>
  <c r="S245" i="36"/>
  <c r="W245" i="36" s="1"/>
  <c r="R251" i="36"/>
  <c r="V251" i="36" s="1"/>
  <c r="Q251" i="36"/>
  <c r="U251" i="36" s="1"/>
  <c r="S251" i="36"/>
  <c r="W251" i="36" s="1"/>
  <c r="T251" i="36"/>
  <c r="X251" i="36" s="1"/>
  <c r="T247" i="36"/>
  <c r="X247" i="36" s="1"/>
  <c r="S247" i="36"/>
  <c r="W247" i="36" s="1"/>
  <c r="R247" i="36"/>
  <c r="V247" i="36" s="1"/>
  <c r="Q247" i="36"/>
  <c r="U247" i="36" s="1"/>
  <c r="T238" i="36"/>
  <c r="X238" i="36" s="1"/>
  <c r="S238" i="36"/>
  <c r="W238" i="36" s="1"/>
  <c r="Q238" i="36"/>
  <c r="U238" i="36" s="1"/>
  <c r="R238" i="36"/>
  <c r="V238" i="36" s="1"/>
  <c r="R54" i="36"/>
  <c r="V54" i="36" s="1"/>
  <c r="Q54" i="36"/>
  <c r="U54" i="36" s="1"/>
  <c r="T54" i="36"/>
  <c r="X54" i="36" s="1"/>
  <c r="S54" i="36"/>
  <c r="W54" i="36" s="1"/>
  <c r="Q41" i="35"/>
  <c r="U41" i="35" s="1"/>
  <c r="T41" i="35"/>
  <c r="X41" i="35" s="1"/>
  <c r="R41" i="35"/>
  <c r="V41" i="35" s="1"/>
  <c r="S41" i="35"/>
  <c r="W41" i="35" s="1"/>
  <c r="Q117" i="35"/>
  <c r="U117" i="35" s="1"/>
  <c r="T117" i="35"/>
  <c r="X117" i="35" s="1"/>
  <c r="R117" i="35"/>
  <c r="V117" i="35" s="1"/>
  <c r="S117" i="35"/>
  <c r="W117" i="35" s="1"/>
  <c r="Q130" i="35"/>
  <c r="U130" i="35" s="1"/>
  <c r="S130" i="35"/>
  <c r="W130" i="35" s="1"/>
  <c r="T130" i="35"/>
  <c r="X130" i="35" s="1"/>
  <c r="R130" i="35"/>
  <c r="V130" i="35" s="1"/>
  <c r="S129" i="35"/>
  <c r="W129" i="35" s="1"/>
  <c r="T129" i="35"/>
  <c r="X129" i="35" s="1"/>
  <c r="R129" i="35"/>
  <c r="V129" i="35" s="1"/>
  <c r="Q129" i="35"/>
  <c r="U129" i="35" s="1"/>
  <c r="S67" i="35"/>
  <c r="W67" i="35" s="1"/>
  <c r="T67" i="35"/>
  <c r="X67" i="35" s="1"/>
  <c r="R67" i="35"/>
  <c r="V67" i="35" s="1"/>
  <c r="Q67" i="35"/>
  <c r="U67" i="35" s="1"/>
  <c r="T143" i="35"/>
  <c r="X143" i="35" s="1"/>
  <c r="Q143" i="35"/>
  <c r="U143" i="35" s="1"/>
  <c r="R143" i="35"/>
  <c r="V143" i="35" s="1"/>
  <c r="S143" i="35"/>
  <c r="W143" i="35" s="1"/>
  <c r="S73" i="35"/>
  <c r="W73" i="35" s="1"/>
  <c r="R73" i="35"/>
  <c r="V73" i="35" s="1"/>
  <c r="Q73" i="35"/>
  <c r="U73" i="35" s="1"/>
  <c r="T73" i="35"/>
  <c r="X73" i="35" s="1"/>
  <c r="R122" i="35"/>
  <c r="V122" i="35" s="1"/>
  <c r="S122" i="35"/>
  <c r="W122" i="35" s="1"/>
  <c r="Q122" i="35"/>
  <c r="U122" i="35" s="1"/>
  <c r="T122" i="35"/>
  <c r="X122" i="35" s="1"/>
  <c r="R175" i="35"/>
  <c r="V175" i="35" s="1"/>
  <c r="T175" i="35"/>
  <c r="X175" i="35" s="1"/>
  <c r="S175" i="35"/>
  <c r="W175" i="35" s="1"/>
  <c r="Q175" i="35"/>
  <c r="U175" i="35" s="1"/>
  <c r="S147" i="35"/>
  <c r="W147" i="35" s="1"/>
  <c r="T147" i="35"/>
  <c r="X147" i="35" s="1"/>
  <c r="R147" i="35"/>
  <c r="V147" i="35" s="1"/>
  <c r="Q147" i="35"/>
  <c r="U147" i="35" s="1"/>
  <c r="R223" i="35"/>
  <c r="V223" i="35" s="1"/>
  <c r="Q223" i="35"/>
  <c r="U223" i="35" s="1"/>
  <c r="S223" i="35"/>
  <c r="W223" i="35" s="1"/>
  <c r="T223" i="35"/>
  <c r="X223" i="35" s="1"/>
  <c r="R239" i="35"/>
  <c r="V239" i="35" s="1"/>
  <c r="T239" i="35"/>
  <c r="X239" i="35" s="1"/>
  <c r="Q239" i="35"/>
  <c r="U239" i="35" s="1"/>
  <c r="S239" i="35"/>
  <c r="W239" i="35" s="1"/>
  <c r="T31" i="35"/>
  <c r="X31" i="35" s="1"/>
  <c r="R31" i="35"/>
  <c r="V31" i="35" s="1"/>
  <c r="S31" i="35"/>
  <c r="W31" i="35" s="1"/>
  <c r="Q31" i="35"/>
  <c r="U31" i="35" s="1"/>
  <c r="Q103" i="35"/>
  <c r="U103" i="35" s="1"/>
  <c r="T103" i="35"/>
  <c r="X103" i="35" s="1"/>
  <c r="R103" i="35"/>
  <c r="V103" i="35" s="1"/>
  <c r="S103" i="35"/>
  <c r="W103" i="35" s="1"/>
  <c r="Q47" i="35"/>
  <c r="U47" i="35" s="1"/>
  <c r="R47" i="35"/>
  <c r="V47" i="35" s="1"/>
  <c r="S47" i="35"/>
  <c r="W47" i="35" s="1"/>
  <c r="T47" i="35"/>
  <c r="X47" i="35" s="1"/>
  <c r="S59" i="35"/>
  <c r="W59" i="35" s="1"/>
  <c r="T59" i="35"/>
  <c r="X59" i="35" s="1"/>
  <c r="R59" i="35"/>
  <c r="V59" i="35" s="1"/>
  <c r="Q59" i="35"/>
  <c r="U59" i="35" s="1"/>
  <c r="Q148" i="35"/>
  <c r="U148" i="35" s="1"/>
  <c r="T148" i="35"/>
  <c r="X148" i="35" s="1"/>
  <c r="R148" i="35"/>
  <c r="V148" i="35" s="1"/>
  <c r="S148" i="35"/>
  <c r="W148" i="35" s="1"/>
  <c r="T154" i="35"/>
  <c r="X154" i="35" s="1"/>
  <c r="Q154" i="35"/>
  <c r="U154" i="35" s="1"/>
  <c r="S154" i="35"/>
  <c r="W154" i="35" s="1"/>
  <c r="R154" i="35"/>
  <c r="V154" i="35" s="1"/>
  <c r="S186" i="35"/>
  <c r="W186" i="35" s="1"/>
  <c r="Q186" i="35"/>
  <c r="U186" i="35" s="1"/>
  <c r="R186" i="35"/>
  <c r="V186" i="35" s="1"/>
  <c r="T186" i="35"/>
  <c r="X186" i="35" s="1"/>
  <c r="Q159" i="35"/>
  <c r="U159" i="35" s="1"/>
  <c r="R159" i="35"/>
  <c r="V159" i="35" s="1"/>
  <c r="T159" i="35"/>
  <c r="X159" i="35" s="1"/>
  <c r="S159" i="35"/>
  <c r="W159" i="35" s="1"/>
  <c r="S198" i="35"/>
  <c r="W198" i="35" s="1"/>
  <c r="Q198" i="35"/>
  <c r="U198" i="35" s="1"/>
  <c r="R198" i="35"/>
  <c r="V198" i="35" s="1"/>
  <c r="T198" i="35"/>
  <c r="X198" i="35" s="1"/>
  <c r="S203" i="35"/>
  <c r="W203" i="35" s="1"/>
  <c r="Q203" i="35"/>
  <c r="U203" i="35" s="1"/>
  <c r="R203" i="35"/>
  <c r="V203" i="35" s="1"/>
  <c r="T203" i="35"/>
  <c r="X203" i="35" s="1"/>
  <c r="Q247" i="35"/>
  <c r="U247" i="35" s="1"/>
  <c r="T247" i="35"/>
  <c r="X247" i="35" s="1"/>
  <c r="R247" i="35"/>
  <c r="V247" i="35" s="1"/>
  <c r="S247" i="35"/>
  <c r="W247" i="35" s="1"/>
  <c r="S51" i="35"/>
  <c r="W51" i="35" s="1"/>
  <c r="T51" i="35"/>
  <c r="X51" i="35" s="1"/>
  <c r="R51" i="35"/>
  <c r="V51" i="35" s="1"/>
  <c r="Q51" i="35"/>
  <c r="U51" i="35" s="1"/>
  <c r="T43" i="35"/>
  <c r="X43" i="35" s="1"/>
  <c r="S43" i="35"/>
  <c r="W43" i="35" s="1"/>
  <c r="R43" i="35"/>
  <c r="V43" i="35" s="1"/>
  <c r="Q43" i="35"/>
  <c r="U43" i="35" s="1"/>
  <c r="S63" i="35"/>
  <c r="W63" i="35" s="1"/>
  <c r="T63" i="35"/>
  <c r="X63" i="35" s="1"/>
  <c r="R63" i="35"/>
  <c r="V63" i="35" s="1"/>
  <c r="Q63" i="35"/>
  <c r="U63" i="35" s="1"/>
  <c r="R83" i="35"/>
  <c r="V83" i="35" s="1"/>
  <c r="S83" i="35"/>
  <c r="W83" i="35" s="1"/>
  <c r="T83" i="35"/>
  <c r="X83" i="35" s="1"/>
  <c r="Q83" i="35"/>
  <c r="U83" i="35" s="1"/>
  <c r="Q37" i="35"/>
  <c r="U37" i="35" s="1"/>
  <c r="T37" i="35"/>
  <c r="X37" i="35" s="1"/>
  <c r="S37" i="35"/>
  <c r="W37" i="35" s="1"/>
  <c r="R37" i="35"/>
  <c r="V37" i="35" s="1"/>
  <c r="T49" i="35"/>
  <c r="X49" i="35" s="1"/>
  <c r="S49" i="35"/>
  <c r="W49" i="35" s="1"/>
  <c r="R49" i="35"/>
  <c r="V49" i="35" s="1"/>
  <c r="Q49" i="35"/>
  <c r="U49" i="35" s="1"/>
  <c r="S28" i="35"/>
  <c r="W28" i="35" s="1"/>
  <c r="T28" i="35"/>
  <c r="X28" i="35" s="1"/>
  <c r="R28" i="35"/>
  <c r="V28" i="35" s="1"/>
  <c r="Q28" i="35"/>
  <c r="U28" i="35" s="1"/>
  <c r="S71" i="35"/>
  <c r="W71" i="35" s="1"/>
  <c r="R71" i="35"/>
  <c r="V71" i="35" s="1"/>
  <c r="Q71" i="35"/>
  <c r="U71" i="35" s="1"/>
  <c r="T71" i="35"/>
  <c r="X71" i="35" s="1"/>
  <c r="T88" i="35"/>
  <c r="X88" i="35" s="1"/>
  <c r="S88" i="35"/>
  <c r="W88" i="35" s="1"/>
  <c r="R88" i="35"/>
  <c r="V88" i="35" s="1"/>
  <c r="Q88" i="35"/>
  <c r="U88" i="35" s="1"/>
  <c r="Q111" i="35"/>
  <c r="U111" i="35" s="1"/>
  <c r="T111" i="35"/>
  <c r="X111" i="35" s="1"/>
  <c r="S111" i="35"/>
  <c r="W111" i="35" s="1"/>
  <c r="R111" i="35"/>
  <c r="V111" i="35" s="1"/>
  <c r="T113" i="35"/>
  <c r="X113" i="35" s="1"/>
  <c r="R113" i="35"/>
  <c r="V113" i="35" s="1"/>
  <c r="S113" i="35"/>
  <c r="W113" i="35" s="1"/>
  <c r="Q113" i="35"/>
  <c r="U113" i="35" s="1"/>
  <c r="S65" i="35"/>
  <c r="W65" i="35" s="1"/>
  <c r="T65" i="35"/>
  <c r="X65" i="35" s="1"/>
  <c r="Q65" i="35"/>
  <c r="U65" i="35" s="1"/>
  <c r="R65" i="35"/>
  <c r="V65" i="35" s="1"/>
  <c r="T97" i="35"/>
  <c r="X97" i="35" s="1"/>
  <c r="Q97" i="35"/>
  <c r="U97" i="35" s="1"/>
  <c r="S97" i="35"/>
  <c r="W97" i="35" s="1"/>
  <c r="R97" i="35"/>
  <c r="V97" i="35" s="1"/>
  <c r="Q121" i="35"/>
  <c r="U121" i="35" s="1"/>
  <c r="T121" i="35"/>
  <c r="X121" i="35" s="1"/>
  <c r="R121" i="35"/>
  <c r="V121" i="35" s="1"/>
  <c r="S121" i="35"/>
  <c r="W121" i="35" s="1"/>
  <c r="Q226" i="35"/>
  <c r="U226" i="35" s="1"/>
  <c r="R226" i="35"/>
  <c r="V226" i="35" s="1"/>
  <c r="T226" i="35"/>
  <c r="X226" i="35" s="1"/>
  <c r="S226" i="35"/>
  <c r="W226" i="35" s="1"/>
  <c r="S114" i="35"/>
  <c r="W114" i="35" s="1"/>
  <c r="R114" i="35"/>
  <c r="V114" i="35" s="1"/>
  <c r="T114" i="35"/>
  <c r="X114" i="35" s="1"/>
  <c r="Q114" i="35"/>
  <c r="U114" i="35" s="1"/>
  <c r="T170" i="35"/>
  <c r="X170" i="35" s="1"/>
  <c r="S170" i="35"/>
  <c r="W170" i="35" s="1"/>
  <c r="Q170" i="35"/>
  <c r="U170" i="35" s="1"/>
  <c r="R170" i="35"/>
  <c r="V170" i="35" s="1"/>
  <c r="Q139" i="35"/>
  <c r="U139" i="35" s="1"/>
  <c r="R139" i="35"/>
  <c r="V139" i="35" s="1"/>
  <c r="T139" i="35"/>
  <c r="X139" i="35" s="1"/>
  <c r="S139" i="35"/>
  <c r="W139" i="35" s="1"/>
  <c r="R187" i="35"/>
  <c r="V187" i="35" s="1"/>
  <c r="Q187" i="35"/>
  <c r="U187" i="35" s="1"/>
  <c r="S187" i="35"/>
  <c r="W187" i="35" s="1"/>
  <c r="T187" i="35"/>
  <c r="X187" i="35" s="1"/>
  <c r="R235" i="35"/>
  <c r="V235" i="35" s="1"/>
  <c r="Q235" i="35"/>
  <c r="U235" i="35" s="1"/>
  <c r="T235" i="35"/>
  <c r="X235" i="35" s="1"/>
  <c r="S235" i="35"/>
  <c r="W235" i="35" s="1"/>
  <c r="S157" i="35"/>
  <c r="W157" i="35" s="1"/>
  <c r="R157" i="35"/>
  <c r="V157" i="35" s="1"/>
  <c r="Q157" i="35"/>
  <c r="U157" i="35" s="1"/>
  <c r="T157" i="35"/>
  <c r="X157" i="35" s="1"/>
  <c r="S188" i="35"/>
  <c r="W188" i="35" s="1"/>
  <c r="T188" i="35"/>
  <c r="X188" i="35" s="1"/>
  <c r="Q188" i="35"/>
  <c r="U188" i="35" s="1"/>
  <c r="R188" i="35"/>
  <c r="V188" i="35" s="1"/>
  <c r="T171" i="35"/>
  <c r="X171" i="35" s="1"/>
  <c r="Q171" i="35"/>
  <c r="U171" i="35" s="1"/>
  <c r="R171" i="35"/>
  <c r="V171" i="35" s="1"/>
  <c r="S171" i="35"/>
  <c r="W171" i="35" s="1"/>
  <c r="R199" i="35"/>
  <c r="V199" i="35" s="1"/>
  <c r="T199" i="35"/>
  <c r="X199" i="35" s="1"/>
  <c r="S199" i="35"/>
  <c r="W199" i="35" s="1"/>
  <c r="Q199" i="35"/>
  <c r="U199" i="35" s="1"/>
  <c r="S220" i="35"/>
  <c r="W220" i="35" s="1"/>
  <c r="T220" i="35"/>
  <c r="X220" i="35" s="1"/>
  <c r="Q220" i="35"/>
  <c r="U220" i="35" s="1"/>
  <c r="R220" i="35"/>
  <c r="V220" i="35" s="1"/>
  <c r="Q242" i="35"/>
  <c r="U242" i="35" s="1"/>
  <c r="T242" i="35"/>
  <c r="X242" i="35" s="1"/>
  <c r="S242" i="35"/>
  <c r="W242" i="35" s="1"/>
  <c r="R242" i="35"/>
  <c r="V242" i="35" s="1"/>
  <c r="S232" i="35"/>
  <c r="W232" i="35" s="1"/>
  <c r="R232" i="35"/>
  <c r="V232" i="35" s="1"/>
  <c r="T232" i="35"/>
  <c r="X232" i="35" s="1"/>
  <c r="Q232" i="35"/>
  <c r="U232" i="35" s="1"/>
  <c r="Q234" i="35"/>
  <c r="U234" i="35" s="1"/>
  <c r="T234" i="35"/>
  <c r="X234" i="35" s="1"/>
  <c r="S234" i="35"/>
  <c r="W234" i="35" s="1"/>
  <c r="R234" i="35"/>
  <c r="V234" i="35" s="1"/>
  <c r="S221" i="35"/>
  <c r="W221" i="35" s="1"/>
  <c r="R221" i="35"/>
  <c r="V221" i="35" s="1"/>
  <c r="T221" i="35"/>
  <c r="X221" i="35" s="1"/>
  <c r="Q221" i="35"/>
  <c r="U221" i="35" s="1"/>
  <c r="Q250" i="35"/>
  <c r="U250" i="35" s="1"/>
  <c r="R250" i="35"/>
  <c r="V250" i="35" s="1"/>
  <c r="S250" i="35"/>
  <c r="W250" i="35" s="1"/>
  <c r="T250" i="35"/>
  <c r="X250" i="35" s="1"/>
  <c r="T127" i="35"/>
  <c r="X127" i="35" s="1"/>
  <c r="Q127" i="35"/>
  <c r="U127" i="35" s="1"/>
  <c r="R127" i="35"/>
  <c r="V127" i="35" s="1"/>
  <c r="S127" i="35"/>
  <c r="W127" i="35" s="1"/>
  <c r="T27" i="35"/>
  <c r="X27" i="35" s="1"/>
  <c r="S27" i="35"/>
  <c r="W27" i="35" s="1"/>
  <c r="Q27" i="35"/>
  <c r="U27" i="35" s="1"/>
  <c r="R27" i="35"/>
  <c r="V27" i="35" s="1"/>
  <c r="T52" i="35"/>
  <c r="X52" i="35" s="1"/>
  <c r="R52" i="35"/>
  <c r="V52" i="35" s="1"/>
  <c r="Q52" i="35"/>
  <c r="U52" i="35" s="1"/>
  <c r="S52" i="35"/>
  <c r="W52" i="35" s="1"/>
  <c r="T92" i="35"/>
  <c r="X92" i="35" s="1"/>
  <c r="S92" i="35"/>
  <c r="W92" i="35" s="1"/>
  <c r="R92" i="35"/>
  <c r="V92" i="35" s="1"/>
  <c r="Q92" i="35"/>
  <c r="U92" i="35" s="1"/>
  <c r="Q104" i="35"/>
  <c r="U104" i="35" s="1"/>
  <c r="T104" i="35"/>
  <c r="X104" i="35" s="1"/>
  <c r="S104" i="35"/>
  <c r="W104" i="35" s="1"/>
  <c r="R104" i="35"/>
  <c r="V104" i="35" s="1"/>
  <c r="S118" i="35"/>
  <c r="W118" i="35" s="1"/>
  <c r="R118" i="35"/>
  <c r="V118" i="35" s="1"/>
  <c r="T118" i="35"/>
  <c r="X118" i="35" s="1"/>
  <c r="Q118" i="35"/>
  <c r="U118" i="35" s="1"/>
  <c r="R195" i="35"/>
  <c r="V195" i="35" s="1"/>
  <c r="Q195" i="35"/>
  <c r="U195" i="35" s="1"/>
  <c r="T195" i="35"/>
  <c r="X195" i="35" s="1"/>
  <c r="S195" i="35"/>
  <c r="W195" i="35" s="1"/>
  <c r="Q204" i="35"/>
  <c r="U204" i="35" s="1"/>
  <c r="S204" i="35"/>
  <c r="W204" i="35" s="1"/>
  <c r="R204" i="35"/>
  <c r="V204" i="35" s="1"/>
  <c r="T204" i="35"/>
  <c r="X204" i="35" s="1"/>
  <c r="R227" i="35"/>
  <c r="V227" i="35" s="1"/>
  <c r="S227" i="35"/>
  <c r="W227" i="35" s="1"/>
  <c r="T227" i="35"/>
  <c r="X227" i="35" s="1"/>
  <c r="Q227" i="35"/>
  <c r="U227" i="35" s="1"/>
  <c r="S236" i="35"/>
  <c r="W236" i="35" s="1"/>
  <c r="R236" i="35"/>
  <c r="V236" i="35" s="1"/>
  <c r="T236" i="35"/>
  <c r="X236" i="35" s="1"/>
  <c r="Q236" i="35"/>
  <c r="U236" i="35" s="1"/>
  <c r="T56" i="35"/>
  <c r="X56" i="35" s="1"/>
  <c r="R56" i="35"/>
  <c r="V56" i="35" s="1"/>
  <c r="S56" i="35"/>
  <c r="W56" i="35" s="1"/>
  <c r="Q56" i="35"/>
  <c r="U56" i="35" s="1"/>
  <c r="Q48" i="35"/>
  <c r="U48" i="35" s="1"/>
  <c r="T48" i="35"/>
  <c r="X48" i="35" s="1"/>
  <c r="S48" i="35"/>
  <c r="W48" i="35" s="1"/>
  <c r="R48" i="35"/>
  <c r="V48" i="35" s="1"/>
  <c r="Q58" i="35"/>
  <c r="U58" i="35" s="1"/>
  <c r="R58" i="35"/>
  <c r="V58" i="35" s="1"/>
  <c r="T58" i="35"/>
  <c r="X58" i="35" s="1"/>
  <c r="S58" i="35"/>
  <c r="W58" i="35" s="1"/>
  <c r="S112" i="35"/>
  <c r="W112" i="35" s="1"/>
  <c r="Q112" i="35"/>
  <c r="U112" i="35" s="1"/>
  <c r="T112" i="35"/>
  <c r="X112" i="35" s="1"/>
  <c r="R112" i="35"/>
  <c r="V112" i="35" s="1"/>
  <c r="S196" i="35"/>
  <c r="W196" i="35" s="1"/>
  <c r="T196" i="35"/>
  <c r="X196" i="35" s="1"/>
  <c r="Q196" i="35"/>
  <c r="U196" i="35" s="1"/>
  <c r="R196" i="35"/>
  <c r="V196" i="35" s="1"/>
  <c r="R197" i="35"/>
  <c r="V197" i="35" s="1"/>
  <c r="T197" i="35"/>
  <c r="X197" i="35" s="1"/>
  <c r="Q197" i="35"/>
  <c r="U197" i="35" s="1"/>
  <c r="S197" i="35"/>
  <c r="W197" i="35" s="1"/>
  <c r="Q212" i="35"/>
  <c r="U212" i="35" s="1"/>
  <c r="S212" i="35"/>
  <c r="W212" i="35" s="1"/>
  <c r="R212" i="35"/>
  <c r="V212" i="35" s="1"/>
  <c r="T212" i="35"/>
  <c r="X212" i="35" s="1"/>
  <c r="R30" i="35"/>
  <c r="V30" i="35" s="1"/>
  <c r="Q30" i="35"/>
  <c r="U30" i="35" s="1"/>
  <c r="T30" i="35"/>
  <c r="X30" i="35" s="1"/>
  <c r="S30" i="35"/>
  <c r="W30" i="35" s="1"/>
  <c r="Q66" i="35"/>
  <c r="U66" i="35" s="1"/>
  <c r="R66" i="35"/>
  <c r="V66" i="35" s="1"/>
  <c r="T66" i="35"/>
  <c r="X66" i="35" s="1"/>
  <c r="S66" i="35"/>
  <c r="W66" i="35" s="1"/>
  <c r="Q70" i="35"/>
  <c r="U70" i="35" s="1"/>
  <c r="R70" i="35"/>
  <c r="V70" i="35" s="1"/>
  <c r="S70" i="35"/>
  <c r="W70" i="35" s="1"/>
  <c r="T70" i="35"/>
  <c r="X70" i="35" s="1"/>
  <c r="S40" i="35"/>
  <c r="W40" i="35" s="1"/>
  <c r="T40" i="35"/>
  <c r="X40" i="35" s="1"/>
  <c r="Q40" i="35"/>
  <c r="U40" i="35" s="1"/>
  <c r="R40" i="35"/>
  <c r="V40" i="35" s="1"/>
  <c r="T60" i="35"/>
  <c r="X60" i="35" s="1"/>
  <c r="R60" i="35"/>
  <c r="V60" i="35" s="1"/>
  <c r="S60" i="35"/>
  <c r="W60" i="35" s="1"/>
  <c r="Q60" i="35"/>
  <c r="U60" i="35" s="1"/>
  <c r="T46" i="35"/>
  <c r="X46" i="35" s="1"/>
  <c r="S46" i="35"/>
  <c r="W46" i="35" s="1"/>
  <c r="R46" i="35"/>
  <c r="V46" i="35" s="1"/>
  <c r="Q46" i="35"/>
  <c r="U46" i="35" s="1"/>
  <c r="T100" i="35"/>
  <c r="X100" i="35" s="1"/>
  <c r="S100" i="35"/>
  <c r="W100" i="35" s="1"/>
  <c r="R100" i="35"/>
  <c r="V100" i="35" s="1"/>
  <c r="Q100" i="35"/>
  <c r="U100" i="35" s="1"/>
  <c r="T109" i="35"/>
  <c r="X109" i="35" s="1"/>
  <c r="R109" i="35"/>
  <c r="V109" i="35" s="1"/>
  <c r="Q109" i="35"/>
  <c r="U109" i="35" s="1"/>
  <c r="S109" i="35"/>
  <c r="W109" i="35" s="1"/>
  <c r="S77" i="35"/>
  <c r="W77" i="35" s="1"/>
  <c r="T77" i="35"/>
  <c r="X77" i="35" s="1"/>
  <c r="R77" i="35"/>
  <c r="V77" i="35" s="1"/>
  <c r="Q77" i="35"/>
  <c r="U77" i="35" s="1"/>
  <c r="S116" i="35"/>
  <c r="W116" i="35" s="1"/>
  <c r="Q116" i="35"/>
  <c r="U116" i="35" s="1"/>
  <c r="T116" i="35"/>
  <c r="X116" i="35" s="1"/>
  <c r="R116" i="35"/>
  <c r="V116" i="35" s="1"/>
  <c r="Q164" i="35"/>
  <c r="U164" i="35" s="1"/>
  <c r="T164" i="35"/>
  <c r="X164" i="35" s="1"/>
  <c r="R164" i="35"/>
  <c r="V164" i="35" s="1"/>
  <c r="S164" i="35"/>
  <c r="W164" i="35" s="1"/>
  <c r="S94" i="35"/>
  <c r="W94" i="35" s="1"/>
  <c r="Q94" i="35"/>
  <c r="U94" i="35" s="1"/>
  <c r="T94" i="35"/>
  <c r="X94" i="35" s="1"/>
  <c r="R94" i="35"/>
  <c r="V94" i="35" s="1"/>
  <c r="R126" i="35"/>
  <c r="V126" i="35" s="1"/>
  <c r="S126" i="35"/>
  <c r="W126" i="35" s="1"/>
  <c r="Q126" i="35"/>
  <c r="U126" i="35" s="1"/>
  <c r="T126" i="35"/>
  <c r="X126" i="35" s="1"/>
  <c r="T180" i="35"/>
  <c r="X180" i="35" s="1"/>
  <c r="S180" i="35"/>
  <c r="W180" i="35" s="1"/>
  <c r="Q180" i="35"/>
  <c r="U180" i="35" s="1"/>
  <c r="R180" i="35"/>
  <c r="V180" i="35" s="1"/>
  <c r="R201" i="35"/>
  <c r="V201" i="35" s="1"/>
  <c r="S201" i="35"/>
  <c r="W201" i="35" s="1"/>
  <c r="T201" i="35"/>
  <c r="X201" i="35" s="1"/>
  <c r="Q201" i="35"/>
  <c r="U201" i="35" s="1"/>
  <c r="S178" i="35"/>
  <c r="W178" i="35" s="1"/>
  <c r="Q178" i="35"/>
  <c r="U178" i="35" s="1"/>
  <c r="T178" i="35"/>
  <c r="X178" i="35" s="1"/>
  <c r="R178" i="35"/>
  <c r="V178" i="35" s="1"/>
  <c r="S137" i="35"/>
  <c r="W137" i="35" s="1"/>
  <c r="T137" i="35"/>
  <c r="X137" i="35" s="1"/>
  <c r="Q137" i="35"/>
  <c r="U137" i="35" s="1"/>
  <c r="R137" i="35"/>
  <c r="V137" i="35" s="1"/>
  <c r="R169" i="35"/>
  <c r="V169" i="35" s="1"/>
  <c r="S169" i="35"/>
  <c r="W169" i="35" s="1"/>
  <c r="T169" i="35"/>
  <c r="X169" i="35" s="1"/>
  <c r="Q169" i="35"/>
  <c r="U169" i="35" s="1"/>
  <c r="T151" i="35"/>
  <c r="X151" i="35" s="1"/>
  <c r="Q151" i="35"/>
  <c r="U151" i="35" s="1"/>
  <c r="S151" i="35"/>
  <c r="W151" i="35" s="1"/>
  <c r="R151" i="35"/>
  <c r="V151" i="35" s="1"/>
  <c r="R177" i="35"/>
  <c r="V177" i="35" s="1"/>
  <c r="T177" i="35"/>
  <c r="X177" i="35" s="1"/>
  <c r="S177" i="35"/>
  <c r="W177" i="35" s="1"/>
  <c r="Q177" i="35"/>
  <c r="U177" i="35" s="1"/>
  <c r="Q208" i="35"/>
  <c r="U208" i="35" s="1"/>
  <c r="S208" i="35"/>
  <c r="W208" i="35" s="1"/>
  <c r="R208" i="35"/>
  <c r="V208" i="35" s="1"/>
  <c r="T208" i="35"/>
  <c r="X208" i="35" s="1"/>
  <c r="S210" i="35"/>
  <c r="W210" i="35" s="1"/>
  <c r="R210" i="35"/>
  <c r="V210" i="35" s="1"/>
  <c r="T210" i="35"/>
  <c r="X210" i="35" s="1"/>
  <c r="Q210" i="35"/>
  <c r="U210" i="35" s="1"/>
  <c r="S216" i="35"/>
  <c r="W216" i="35" s="1"/>
  <c r="T216" i="35"/>
  <c r="X216" i="35" s="1"/>
  <c r="R216" i="35"/>
  <c r="V216" i="35" s="1"/>
  <c r="Q216" i="35"/>
  <c r="U216" i="35" s="1"/>
  <c r="S244" i="35"/>
  <c r="W244" i="35" s="1"/>
  <c r="R244" i="35"/>
  <c r="V244" i="35" s="1"/>
  <c r="T244" i="35"/>
  <c r="X244" i="35" s="1"/>
  <c r="Q244" i="35"/>
  <c r="U244" i="35" s="1"/>
  <c r="S233" i="35"/>
  <c r="W233" i="35" s="1"/>
  <c r="Q233" i="35"/>
  <c r="U233" i="35" s="1"/>
  <c r="R233" i="35"/>
  <c r="V233" i="35" s="1"/>
  <c r="T233" i="35"/>
  <c r="X233" i="35" s="1"/>
  <c r="S241" i="35"/>
  <c r="W241" i="35" s="1"/>
  <c r="T241" i="35"/>
  <c r="X241" i="35" s="1"/>
  <c r="R241" i="35"/>
  <c r="V241" i="35" s="1"/>
  <c r="Q241" i="35"/>
  <c r="U241" i="35" s="1"/>
  <c r="S246" i="35"/>
  <c r="W246" i="35" s="1"/>
  <c r="Q246" i="35"/>
  <c r="U246" i="35" s="1"/>
  <c r="R246" i="35"/>
  <c r="V246" i="35" s="1"/>
  <c r="T246" i="35"/>
  <c r="X246" i="35" s="1"/>
  <c r="R34" i="35"/>
  <c r="V34" i="35" s="1"/>
  <c r="Q34" i="35"/>
  <c r="U34" i="35" s="1"/>
  <c r="T34" i="35"/>
  <c r="X34" i="35" s="1"/>
  <c r="S34" i="35"/>
  <c r="W34" i="35" s="1"/>
  <c r="T72" i="35"/>
  <c r="X72" i="35" s="1"/>
  <c r="R72" i="35"/>
  <c r="V72" i="35" s="1"/>
  <c r="Q72" i="35"/>
  <c r="U72" i="35" s="1"/>
  <c r="S72" i="35"/>
  <c r="W72" i="35" s="1"/>
  <c r="T68" i="35"/>
  <c r="X68" i="35" s="1"/>
  <c r="R68" i="35"/>
  <c r="V68" i="35" s="1"/>
  <c r="S68" i="35"/>
  <c r="W68" i="35" s="1"/>
  <c r="Q68" i="35"/>
  <c r="U68" i="35" s="1"/>
  <c r="Q90" i="35"/>
  <c r="U90" i="35" s="1"/>
  <c r="R90" i="35"/>
  <c r="V90" i="35" s="1"/>
  <c r="S90" i="35"/>
  <c r="W90" i="35" s="1"/>
  <c r="T90" i="35"/>
  <c r="X90" i="35" s="1"/>
  <c r="T44" i="35"/>
  <c r="X44" i="35" s="1"/>
  <c r="S44" i="35"/>
  <c r="W44" i="35" s="1"/>
  <c r="R44" i="35"/>
  <c r="V44" i="35" s="1"/>
  <c r="Q44" i="35"/>
  <c r="U44" i="35" s="1"/>
  <c r="Q74" i="35"/>
  <c r="U74" i="35" s="1"/>
  <c r="R74" i="35"/>
  <c r="V74" i="35" s="1"/>
  <c r="S74" i="35"/>
  <c r="W74" i="35" s="1"/>
  <c r="T74" i="35"/>
  <c r="X74" i="35" s="1"/>
  <c r="T50" i="35"/>
  <c r="X50" i="35" s="1"/>
  <c r="S50" i="35"/>
  <c r="W50" i="35" s="1"/>
  <c r="R50" i="35"/>
  <c r="V50" i="35" s="1"/>
  <c r="Q50" i="35"/>
  <c r="U50" i="35" s="1"/>
  <c r="T105" i="35"/>
  <c r="X105" i="35" s="1"/>
  <c r="R105" i="35"/>
  <c r="V105" i="35" s="1"/>
  <c r="Q105" i="35"/>
  <c r="U105" i="35" s="1"/>
  <c r="S105" i="35"/>
  <c r="W105" i="35" s="1"/>
  <c r="S194" i="35"/>
  <c r="W194" i="35" s="1"/>
  <c r="Q194" i="35"/>
  <c r="U194" i="35" s="1"/>
  <c r="R194" i="35"/>
  <c r="V194" i="35" s="1"/>
  <c r="T194" i="35"/>
  <c r="X194" i="35" s="1"/>
  <c r="S81" i="35"/>
  <c r="W81" i="35" s="1"/>
  <c r="T81" i="35"/>
  <c r="X81" i="35" s="1"/>
  <c r="Q81" i="35"/>
  <c r="U81" i="35" s="1"/>
  <c r="R81" i="35"/>
  <c r="V81" i="35" s="1"/>
  <c r="Q142" i="35"/>
  <c r="U142" i="35" s="1"/>
  <c r="R142" i="35"/>
  <c r="V142" i="35" s="1"/>
  <c r="S142" i="35"/>
  <c r="W142" i="35" s="1"/>
  <c r="T142" i="35"/>
  <c r="X142" i="35" s="1"/>
  <c r="Q156" i="35"/>
  <c r="U156" i="35" s="1"/>
  <c r="T156" i="35"/>
  <c r="X156" i="35" s="1"/>
  <c r="R156" i="35"/>
  <c r="V156" i="35" s="1"/>
  <c r="S156" i="35"/>
  <c r="W156" i="35" s="1"/>
  <c r="R98" i="35"/>
  <c r="V98" i="35" s="1"/>
  <c r="S98" i="35"/>
  <c r="W98" i="35" s="1"/>
  <c r="T98" i="35"/>
  <c r="X98" i="35" s="1"/>
  <c r="Q98" i="35"/>
  <c r="U98" i="35" s="1"/>
  <c r="Q152" i="35"/>
  <c r="U152" i="35" s="1"/>
  <c r="T152" i="35"/>
  <c r="X152" i="35" s="1"/>
  <c r="R152" i="35"/>
  <c r="V152" i="35" s="1"/>
  <c r="S152" i="35"/>
  <c r="W152" i="35" s="1"/>
  <c r="R215" i="35"/>
  <c r="V215" i="35" s="1"/>
  <c r="Q215" i="35"/>
  <c r="U215" i="35" s="1"/>
  <c r="S215" i="35"/>
  <c r="W215" i="35" s="1"/>
  <c r="T215" i="35"/>
  <c r="X215" i="35" s="1"/>
  <c r="R120" i="35"/>
  <c r="V120" i="35" s="1"/>
  <c r="S120" i="35"/>
  <c r="W120" i="35" s="1"/>
  <c r="T120" i="35"/>
  <c r="X120" i="35" s="1"/>
  <c r="Q120" i="35"/>
  <c r="U120" i="35" s="1"/>
  <c r="R183" i="35"/>
  <c r="V183" i="35" s="1"/>
  <c r="T183" i="35"/>
  <c r="X183" i="35" s="1"/>
  <c r="Q183" i="35"/>
  <c r="U183" i="35" s="1"/>
  <c r="S183" i="35"/>
  <c r="W183" i="35" s="1"/>
  <c r="S141" i="35"/>
  <c r="W141" i="35" s="1"/>
  <c r="T141" i="35"/>
  <c r="X141" i="35" s="1"/>
  <c r="Q141" i="35"/>
  <c r="U141" i="35" s="1"/>
  <c r="R141" i="35"/>
  <c r="V141" i="35" s="1"/>
  <c r="R173" i="35"/>
  <c r="V173" i="35" s="1"/>
  <c r="S173" i="35"/>
  <c r="W173" i="35" s="1"/>
  <c r="T173" i="35"/>
  <c r="X173" i="35" s="1"/>
  <c r="Q173" i="35"/>
  <c r="U173" i="35" s="1"/>
  <c r="S155" i="35"/>
  <c r="W155" i="35" s="1"/>
  <c r="R155" i="35"/>
  <c r="V155" i="35" s="1"/>
  <c r="T155" i="35"/>
  <c r="X155" i="35" s="1"/>
  <c r="Q155" i="35"/>
  <c r="U155" i="35" s="1"/>
  <c r="R181" i="35"/>
  <c r="V181" i="35" s="1"/>
  <c r="T181" i="35"/>
  <c r="X181" i="35" s="1"/>
  <c r="Q181" i="35"/>
  <c r="U181" i="35" s="1"/>
  <c r="S181" i="35"/>
  <c r="W181" i="35" s="1"/>
  <c r="R209" i="35"/>
  <c r="V209" i="35" s="1"/>
  <c r="S209" i="35"/>
  <c r="W209" i="35" s="1"/>
  <c r="T209" i="35"/>
  <c r="X209" i="35" s="1"/>
  <c r="Q209" i="35"/>
  <c r="U209" i="35" s="1"/>
  <c r="S251" i="35"/>
  <c r="W251" i="35" s="1"/>
  <c r="R251" i="35"/>
  <c r="V251" i="35" s="1"/>
  <c r="T251" i="35"/>
  <c r="X251" i="35" s="1"/>
  <c r="Q251" i="35"/>
  <c r="U251" i="35" s="1"/>
  <c r="S224" i="35"/>
  <c r="W224" i="35" s="1"/>
  <c r="T224" i="35"/>
  <c r="X224" i="35" s="1"/>
  <c r="R224" i="35"/>
  <c r="V224" i="35" s="1"/>
  <c r="Q224" i="35"/>
  <c r="U224" i="35" s="1"/>
  <c r="S237" i="35"/>
  <c r="W237" i="35" s="1"/>
  <c r="R237" i="35"/>
  <c r="V237" i="35" s="1"/>
  <c r="T237" i="35"/>
  <c r="X237" i="35" s="1"/>
  <c r="Q237" i="35"/>
  <c r="U237" i="35" s="1"/>
  <c r="S249" i="35"/>
  <c r="W249" i="35" s="1"/>
  <c r="Q249" i="35"/>
  <c r="U249" i="35" s="1"/>
  <c r="R249" i="35"/>
  <c r="V249" i="35" s="1"/>
  <c r="T249" i="35"/>
  <c r="X249" i="35" s="1"/>
  <c r="T135" i="35"/>
  <c r="X135" i="35" s="1"/>
  <c r="Q135" i="35"/>
  <c r="U135" i="35" s="1"/>
  <c r="S135" i="35"/>
  <c r="W135" i="35" s="1"/>
  <c r="R135" i="35"/>
  <c r="V135" i="35" s="1"/>
  <c r="Q96" i="35"/>
  <c r="U96" i="35" s="1"/>
  <c r="T96" i="35"/>
  <c r="X96" i="35" s="1"/>
  <c r="S96" i="35"/>
  <c r="W96" i="35" s="1"/>
  <c r="R96" i="35"/>
  <c r="V96" i="35" s="1"/>
  <c r="Q125" i="35"/>
  <c r="U125" i="35" s="1"/>
  <c r="T125" i="35"/>
  <c r="X125" i="35" s="1"/>
  <c r="R125" i="35"/>
  <c r="V125" i="35" s="1"/>
  <c r="S125" i="35"/>
  <c r="W125" i="35" s="1"/>
  <c r="T144" i="35"/>
  <c r="X144" i="35" s="1"/>
  <c r="R144" i="35"/>
  <c r="V144" i="35" s="1"/>
  <c r="Q144" i="35"/>
  <c r="U144" i="35" s="1"/>
  <c r="S144" i="35"/>
  <c r="W144" i="35" s="1"/>
  <c r="S161" i="35"/>
  <c r="W161" i="35" s="1"/>
  <c r="Q161" i="35"/>
  <c r="U161" i="35" s="1"/>
  <c r="T161" i="35"/>
  <c r="X161" i="35" s="1"/>
  <c r="R161" i="35"/>
  <c r="V161" i="35" s="1"/>
  <c r="R219" i="35"/>
  <c r="V219" i="35" s="1"/>
  <c r="S219" i="35"/>
  <c r="W219" i="35" s="1"/>
  <c r="T219" i="35"/>
  <c r="X219" i="35" s="1"/>
  <c r="Q219" i="35"/>
  <c r="U219" i="35" s="1"/>
  <c r="Q238" i="35"/>
  <c r="U238" i="35" s="1"/>
  <c r="S238" i="35"/>
  <c r="W238" i="35" s="1"/>
  <c r="R238" i="35"/>
  <c r="V238" i="35" s="1"/>
  <c r="T238" i="35"/>
  <c r="X238" i="35" s="1"/>
  <c r="R245" i="35"/>
  <c r="V245" i="35" s="1"/>
  <c r="S245" i="35"/>
  <c r="W245" i="35" s="1"/>
  <c r="T245" i="35"/>
  <c r="X245" i="35" s="1"/>
  <c r="Q245" i="35"/>
  <c r="U245" i="35" s="1"/>
  <c r="R205" i="35"/>
  <c r="V205" i="35" s="1"/>
  <c r="Q205" i="35"/>
  <c r="U205" i="35" s="1"/>
  <c r="T205" i="35"/>
  <c r="X205" i="35" s="1"/>
  <c r="S205" i="35"/>
  <c r="W205" i="35" s="1"/>
  <c r="T36" i="35"/>
  <c r="X36" i="35" s="1"/>
  <c r="S36" i="35"/>
  <c r="W36" i="35" s="1"/>
  <c r="Q36" i="35"/>
  <c r="U36" i="35" s="1"/>
  <c r="R36" i="35"/>
  <c r="V36" i="35" s="1"/>
  <c r="S108" i="35"/>
  <c r="W108" i="35" s="1"/>
  <c r="Q108" i="35"/>
  <c r="U108" i="35" s="1"/>
  <c r="R108" i="35"/>
  <c r="V108" i="35" s="1"/>
  <c r="T108" i="35"/>
  <c r="X108" i="35" s="1"/>
  <c r="Q138" i="35"/>
  <c r="U138" i="35" s="1"/>
  <c r="R138" i="35"/>
  <c r="V138" i="35" s="1"/>
  <c r="S138" i="35"/>
  <c r="W138" i="35" s="1"/>
  <c r="T138" i="35"/>
  <c r="X138" i="35" s="1"/>
  <c r="R179" i="35"/>
  <c r="V179" i="35" s="1"/>
  <c r="Q179" i="35"/>
  <c r="U179" i="35" s="1"/>
  <c r="S179" i="35"/>
  <c r="W179" i="35" s="1"/>
  <c r="T179" i="35"/>
  <c r="X179" i="35" s="1"/>
  <c r="R165" i="35"/>
  <c r="V165" i="35" s="1"/>
  <c r="S165" i="35"/>
  <c r="W165" i="35" s="1"/>
  <c r="Q165" i="35"/>
  <c r="U165" i="35" s="1"/>
  <c r="T165" i="35"/>
  <c r="X165" i="35" s="1"/>
  <c r="R243" i="35"/>
  <c r="V243" i="35" s="1"/>
  <c r="T243" i="35"/>
  <c r="X243" i="35" s="1"/>
  <c r="Q243" i="35"/>
  <c r="U243" i="35" s="1"/>
  <c r="S243" i="35"/>
  <c r="W243" i="35" s="1"/>
  <c r="S229" i="35"/>
  <c r="W229" i="35" s="1"/>
  <c r="Q229" i="35"/>
  <c r="U229" i="35" s="1"/>
  <c r="T229" i="35"/>
  <c r="X229" i="35" s="1"/>
  <c r="R229" i="35"/>
  <c r="V229" i="35" s="1"/>
  <c r="R38" i="35"/>
  <c r="V38" i="35" s="1"/>
  <c r="Q38" i="35"/>
  <c r="U38" i="35" s="1"/>
  <c r="T38" i="35"/>
  <c r="X38" i="35" s="1"/>
  <c r="S38" i="35"/>
  <c r="W38" i="35" s="1"/>
  <c r="Q62" i="35"/>
  <c r="U62" i="35" s="1"/>
  <c r="R62" i="35"/>
  <c r="V62" i="35" s="1"/>
  <c r="T62" i="35"/>
  <c r="X62" i="35" s="1"/>
  <c r="S62" i="35"/>
  <c r="W62" i="35" s="1"/>
  <c r="S53" i="35"/>
  <c r="W53" i="35" s="1"/>
  <c r="T53" i="35"/>
  <c r="X53" i="35" s="1"/>
  <c r="R53" i="35"/>
  <c r="V53" i="35" s="1"/>
  <c r="Q53" i="35"/>
  <c r="U53" i="35" s="1"/>
  <c r="S102" i="35"/>
  <c r="W102" i="35" s="1"/>
  <c r="R102" i="35"/>
  <c r="V102" i="35" s="1"/>
  <c r="T102" i="35"/>
  <c r="X102" i="35" s="1"/>
  <c r="Q102" i="35"/>
  <c r="U102" i="35" s="1"/>
  <c r="S145" i="35"/>
  <c r="W145" i="35" s="1"/>
  <c r="Q145" i="35"/>
  <c r="U145" i="35" s="1"/>
  <c r="T145" i="35"/>
  <c r="X145" i="35" s="1"/>
  <c r="R145" i="35"/>
  <c r="V145" i="35" s="1"/>
  <c r="Q115" i="35"/>
  <c r="U115" i="35" s="1"/>
  <c r="T115" i="35"/>
  <c r="X115" i="35" s="1"/>
  <c r="S115" i="35"/>
  <c r="W115" i="35" s="1"/>
  <c r="R115" i="35"/>
  <c r="V115" i="35" s="1"/>
  <c r="Q86" i="35"/>
  <c r="U86" i="35" s="1"/>
  <c r="R86" i="35"/>
  <c r="V86" i="35" s="1"/>
  <c r="T86" i="35"/>
  <c r="X86" i="35" s="1"/>
  <c r="S86" i="35"/>
  <c r="W86" i="35" s="1"/>
  <c r="R42" i="35"/>
  <c r="V42" i="35" s="1"/>
  <c r="Q42" i="35"/>
  <c r="U42" i="35" s="1"/>
  <c r="T42" i="35"/>
  <c r="X42" i="35" s="1"/>
  <c r="S42" i="35"/>
  <c r="W42" i="35" s="1"/>
  <c r="Q29" i="35"/>
  <c r="U29" i="35" s="1"/>
  <c r="T29" i="35"/>
  <c r="X29" i="35" s="1"/>
  <c r="S29" i="35"/>
  <c r="W29" i="35" s="1"/>
  <c r="R29" i="35"/>
  <c r="V29" i="35" s="1"/>
  <c r="Q95" i="35"/>
  <c r="U95" i="35" s="1"/>
  <c r="R95" i="35"/>
  <c r="V95" i="35" s="1"/>
  <c r="T95" i="35"/>
  <c r="X95" i="35" s="1"/>
  <c r="S95" i="35"/>
  <c r="W95" i="35" s="1"/>
  <c r="Q82" i="35"/>
  <c r="U82" i="35" s="1"/>
  <c r="R82" i="35"/>
  <c r="V82" i="35" s="1"/>
  <c r="T82" i="35"/>
  <c r="X82" i="35" s="1"/>
  <c r="S82" i="35"/>
  <c r="W82" i="35" s="1"/>
  <c r="T123" i="35"/>
  <c r="X123" i="35" s="1"/>
  <c r="S123" i="35"/>
  <c r="W123" i="35" s="1"/>
  <c r="Q123" i="35"/>
  <c r="U123" i="35" s="1"/>
  <c r="R123" i="35"/>
  <c r="V123" i="35" s="1"/>
  <c r="T80" i="35"/>
  <c r="X80" i="35" s="1"/>
  <c r="S80" i="35"/>
  <c r="W80" i="35" s="1"/>
  <c r="R80" i="35"/>
  <c r="V80" i="35" s="1"/>
  <c r="Q80" i="35"/>
  <c r="U80" i="35" s="1"/>
  <c r="S75" i="35"/>
  <c r="W75" i="35" s="1"/>
  <c r="T75" i="35"/>
  <c r="X75" i="35" s="1"/>
  <c r="R75" i="35"/>
  <c r="V75" i="35" s="1"/>
  <c r="Q75" i="35"/>
  <c r="U75" i="35" s="1"/>
  <c r="T158" i="35"/>
  <c r="X158" i="35" s="1"/>
  <c r="Q158" i="35"/>
  <c r="U158" i="35" s="1"/>
  <c r="R158" i="35"/>
  <c r="V158" i="35" s="1"/>
  <c r="S158" i="35"/>
  <c r="W158" i="35" s="1"/>
  <c r="S57" i="35"/>
  <c r="W57" i="35" s="1"/>
  <c r="R57" i="35"/>
  <c r="V57" i="35" s="1"/>
  <c r="Q57" i="35"/>
  <c r="U57" i="35" s="1"/>
  <c r="T57" i="35"/>
  <c r="X57" i="35" s="1"/>
  <c r="S89" i="35"/>
  <c r="W89" i="35" s="1"/>
  <c r="T89" i="35"/>
  <c r="X89" i="35" s="1"/>
  <c r="R89" i="35"/>
  <c r="V89" i="35" s="1"/>
  <c r="Q89" i="35"/>
  <c r="U89" i="35" s="1"/>
  <c r="T150" i="35"/>
  <c r="X150" i="35" s="1"/>
  <c r="Q150" i="35"/>
  <c r="U150" i="35" s="1"/>
  <c r="R150" i="35"/>
  <c r="V150" i="35" s="1"/>
  <c r="S150" i="35"/>
  <c r="W150" i="35" s="1"/>
  <c r="S202" i="35"/>
  <c r="W202" i="35" s="1"/>
  <c r="R202" i="35"/>
  <c r="V202" i="35" s="1"/>
  <c r="T202" i="35"/>
  <c r="X202" i="35" s="1"/>
  <c r="Q202" i="35"/>
  <c r="U202" i="35" s="1"/>
  <c r="S106" i="35"/>
  <c r="W106" i="35" s="1"/>
  <c r="T106" i="35"/>
  <c r="X106" i="35" s="1"/>
  <c r="R106" i="35"/>
  <c r="V106" i="35" s="1"/>
  <c r="Q106" i="35"/>
  <c r="U106" i="35" s="1"/>
  <c r="T162" i="35"/>
  <c r="X162" i="35" s="1"/>
  <c r="S162" i="35"/>
  <c r="W162" i="35" s="1"/>
  <c r="Q162" i="35"/>
  <c r="U162" i="35" s="1"/>
  <c r="R162" i="35"/>
  <c r="V162" i="35" s="1"/>
  <c r="Q131" i="35"/>
  <c r="U131" i="35" s="1"/>
  <c r="R131" i="35"/>
  <c r="V131" i="35" s="1"/>
  <c r="S131" i="35"/>
  <c r="W131" i="35" s="1"/>
  <c r="T131" i="35"/>
  <c r="X131" i="35" s="1"/>
  <c r="T146" i="35"/>
  <c r="X146" i="35" s="1"/>
  <c r="Q146" i="35"/>
  <c r="U146" i="35" s="1"/>
  <c r="S146" i="35"/>
  <c r="W146" i="35" s="1"/>
  <c r="R146" i="35"/>
  <c r="V146" i="35" s="1"/>
  <c r="S190" i="35"/>
  <c r="W190" i="35" s="1"/>
  <c r="Q190" i="35"/>
  <c r="U190" i="35" s="1"/>
  <c r="T190" i="35"/>
  <c r="X190" i="35" s="1"/>
  <c r="R190" i="35"/>
  <c r="V190" i="35" s="1"/>
  <c r="S149" i="35"/>
  <c r="W149" i="35" s="1"/>
  <c r="R149" i="35"/>
  <c r="V149" i="35" s="1"/>
  <c r="T149" i="35"/>
  <c r="X149" i="35" s="1"/>
  <c r="Q149" i="35"/>
  <c r="U149" i="35" s="1"/>
  <c r="T176" i="35"/>
  <c r="X176" i="35" s="1"/>
  <c r="Q176" i="35"/>
  <c r="U176" i="35" s="1"/>
  <c r="R176" i="35"/>
  <c r="V176" i="35" s="1"/>
  <c r="S176" i="35"/>
  <c r="W176" i="35" s="1"/>
  <c r="T163" i="35"/>
  <c r="X163" i="35" s="1"/>
  <c r="Q163" i="35"/>
  <c r="U163" i="35" s="1"/>
  <c r="R163" i="35"/>
  <c r="V163" i="35" s="1"/>
  <c r="S163" i="35"/>
  <c r="W163" i="35" s="1"/>
  <c r="R189" i="35"/>
  <c r="V189" i="35" s="1"/>
  <c r="Q189" i="35"/>
  <c r="U189" i="35" s="1"/>
  <c r="S189" i="35"/>
  <c r="W189" i="35" s="1"/>
  <c r="T189" i="35"/>
  <c r="X189" i="35" s="1"/>
  <c r="Q200" i="35"/>
  <c r="U200" i="35" s="1"/>
  <c r="T200" i="35"/>
  <c r="X200" i="35" s="1"/>
  <c r="R200" i="35"/>
  <c r="V200" i="35" s="1"/>
  <c r="S200" i="35"/>
  <c r="W200" i="35" s="1"/>
  <c r="S228" i="35"/>
  <c r="W228" i="35" s="1"/>
  <c r="R228" i="35"/>
  <c r="V228" i="35" s="1"/>
  <c r="T228" i="35"/>
  <c r="X228" i="35" s="1"/>
  <c r="Q228" i="35"/>
  <c r="U228" i="35" s="1"/>
  <c r="Q214" i="35"/>
  <c r="U214" i="35" s="1"/>
  <c r="S214" i="35"/>
  <c r="W214" i="35" s="1"/>
  <c r="T214" i="35"/>
  <c r="X214" i="35" s="1"/>
  <c r="R214" i="35"/>
  <c r="V214" i="35" s="1"/>
  <c r="S207" i="35"/>
  <c r="W207" i="35" s="1"/>
  <c r="R207" i="35"/>
  <c r="V207" i="35" s="1"/>
  <c r="Q207" i="35"/>
  <c r="U207" i="35" s="1"/>
  <c r="T207" i="35"/>
  <c r="X207" i="35" s="1"/>
  <c r="S213" i="35"/>
  <c r="W213" i="35" s="1"/>
  <c r="R213" i="35"/>
  <c r="V213" i="35" s="1"/>
  <c r="T213" i="35"/>
  <c r="X213" i="35" s="1"/>
  <c r="Q213" i="35"/>
  <c r="U213" i="35" s="1"/>
  <c r="Q248" i="35"/>
  <c r="U248" i="35" s="1"/>
  <c r="S248" i="35"/>
  <c r="W248" i="35" s="1"/>
  <c r="R248" i="35"/>
  <c r="V248" i="35" s="1"/>
  <c r="T248" i="35"/>
  <c r="X248" i="35" s="1"/>
  <c r="T45" i="35"/>
  <c r="X45" i="35" s="1"/>
  <c r="S45" i="35"/>
  <c r="W45" i="35" s="1"/>
  <c r="R45" i="35"/>
  <c r="V45" i="35" s="1"/>
  <c r="Q45" i="35"/>
  <c r="U45" i="35" s="1"/>
  <c r="R87" i="35"/>
  <c r="V87" i="35" s="1"/>
  <c r="S87" i="35"/>
  <c r="W87" i="35" s="1"/>
  <c r="T87" i="35"/>
  <c r="X87" i="35" s="1"/>
  <c r="Q87" i="35"/>
  <c r="U87" i="35" s="1"/>
  <c r="S32" i="35"/>
  <c r="W32" i="35" s="1"/>
  <c r="T32" i="35"/>
  <c r="X32" i="35" s="1"/>
  <c r="Q32" i="35"/>
  <c r="U32" i="35" s="1"/>
  <c r="R32" i="35"/>
  <c r="V32" i="35" s="1"/>
  <c r="S69" i="35"/>
  <c r="W69" i="35" s="1"/>
  <c r="T69" i="35"/>
  <c r="X69" i="35" s="1"/>
  <c r="R69" i="35"/>
  <c r="V69" i="35" s="1"/>
  <c r="Q69" i="35"/>
  <c r="U69" i="35" s="1"/>
  <c r="T174" i="35"/>
  <c r="X174" i="35" s="1"/>
  <c r="S174" i="35"/>
  <c r="W174" i="35" s="1"/>
  <c r="Q174" i="35"/>
  <c r="U174" i="35" s="1"/>
  <c r="R174" i="35"/>
  <c r="V174" i="35" s="1"/>
  <c r="R191" i="35"/>
  <c r="V191" i="35" s="1"/>
  <c r="T191" i="35"/>
  <c r="X191" i="35" s="1"/>
  <c r="Q191" i="35"/>
  <c r="U191" i="35" s="1"/>
  <c r="S191" i="35"/>
  <c r="W191" i="35" s="1"/>
  <c r="Q225" i="35"/>
  <c r="U225" i="35" s="1"/>
  <c r="T225" i="35"/>
  <c r="X225" i="35" s="1"/>
  <c r="R225" i="35"/>
  <c r="V225" i="35" s="1"/>
  <c r="S225" i="35"/>
  <c r="W225" i="35" s="1"/>
  <c r="Q168" i="35"/>
  <c r="U168" i="35" s="1"/>
  <c r="T168" i="35"/>
  <c r="X168" i="35" s="1"/>
  <c r="R168" i="35"/>
  <c r="V168" i="35" s="1"/>
  <c r="S168" i="35"/>
  <c r="W168" i="35" s="1"/>
  <c r="Q134" i="35"/>
  <c r="U134" i="35" s="1"/>
  <c r="R134" i="35"/>
  <c r="V134" i="35" s="1"/>
  <c r="S134" i="35"/>
  <c r="W134" i="35" s="1"/>
  <c r="T134" i="35"/>
  <c r="X134" i="35" s="1"/>
  <c r="S133" i="35"/>
  <c r="W133" i="35" s="1"/>
  <c r="T133" i="35"/>
  <c r="X133" i="35" s="1"/>
  <c r="Q133" i="35"/>
  <c r="U133" i="35" s="1"/>
  <c r="R133" i="35"/>
  <c r="V133" i="35" s="1"/>
  <c r="S240" i="35"/>
  <c r="W240" i="35" s="1"/>
  <c r="R240" i="35"/>
  <c r="V240" i="35" s="1"/>
  <c r="T240" i="35"/>
  <c r="X240" i="35" s="1"/>
  <c r="Q240" i="35"/>
  <c r="U240" i="35" s="1"/>
  <c r="R91" i="35"/>
  <c r="V91" i="35" s="1"/>
  <c r="S91" i="35"/>
  <c r="W91" i="35" s="1"/>
  <c r="T91" i="35"/>
  <c r="X91" i="35" s="1"/>
  <c r="Q91" i="35"/>
  <c r="U91" i="35" s="1"/>
  <c r="T76" i="35"/>
  <c r="X76" i="35" s="1"/>
  <c r="R76" i="35"/>
  <c r="V76" i="35" s="1"/>
  <c r="S76" i="35"/>
  <c r="W76" i="35" s="1"/>
  <c r="Q76" i="35"/>
  <c r="U76" i="35" s="1"/>
  <c r="T132" i="35"/>
  <c r="X132" i="35" s="1"/>
  <c r="R132" i="35"/>
  <c r="V132" i="35" s="1"/>
  <c r="S132" i="35"/>
  <c r="W132" i="35" s="1"/>
  <c r="Q132" i="35"/>
  <c r="U132" i="35" s="1"/>
  <c r="S85" i="35"/>
  <c r="W85" i="35" s="1"/>
  <c r="T85" i="35"/>
  <c r="X85" i="35" s="1"/>
  <c r="R85" i="35"/>
  <c r="V85" i="35" s="1"/>
  <c r="Q85" i="35"/>
  <c r="U85" i="35" s="1"/>
  <c r="S182" i="35"/>
  <c r="W182" i="35" s="1"/>
  <c r="Q182" i="35"/>
  <c r="U182" i="35" s="1"/>
  <c r="R182" i="35"/>
  <c r="V182" i="35" s="1"/>
  <c r="T182" i="35"/>
  <c r="X182" i="35" s="1"/>
  <c r="T128" i="35"/>
  <c r="X128" i="35" s="1"/>
  <c r="R128" i="35"/>
  <c r="V128" i="35" s="1"/>
  <c r="Q128" i="35"/>
  <c r="U128" i="35" s="1"/>
  <c r="S128" i="35"/>
  <c r="W128" i="35" s="1"/>
  <c r="R124" i="35"/>
  <c r="V124" i="35" s="1"/>
  <c r="Q124" i="35"/>
  <c r="U124" i="35" s="1"/>
  <c r="T124" i="35"/>
  <c r="X124" i="35" s="1"/>
  <c r="S124" i="35"/>
  <c r="W124" i="35" s="1"/>
  <c r="S206" i="35"/>
  <c r="W206" i="35" s="1"/>
  <c r="R206" i="35"/>
  <c r="V206" i="35" s="1"/>
  <c r="T206" i="35"/>
  <c r="X206" i="35" s="1"/>
  <c r="Q206" i="35"/>
  <c r="U206" i="35" s="1"/>
  <c r="R185" i="35"/>
  <c r="V185" i="35" s="1"/>
  <c r="T185" i="35"/>
  <c r="X185" i="35" s="1"/>
  <c r="S185" i="35"/>
  <c r="W185" i="35" s="1"/>
  <c r="Q185" i="35"/>
  <c r="U185" i="35" s="1"/>
  <c r="R231" i="35"/>
  <c r="V231" i="35" s="1"/>
  <c r="Q231" i="35"/>
  <c r="U231" i="35" s="1"/>
  <c r="S231" i="35"/>
  <c r="W231" i="35" s="1"/>
  <c r="T231" i="35"/>
  <c r="X231" i="35" s="1"/>
  <c r="S79" i="35"/>
  <c r="W79" i="35" s="1"/>
  <c r="T79" i="35"/>
  <c r="X79" i="35" s="1"/>
  <c r="R79" i="35"/>
  <c r="V79" i="35" s="1"/>
  <c r="Q79" i="35"/>
  <c r="U79" i="35" s="1"/>
  <c r="T64" i="35"/>
  <c r="X64" i="35" s="1"/>
  <c r="R64" i="35"/>
  <c r="V64" i="35" s="1"/>
  <c r="S64" i="35"/>
  <c r="W64" i="35" s="1"/>
  <c r="Q64" i="35"/>
  <c r="U64" i="35" s="1"/>
  <c r="Q54" i="35"/>
  <c r="U54" i="35" s="1"/>
  <c r="R54" i="35"/>
  <c r="V54" i="35" s="1"/>
  <c r="S54" i="35"/>
  <c r="W54" i="35" s="1"/>
  <c r="T54" i="35"/>
  <c r="X54" i="35" s="1"/>
  <c r="Q33" i="35"/>
  <c r="U33" i="35" s="1"/>
  <c r="T33" i="35"/>
  <c r="X33" i="35" s="1"/>
  <c r="R33" i="35"/>
  <c r="V33" i="35" s="1"/>
  <c r="S33" i="35"/>
  <c r="W33" i="35" s="1"/>
  <c r="T119" i="35"/>
  <c r="X119" i="35" s="1"/>
  <c r="S119" i="35"/>
  <c r="W119" i="35" s="1"/>
  <c r="Q119" i="35"/>
  <c r="U119" i="35" s="1"/>
  <c r="R119" i="35"/>
  <c r="V119" i="35" s="1"/>
  <c r="Q99" i="35"/>
  <c r="U99" i="35" s="1"/>
  <c r="T99" i="35"/>
  <c r="X99" i="35" s="1"/>
  <c r="S99" i="35"/>
  <c r="W99" i="35" s="1"/>
  <c r="R99" i="35"/>
  <c r="V99" i="35" s="1"/>
  <c r="S55" i="35"/>
  <c r="W55" i="35" s="1"/>
  <c r="R55" i="35"/>
  <c r="V55" i="35" s="1"/>
  <c r="T55" i="35"/>
  <c r="X55" i="35" s="1"/>
  <c r="Q55" i="35"/>
  <c r="U55" i="35" s="1"/>
  <c r="T84" i="35"/>
  <c r="X84" i="35" s="1"/>
  <c r="S84" i="35"/>
  <c r="W84" i="35" s="1"/>
  <c r="R84" i="35"/>
  <c r="V84" i="35" s="1"/>
  <c r="Q84" i="35"/>
  <c r="U84" i="35" s="1"/>
  <c r="T101" i="35"/>
  <c r="X101" i="35" s="1"/>
  <c r="R101" i="35"/>
  <c r="V101" i="35" s="1"/>
  <c r="S101" i="35"/>
  <c r="W101" i="35" s="1"/>
  <c r="Q101" i="35"/>
  <c r="U101" i="35" s="1"/>
  <c r="Q107" i="35"/>
  <c r="U107" i="35" s="1"/>
  <c r="S107" i="35"/>
  <c r="W107" i="35" s="1"/>
  <c r="T107" i="35"/>
  <c r="X107" i="35" s="1"/>
  <c r="R107" i="35"/>
  <c r="V107" i="35" s="1"/>
  <c r="S61" i="35"/>
  <c r="W61" i="35" s="1"/>
  <c r="Q61" i="35"/>
  <c r="U61" i="35" s="1"/>
  <c r="T61" i="35"/>
  <c r="X61" i="35" s="1"/>
  <c r="R61" i="35"/>
  <c r="V61" i="35" s="1"/>
  <c r="S93" i="35"/>
  <c r="W93" i="35" s="1"/>
  <c r="T93" i="35"/>
  <c r="X93" i="35" s="1"/>
  <c r="R93" i="35"/>
  <c r="V93" i="35" s="1"/>
  <c r="Q93" i="35"/>
  <c r="U93" i="35" s="1"/>
  <c r="Q172" i="35"/>
  <c r="U172" i="35" s="1"/>
  <c r="T172" i="35"/>
  <c r="X172" i="35" s="1"/>
  <c r="R172" i="35"/>
  <c r="V172" i="35" s="1"/>
  <c r="S172" i="35"/>
  <c r="W172" i="35" s="1"/>
  <c r="T140" i="35"/>
  <c r="X140" i="35" s="1"/>
  <c r="R140" i="35"/>
  <c r="V140" i="35" s="1"/>
  <c r="S140" i="35"/>
  <c r="W140" i="35" s="1"/>
  <c r="Q140" i="35"/>
  <c r="U140" i="35" s="1"/>
  <c r="S110" i="35"/>
  <c r="W110" i="35" s="1"/>
  <c r="R110" i="35"/>
  <c r="V110" i="35" s="1"/>
  <c r="T110" i="35"/>
  <c r="X110" i="35" s="1"/>
  <c r="Q110" i="35"/>
  <c r="U110" i="35" s="1"/>
  <c r="T166" i="35"/>
  <c r="X166" i="35" s="1"/>
  <c r="S166" i="35"/>
  <c r="W166" i="35" s="1"/>
  <c r="Q166" i="35"/>
  <c r="U166" i="35" s="1"/>
  <c r="R166" i="35"/>
  <c r="V166" i="35" s="1"/>
  <c r="T136" i="35"/>
  <c r="X136" i="35" s="1"/>
  <c r="R136" i="35"/>
  <c r="V136" i="35" s="1"/>
  <c r="Q136" i="35"/>
  <c r="U136" i="35" s="1"/>
  <c r="S136" i="35"/>
  <c r="W136" i="35" s="1"/>
  <c r="Q160" i="35"/>
  <c r="U160" i="35" s="1"/>
  <c r="T160" i="35"/>
  <c r="X160" i="35" s="1"/>
  <c r="R160" i="35"/>
  <c r="V160" i="35" s="1"/>
  <c r="S160" i="35"/>
  <c r="W160" i="35" s="1"/>
  <c r="S192" i="35"/>
  <c r="W192" i="35" s="1"/>
  <c r="T192" i="35"/>
  <c r="X192" i="35" s="1"/>
  <c r="Q192" i="35"/>
  <c r="U192" i="35" s="1"/>
  <c r="R192" i="35"/>
  <c r="V192" i="35" s="1"/>
  <c r="S153" i="35"/>
  <c r="W153" i="35" s="1"/>
  <c r="T153" i="35"/>
  <c r="X153" i="35" s="1"/>
  <c r="R153" i="35"/>
  <c r="V153" i="35" s="1"/>
  <c r="Q153" i="35"/>
  <c r="U153" i="35" s="1"/>
  <c r="T184" i="35"/>
  <c r="X184" i="35" s="1"/>
  <c r="Q184" i="35"/>
  <c r="U184" i="35" s="1"/>
  <c r="R184" i="35"/>
  <c r="V184" i="35" s="1"/>
  <c r="S184" i="35"/>
  <c r="W184" i="35" s="1"/>
  <c r="T167" i="35"/>
  <c r="X167" i="35" s="1"/>
  <c r="Q167" i="35"/>
  <c r="U167" i="35" s="1"/>
  <c r="R167" i="35"/>
  <c r="V167" i="35" s="1"/>
  <c r="S167" i="35"/>
  <c r="W167" i="35" s="1"/>
  <c r="R193" i="35"/>
  <c r="V193" i="35" s="1"/>
  <c r="S193" i="35"/>
  <c r="W193" i="35" s="1"/>
  <c r="T193" i="35"/>
  <c r="X193" i="35" s="1"/>
  <c r="Q193" i="35"/>
  <c r="U193" i="35" s="1"/>
  <c r="Q218" i="35"/>
  <c r="U218" i="35" s="1"/>
  <c r="R218" i="35"/>
  <c r="V218" i="35" s="1"/>
  <c r="T218" i="35"/>
  <c r="X218" i="35" s="1"/>
  <c r="S218" i="35"/>
  <c r="W218" i="35" s="1"/>
  <c r="Q230" i="35"/>
  <c r="U230" i="35" s="1"/>
  <c r="R230" i="35"/>
  <c r="V230" i="35" s="1"/>
  <c r="T230" i="35"/>
  <c r="X230" i="35" s="1"/>
  <c r="S230" i="35"/>
  <c r="W230" i="35" s="1"/>
  <c r="Q222" i="35"/>
  <c r="U222" i="35" s="1"/>
  <c r="S222" i="35"/>
  <c r="W222" i="35" s="1"/>
  <c r="T222" i="35"/>
  <c r="X222" i="35" s="1"/>
  <c r="R222" i="35"/>
  <c r="V222" i="35" s="1"/>
  <c r="S211" i="35"/>
  <c r="W211" i="35" s="1"/>
  <c r="R211" i="35"/>
  <c r="V211" i="35" s="1"/>
  <c r="T211" i="35"/>
  <c r="X211" i="35" s="1"/>
  <c r="Q211" i="35"/>
  <c r="U211" i="35" s="1"/>
  <c r="Q217" i="35"/>
  <c r="U217" i="35" s="1"/>
  <c r="T217" i="35"/>
  <c r="X217" i="35" s="1"/>
  <c r="R217" i="35"/>
  <c r="V217" i="35" s="1"/>
  <c r="S217" i="35"/>
  <c r="W217" i="35" s="1"/>
  <c r="T35" i="35"/>
  <c r="X35" i="35" s="1"/>
  <c r="S35" i="35"/>
  <c r="W35" i="35" s="1"/>
  <c r="R35" i="35"/>
  <c r="V35" i="35" s="1"/>
  <c r="Q35" i="35"/>
  <c r="U35" i="35" s="1"/>
  <c r="T39" i="35"/>
  <c r="X39" i="35" s="1"/>
  <c r="R39" i="35"/>
  <c r="V39" i="35" s="1"/>
  <c r="S39" i="35"/>
  <c r="W39" i="35" s="1"/>
  <c r="Q39" i="35"/>
  <c r="U39" i="35" s="1"/>
  <c r="R85" i="34"/>
  <c r="V85" i="34" s="1"/>
  <c r="S93" i="34"/>
  <c r="W93" i="34" s="1"/>
  <c r="S56" i="34"/>
  <c r="W56" i="34" s="1"/>
  <c r="S78" i="34"/>
  <c r="W78" i="34" s="1"/>
  <c r="T81" i="34"/>
  <c r="X81" i="34" s="1"/>
  <c r="S109" i="34"/>
  <c r="W109" i="34" s="1"/>
  <c r="T85" i="34"/>
  <c r="X85" i="34" s="1"/>
  <c r="S67" i="34"/>
  <c r="W67" i="34" s="1"/>
  <c r="R67" i="34"/>
  <c r="V67" i="34" s="1"/>
  <c r="Q85" i="34"/>
  <c r="U85" i="34" s="1"/>
  <c r="S101" i="34"/>
  <c r="W101" i="34" s="1"/>
  <c r="R81" i="34"/>
  <c r="V81" i="34" s="1"/>
  <c r="Q76" i="34"/>
  <c r="U76" i="34" s="1"/>
  <c r="T93" i="34"/>
  <c r="X93" i="34" s="1"/>
  <c r="T126" i="34"/>
  <c r="X126" i="34" s="1"/>
  <c r="Q56" i="34"/>
  <c r="U56" i="34" s="1"/>
  <c r="Q39" i="34"/>
  <c r="U39" i="34" s="1"/>
  <c r="T101" i="34"/>
  <c r="X101" i="34" s="1"/>
  <c r="T78" i="34"/>
  <c r="X78" i="34" s="1"/>
  <c r="T55" i="34"/>
  <c r="X55" i="34" s="1"/>
  <c r="T28" i="34"/>
  <c r="X28" i="34" s="1"/>
  <c r="S28" i="34"/>
  <c r="W28" i="34" s="1"/>
  <c r="S126" i="34"/>
  <c r="W126" i="34" s="1"/>
  <c r="Q166" i="34"/>
  <c r="U166" i="34" s="1"/>
  <c r="Q126" i="34"/>
  <c r="U126" i="34" s="1"/>
  <c r="S173" i="34"/>
  <c r="W173" i="34" s="1"/>
  <c r="T173" i="34"/>
  <c r="X173" i="34" s="1"/>
  <c r="R173" i="34"/>
  <c r="V173" i="34" s="1"/>
  <c r="Q173" i="34"/>
  <c r="U173" i="34" s="1"/>
  <c r="S110" i="34"/>
  <c r="W110" i="34" s="1"/>
  <c r="R110" i="34"/>
  <c r="V110" i="34" s="1"/>
  <c r="T110" i="34"/>
  <c r="X110" i="34" s="1"/>
  <c r="Q110" i="34"/>
  <c r="U110" i="34" s="1"/>
  <c r="T87" i="34"/>
  <c r="X87" i="34" s="1"/>
  <c r="S87" i="34"/>
  <c r="W87" i="34" s="1"/>
  <c r="Q87" i="34"/>
  <c r="U87" i="34" s="1"/>
  <c r="R87" i="34"/>
  <c r="V87" i="34" s="1"/>
  <c r="Q112" i="34"/>
  <c r="U112" i="34" s="1"/>
  <c r="S112" i="34"/>
  <c r="W112" i="34" s="1"/>
  <c r="R112" i="34"/>
  <c r="V112" i="34" s="1"/>
  <c r="T112" i="34"/>
  <c r="X112" i="34" s="1"/>
  <c r="R183" i="34"/>
  <c r="V183" i="34" s="1"/>
  <c r="T183" i="34"/>
  <c r="X183" i="34" s="1"/>
  <c r="Q183" i="34"/>
  <c r="U183" i="34" s="1"/>
  <c r="S183" i="34"/>
  <c r="W183" i="34" s="1"/>
  <c r="R149" i="34"/>
  <c r="V149" i="34" s="1"/>
  <c r="Q149" i="34"/>
  <c r="U149" i="34" s="1"/>
  <c r="S149" i="34"/>
  <c r="W149" i="34" s="1"/>
  <c r="T149" i="34"/>
  <c r="X149" i="34" s="1"/>
  <c r="S178" i="34"/>
  <c r="W178" i="34" s="1"/>
  <c r="R178" i="34"/>
  <c r="V178" i="34" s="1"/>
  <c r="T178" i="34"/>
  <c r="X178" i="34" s="1"/>
  <c r="Q178" i="34"/>
  <c r="U178" i="34" s="1"/>
  <c r="S226" i="34"/>
  <c r="W226" i="34" s="1"/>
  <c r="Q226" i="34"/>
  <c r="U226" i="34" s="1"/>
  <c r="R226" i="34"/>
  <c r="V226" i="34" s="1"/>
  <c r="T226" i="34"/>
  <c r="X226" i="34" s="1"/>
  <c r="T241" i="34"/>
  <c r="X241" i="34" s="1"/>
  <c r="Q241" i="34"/>
  <c r="U241" i="34" s="1"/>
  <c r="R241" i="34"/>
  <c r="V241" i="34" s="1"/>
  <c r="S241" i="34"/>
  <c r="W241" i="34" s="1"/>
  <c r="Q50" i="34"/>
  <c r="U50" i="34" s="1"/>
  <c r="R50" i="34"/>
  <c r="V50" i="34" s="1"/>
  <c r="T50" i="34"/>
  <c r="X50" i="34" s="1"/>
  <c r="S50" i="34"/>
  <c r="W50" i="34" s="1"/>
  <c r="T91" i="34"/>
  <c r="X91" i="34" s="1"/>
  <c r="S91" i="34"/>
  <c r="W91" i="34" s="1"/>
  <c r="R91" i="34"/>
  <c r="V91" i="34" s="1"/>
  <c r="Q91" i="34"/>
  <c r="U91" i="34" s="1"/>
  <c r="Q84" i="34"/>
  <c r="U84" i="34" s="1"/>
  <c r="T84" i="34"/>
  <c r="X84" i="34" s="1"/>
  <c r="S84" i="34"/>
  <c r="W84" i="34" s="1"/>
  <c r="R84" i="34"/>
  <c r="V84" i="34" s="1"/>
  <c r="T129" i="34"/>
  <c r="X129" i="34" s="1"/>
  <c r="S129" i="34"/>
  <c r="W129" i="34" s="1"/>
  <c r="R129" i="34"/>
  <c r="V129" i="34" s="1"/>
  <c r="Q129" i="34"/>
  <c r="U129" i="34" s="1"/>
  <c r="T155" i="34"/>
  <c r="X155" i="34" s="1"/>
  <c r="R155" i="34"/>
  <c r="V155" i="34" s="1"/>
  <c r="Q155" i="34"/>
  <c r="U155" i="34" s="1"/>
  <c r="S155" i="34"/>
  <c r="W155" i="34" s="1"/>
  <c r="R215" i="34"/>
  <c r="V215" i="34" s="1"/>
  <c r="T215" i="34"/>
  <c r="X215" i="34" s="1"/>
  <c r="S215" i="34"/>
  <c r="W215" i="34" s="1"/>
  <c r="Q215" i="34"/>
  <c r="U215" i="34" s="1"/>
  <c r="S186" i="34"/>
  <c r="W186" i="34" s="1"/>
  <c r="T186" i="34"/>
  <c r="X186" i="34" s="1"/>
  <c r="Q186" i="34"/>
  <c r="U186" i="34" s="1"/>
  <c r="R186" i="34"/>
  <c r="V186" i="34" s="1"/>
  <c r="R187" i="34"/>
  <c r="V187" i="34" s="1"/>
  <c r="S187" i="34"/>
  <c r="W187" i="34" s="1"/>
  <c r="T187" i="34"/>
  <c r="X187" i="34" s="1"/>
  <c r="Q187" i="34"/>
  <c r="U187" i="34" s="1"/>
  <c r="R235" i="34"/>
  <c r="V235" i="34" s="1"/>
  <c r="T235" i="34"/>
  <c r="X235" i="34" s="1"/>
  <c r="S235" i="34"/>
  <c r="W235" i="34" s="1"/>
  <c r="Q235" i="34"/>
  <c r="U235" i="34" s="1"/>
  <c r="S220" i="34"/>
  <c r="W220" i="34" s="1"/>
  <c r="R220" i="34"/>
  <c r="V220" i="34" s="1"/>
  <c r="Q220" i="34"/>
  <c r="U220" i="34" s="1"/>
  <c r="T220" i="34"/>
  <c r="X220" i="34" s="1"/>
  <c r="R246" i="34"/>
  <c r="V246" i="34" s="1"/>
  <c r="T246" i="34"/>
  <c r="X246" i="34" s="1"/>
  <c r="S246" i="34"/>
  <c r="W246" i="34" s="1"/>
  <c r="Q246" i="34"/>
  <c r="U246" i="34" s="1"/>
  <c r="S248" i="34"/>
  <c r="W248" i="34" s="1"/>
  <c r="Q248" i="34"/>
  <c r="U248" i="34" s="1"/>
  <c r="T248" i="34"/>
  <c r="X248" i="34" s="1"/>
  <c r="R248" i="34"/>
  <c r="V248" i="34" s="1"/>
  <c r="T68" i="34"/>
  <c r="X68" i="34" s="1"/>
  <c r="S68" i="34"/>
  <c r="W68" i="34" s="1"/>
  <c r="R68" i="34"/>
  <c r="V68" i="34" s="1"/>
  <c r="Q68" i="34"/>
  <c r="U68" i="34" s="1"/>
  <c r="S118" i="34"/>
  <c r="W118" i="34" s="1"/>
  <c r="R118" i="34"/>
  <c r="V118" i="34" s="1"/>
  <c r="T118" i="34"/>
  <c r="X118" i="34" s="1"/>
  <c r="Q118" i="34"/>
  <c r="U118" i="34" s="1"/>
  <c r="T69" i="34"/>
  <c r="X69" i="34" s="1"/>
  <c r="S69" i="34"/>
  <c r="W69" i="34" s="1"/>
  <c r="R69" i="34"/>
  <c r="V69" i="34" s="1"/>
  <c r="Q69" i="34"/>
  <c r="U69" i="34" s="1"/>
  <c r="Q88" i="34"/>
  <c r="U88" i="34" s="1"/>
  <c r="S88" i="34"/>
  <c r="W88" i="34" s="1"/>
  <c r="R88" i="34"/>
  <c r="V88" i="34" s="1"/>
  <c r="T88" i="34"/>
  <c r="X88" i="34" s="1"/>
  <c r="R184" i="34"/>
  <c r="V184" i="34" s="1"/>
  <c r="S184" i="34"/>
  <c r="W184" i="34" s="1"/>
  <c r="T184" i="34"/>
  <c r="X184" i="34" s="1"/>
  <c r="Q184" i="34"/>
  <c r="U184" i="34" s="1"/>
  <c r="R238" i="34"/>
  <c r="V238" i="34" s="1"/>
  <c r="S238" i="34"/>
  <c r="W238" i="34" s="1"/>
  <c r="Q238" i="34"/>
  <c r="U238" i="34" s="1"/>
  <c r="T238" i="34"/>
  <c r="X238" i="34" s="1"/>
  <c r="T144" i="34"/>
  <c r="X144" i="34" s="1"/>
  <c r="Q144" i="34"/>
  <c r="U144" i="34" s="1"/>
  <c r="S144" i="34"/>
  <c r="W144" i="34" s="1"/>
  <c r="R144" i="34"/>
  <c r="V144" i="34" s="1"/>
  <c r="S189" i="34"/>
  <c r="W189" i="34" s="1"/>
  <c r="R189" i="34"/>
  <c r="V189" i="34" s="1"/>
  <c r="Q189" i="34"/>
  <c r="U189" i="34" s="1"/>
  <c r="T189" i="34"/>
  <c r="X189" i="34" s="1"/>
  <c r="R219" i="34"/>
  <c r="V219" i="34" s="1"/>
  <c r="T219" i="34"/>
  <c r="X219" i="34" s="1"/>
  <c r="Q219" i="34"/>
  <c r="U219" i="34" s="1"/>
  <c r="S219" i="34"/>
  <c r="W219" i="34" s="1"/>
  <c r="T30" i="34"/>
  <c r="X30" i="34" s="1"/>
  <c r="S30" i="34"/>
  <c r="W30" i="34" s="1"/>
  <c r="R30" i="34"/>
  <c r="V30" i="34" s="1"/>
  <c r="Q30" i="34"/>
  <c r="U30" i="34" s="1"/>
  <c r="Q63" i="34"/>
  <c r="U63" i="34" s="1"/>
  <c r="R63" i="34"/>
  <c r="V63" i="34" s="1"/>
  <c r="S63" i="34"/>
  <c r="W63" i="34" s="1"/>
  <c r="T63" i="34"/>
  <c r="X63" i="34" s="1"/>
  <c r="T64" i="34"/>
  <c r="X64" i="34" s="1"/>
  <c r="R64" i="34"/>
  <c r="V64" i="34" s="1"/>
  <c r="Q64" i="34"/>
  <c r="U64" i="34" s="1"/>
  <c r="S64" i="34"/>
  <c r="W64" i="34" s="1"/>
  <c r="S90" i="34"/>
  <c r="W90" i="34" s="1"/>
  <c r="R90" i="34"/>
  <c r="V90" i="34" s="1"/>
  <c r="T90" i="34"/>
  <c r="X90" i="34" s="1"/>
  <c r="Q90" i="34"/>
  <c r="U90" i="34" s="1"/>
  <c r="Q58" i="34"/>
  <c r="U58" i="34" s="1"/>
  <c r="T58" i="34"/>
  <c r="X58" i="34" s="1"/>
  <c r="S58" i="34"/>
  <c r="W58" i="34" s="1"/>
  <c r="R58" i="34"/>
  <c r="V58" i="34" s="1"/>
  <c r="S158" i="34"/>
  <c r="W158" i="34" s="1"/>
  <c r="Q158" i="34"/>
  <c r="U158" i="34" s="1"/>
  <c r="T158" i="34"/>
  <c r="X158" i="34" s="1"/>
  <c r="R158" i="34"/>
  <c r="V158" i="34" s="1"/>
  <c r="Q134" i="34"/>
  <c r="U134" i="34" s="1"/>
  <c r="T134" i="34"/>
  <c r="X134" i="34" s="1"/>
  <c r="R134" i="34"/>
  <c r="V134" i="34" s="1"/>
  <c r="S134" i="34"/>
  <c r="W134" i="34" s="1"/>
  <c r="S150" i="34"/>
  <c r="W150" i="34" s="1"/>
  <c r="Q150" i="34"/>
  <c r="U150" i="34" s="1"/>
  <c r="T150" i="34"/>
  <c r="X150" i="34" s="1"/>
  <c r="R150" i="34"/>
  <c r="V150" i="34" s="1"/>
  <c r="T163" i="34"/>
  <c r="X163" i="34" s="1"/>
  <c r="Q163" i="34"/>
  <c r="U163" i="34" s="1"/>
  <c r="R163" i="34"/>
  <c r="V163" i="34" s="1"/>
  <c r="S163" i="34"/>
  <c r="W163" i="34" s="1"/>
  <c r="T148" i="34"/>
  <c r="X148" i="34" s="1"/>
  <c r="Q148" i="34"/>
  <c r="U148" i="34" s="1"/>
  <c r="S148" i="34"/>
  <c r="W148" i="34" s="1"/>
  <c r="R148" i="34"/>
  <c r="V148" i="34" s="1"/>
  <c r="S210" i="34"/>
  <c r="W210" i="34" s="1"/>
  <c r="Q210" i="34"/>
  <c r="U210" i="34" s="1"/>
  <c r="R210" i="34"/>
  <c r="V210" i="34" s="1"/>
  <c r="T210" i="34"/>
  <c r="X210" i="34" s="1"/>
  <c r="S218" i="34"/>
  <c r="W218" i="34" s="1"/>
  <c r="Q218" i="34"/>
  <c r="U218" i="34" s="1"/>
  <c r="T218" i="34"/>
  <c r="X218" i="34" s="1"/>
  <c r="R218" i="34"/>
  <c r="V218" i="34" s="1"/>
  <c r="R244" i="34"/>
  <c r="V244" i="34" s="1"/>
  <c r="Q244" i="34"/>
  <c r="U244" i="34" s="1"/>
  <c r="S244" i="34"/>
  <c r="W244" i="34" s="1"/>
  <c r="T244" i="34"/>
  <c r="X244" i="34" s="1"/>
  <c r="R128" i="34"/>
  <c r="V128" i="34" s="1"/>
  <c r="T128" i="34"/>
  <c r="X128" i="34" s="1"/>
  <c r="S128" i="34"/>
  <c r="W128" i="34" s="1"/>
  <c r="Q128" i="34"/>
  <c r="U128" i="34" s="1"/>
  <c r="Q146" i="34"/>
  <c r="U146" i="34" s="1"/>
  <c r="T146" i="34"/>
  <c r="X146" i="34" s="1"/>
  <c r="S146" i="34"/>
  <c r="W146" i="34" s="1"/>
  <c r="R146" i="34"/>
  <c r="V146" i="34" s="1"/>
  <c r="S94" i="34"/>
  <c r="W94" i="34" s="1"/>
  <c r="R94" i="34"/>
  <c r="V94" i="34" s="1"/>
  <c r="T94" i="34"/>
  <c r="X94" i="34" s="1"/>
  <c r="Q94" i="34"/>
  <c r="U94" i="34" s="1"/>
  <c r="S154" i="34"/>
  <c r="W154" i="34" s="1"/>
  <c r="Q154" i="34"/>
  <c r="U154" i="34" s="1"/>
  <c r="T154" i="34"/>
  <c r="X154" i="34" s="1"/>
  <c r="R154" i="34"/>
  <c r="V154" i="34" s="1"/>
  <c r="Q62" i="34"/>
  <c r="U62" i="34" s="1"/>
  <c r="S62" i="34"/>
  <c r="W62" i="34" s="1"/>
  <c r="R62" i="34"/>
  <c r="V62" i="34" s="1"/>
  <c r="T62" i="34"/>
  <c r="X62" i="34" s="1"/>
  <c r="T45" i="34"/>
  <c r="X45" i="34" s="1"/>
  <c r="S45" i="34"/>
  <c r="W45" i="34" s="1"/>
  <c r="R45" i="34"/>
  <c r="V45" i="34" s="1"/>
  <c r="Q45" i="34"/>
  <c r="U45" i="34" s="1"/>
  <c r="R174" i="34"/>
  <c r="V174" i="34" s="1"/>
  <c r="T174" i="34"/>
  <c r="X174" i="34" s="1"/>
  <c r="S174" i="34"/>
  <c r="W174" i="34" s="1"/>
  <c r="Q174" i="34"/>
  <c r="U174" i="34" s="1"/>
  <c r="T103" i="34"/>
  <c r="X103" i="34" s="1"/>
  <c r="S103" i="34"/>
  <c r="W103" i="34" s="1"/>
  <c r="Q103" i="34"/>
  <c r="U103" i="34" s="1"/>
  <c r="R103" i="34"/>
  <c r="V103" i="34" s="1"/>
  <c r="Q138" i="34"/>
  <c r="U138" i="34" s="1"/>
  <c r="T138" i="34"/>
  <c r="X138" i="34" s="1"/>
  <c r="S138" i="34"/>
  <c r="W138" i="34" s="1"/>
  <c r="R138" i="34"/>
  <c r="V138" i="34" s="1"/>
  <c r="Q96" i="34"/>
  <c r="U96" i="34" s="1"/>
  <c r="S96" i="34"/>
  <c r="W96" i="34" s="1"/>
  <c r="R96" i="34"/>
  <c r="V96" i="34" s="1"/>
  <c r="T96" i="34"/>
  <c r="X96" i="34" s="1"/>
  <c r="S162" i="34"/>
  <c r="W162" i="34" s="1"/>
  <c r="Q162" i="34"/>
  <c r="U162" i="34" s="1"/>
  <c r="T162" i="34"/>
  <c r="X162" i="34" s="1"/>
  <c r="R162" i="34"/>
  <c r="V162" i="34" s="1"/>
  <c r="R168" i="34"/>
  <c r="V168" i="34" s="1"/>
  <c r="S168" i="34"/>
  <c r="W168" i="34" s="1"/>
  <c r="T168" i="34"/>
  <c r="X168" i="34" s="1"/>
  <c r="Q168" i="34"/>
  <c r="U168" i="34" s="1"/>
  <c r="R135" i="34"/>
  <c r="V135" i="34" s="1"/>
  <c r="Q135" i="34"/>
  <c r="U135" i="34" s="1"/>
  <c r="T135" i="34"/>
  <c r="X135" i="34" s="1"/>
  <c r="S135" i="34"/>
  <c r="W135" i="34" s="1"/>
  <c r="S172" i="34"/>
  <c r="W172" i="34" s="1"/>
  <c r="R172" i="34"/>
  <c r="V172" i="34" s="1"/>
  <c r="T172" i="34"/>
  <c r="X172" i="34" s="1"/>
  <c r="Q172" i="34"/>
  <c r="U172" i="34" s="1"/>
  <c r="T133" i="34"/>
  <c r="X133" i="34" s="1"/>
  <c r="S133" i="34"/>
  <c r="W133" i="34" s="1"/>
  <c r="R133" i="34"/>
  <c r="V133" i="34" s="1"/>
  <c r="Q133" i="34"/>
  <c r="U133" i="34" s="1"/>
  <c r="R165" i="34"/>
  <c r="V165" i="34" s="1"/>
  <c r="Q165" i="34"/>
  <c r="U165" i="34" s="1"/>
  <c r="S165" i="34"/>
  <c r="W165" i="34" s="1"/>
  <c r="T165" i="34"/>
  <c r="X165" i="34" s="1"/>
  <c r="T152" i="34"/>
  <c r="X152" i="34" s="1"/>
  <c r="Q152" i="34"/>
  <c r="U152" i="34" s="1"/>
  <c r="S152" i="34"/>
  <c r="W152" i="34" s="1"/>
  <c r="R152" i="34"/>
  <c r="V152" i="34" s="1"/>
  <c r="R199" i="34"/>
  <c r="V199" i="34" s="1"/>
  <c r="S199" i="34"/>
  <c r="W199" i="34" s="1"/>
  <c r="T199" i="34"/>
  <c r="X199" i="34" s="1"/>
  <c r="Q199" i="34"/>
  <c r="U199" i="34" s="1"/>
  <c r="S212" i="34"/>
  <c r="W212" i="34" s="1"/>
  <c r="R212" i="34"/>
  <c r="V212" i="34" s="1"/>
  <c r="T212" i="34"/>
  <c r="X212" i="34" s="1"/>
  <c r="Q212" i="34"/>
  <c r="U212" i="34" s="1"/>
  <c r="S193" i="34"/>
  <c r="W193" i="34" s="1"/>
  <c r="Q193" i="34"/>
  <c r="U193" i="34" s="1"/>
  <c r="R193" i="34"/>
  <c r="V193" i="34" s="1"/>
  <c r="T193" i="34"/>
  <c r="X193" i="34" s="1"/>
  <c r="R221" i="34"/>
  <c r="V221" i="34" s="1"/>
  <c r="S221" i="34"/>
  <c r="W221" i="34" s="1"/>
  <c r="T221" i="34"/>
  <c r="X221" i="34" s="1"/>
  <c r="Q221" i="34"/>
  <c r="U221" i="34" s="1"/>
  <c r="S230" i="34"/>
  <c r="W230" i="34" s="1"/>
  <c r="Q230" i="34"/>
  <c r="U230" i="34" s="1"/>
  <c r="T230" i="34"/>
  <c r="X230" i="34" s="1"/>
  <c r="R230" i="34"/>
  <c r="V230" i="34" s="1"/>
  <c r="R206" i="34"/>
  <c r="V206" i="34" s="1"/>
  <c r="Q206" i="34"/>
  <c r="U206" i="34" s="1"/>
  <c r="S206" i="34"/>
  <c r="W206" i="34" s="1"/>
  <c r="T206" i="34"/>
  <c r="X206" i="34" s="1"/>
  <c r="Q250" i="34"/>
  <c r="U250" i="34" s="1"/>
  <c r="T250" i="34"/>
  <c r="X250" i="34" s="1"/>
  <c r="R250" i="34"/>
  <c r="V250" i="34" s="1"/>
  <c r="S250" i="34"/>
  <c r="W250" i="34" s="1"/>
  <c r="S245" i="34"/>
  <c r="W245" i="34" s="1"/>
  <c r="Q245" i="34"/>
  <c r="U245" i="34" s="1"/>
  <c r="R245" i="34"/>
  <c r="V245" i="34" s="1"/>
  <c r="T245" i="34"/>
  <c r="X245" i="34" s="1"/>
  <c r="R97" i="34"/>
  <c r="V97" i="34" s="1"/>
  <c r="Q97" i="34"/>
  <c r="U97" i="34" s="1"/>
  <c r="T97" i="34"/>
  <c r="X97" i="34" s="1"/>
  <c r="S97" i="34"/>
  <c r="W97" i="34" s="1"/>
  <c r="Q43" i="34"/>
  <c r="U43" i="34" s="1"/>
  <c r="T43" i="34"/>
  <c r="X43" i="34" s="1"/>
  <c r="S43" i="34"/>
  <c r="W43" i="34" s="1"/>
  <c r="R43" i="34"/>
  <c r="V43" i="34" s="1"/>
  <c r="Q46" i="34"/>
  <c r="U46" i="34" s="1"/>
  <c r="S46" i="34"/>
  <c r="W46" i="34" s="1"/>
  <c r="R46" i="34"/>
  <c r="V46" i="34" s="1"/>
  <c r="T46" i="34"/>
  <c r="X46" i="34" s="1"/>
  <c r="T61" i="34"/>
  <c r="X61" i="34" s="1"/>
  <c r="S61" i="34"/>
  <c r="W61" i="34" s="1"/>
  <c r="R61" i="34"/>
  <c r="V61" i="34" s="1"/>
  <c r="Q61" i="34"/>
  <c r="U61" i="34" s="1"/>
  <c r="T119" i="34"/>
  <c r="X119" i="34" s="1"/>
  <c r="S119" i="34"/>
  <c r="W119" i="34" s="1"/>
  <c r="Q119" i="34"/>
  <c r="U119" i="34" s="1"/>
  <c r="R119" i="34"/>
  <c r="V119" i="34" s="1"/>
  <c r="S125" i="34"/>
  <c r="W125" i="34" s="1"/>
  <c r="R125" i="34"/>
  <c r="V125" i="34" s="1"/>
  <c r="Q125" i="34"/>
  <c r="U125" i="34" s="1"/>
  <c r="T125" i="34"/>
  <c r="X125" i="34" s="1"/>
  <c r="R194" i="34"/>
  <c r="V194" i="34" s="1"/>
  <c r="T194" i="34"/>
  <c r="X194" i="34" s="1"/>
  <c r="Q194" i="34"/>
  <c r="U194" i="34" s="1"/>
  <c r="S194" i="34"/>
  <c r="W194" i="34" s="1"/>
  <c r="R231" i="34"/>
  <c r="V231" i="34" s="1"/>
  <c r="T231" i="34"/>
  <c r="X231" i="34" s="1"/>
  <c r="S231" i="34"/>
  <c r="W231" i="34" s="1"/>
  <c r="Q231" i="34"/>
  <c r="U231" i="34" s="1"/>
  <c r="R192" i="34"/>
  <c r="V192" i="34" s="1"/>
  <c r="S192" i="34"/>
  <c r="W192" i="34" s="1"/>
  <c r="Q192" i="34"/>
  <c r="U192" i="34" s="1"/>
  <c r="T192" i="34"/>
  <c r="X192" i="34" s="1"/>
  <c r="R211" i="34"/>
  <c r="V211" i="34" s="1"/>
  <c r="T211" i="34"/>
  <c r="X211" i="34" s="1"/>
  <c r="Q211" i="34"/>
  <c r="U211" i="34" s="1"/>
  <c r="S211" i="34"/>
  <c r="W211" i="34" s="1"/>
  <c r="Q38" i="34"/>
  <c r="U38" i="34" s="1"/>
  <c r="T38" i="34"/>
  <c r="X38" i="34" s="1"/>
  <c r="R38" i="34"/>
  <c r="V38" i="34" s="1"/>
  <c r="S38" i="34"/>
  <c r="W38" i="34" s="1"/>
  <c r="R171" i="34"/>
  <c r="V171" i="34" s="1"/>
  <c r="S171" i="34"/>
  <c r="W171" i="34" s="1"/>
  <c r="T171" i="34"/>
  <c r="X171" i="34" s="1"/>
  <c r="Q171" i="34"/>
  <c r="U171" i="34" s="1"/>
  <c r="S114" i="34"/>
  <c r="W114" i="34" s="1"/>
  <c r="R114" i="34"/>
  <c r="V114" i="34" s="1"/>
  <c r="T114" i="34"/>
  <c r="X114" i="34" s="1"/>
  <c r="Q114" i="34"/>
  <c r="U114" i="34" s="1"/>
  <c r="T65" i="34"/>
  <c r="X65" i="34" s="1"/>
  <c r="S65" i="34"/>
  <c r="W65" i="34" s="1"/>
  <c r="R65" i="34"/>
  <c r="V65" i="34" s="1"/>
  <c r="Q65" i="34"/>
  <c r="U65" i="34" s="1"/>
  <c r="Q116" i="34"/>
  <c r="U116" i="34" s="1"/>
  <c r="S116" i="34"/>
  <c r="W116" i="34" s="1"/>
  <c r="R116" i="34"/>
  <c r="V116" i="34" s="1"/>
  <c r="T116" i="34"/>
  <c r="X116" i="34" s="1"/>
  <c r="R153" i="34"/>
  <c r="V153" i="34" s="1"/>
  <c r="Q153" i="34"/>
  <c r="U153" i="34" s="1"/>
  <c r="T153" i="34"/>
  <c r="X153" i="34" s="1"/>
  <c r="S153" i="34"/>
  <c r="W153" i="34" s="1"/>
  <c r="R217" i="34"/>
  <c r="V217" i="34" s="1"/>
  <c r="T217" i="34"/>
  <c r="X217" i="34" s="1"/>
  <c r="Q217" i="34"/>
  <c r="U217" i="34" s="1"/>
  <c r="S217" i="34"/>
  <c r="W217" i="34" s="1"/>
  <c r="Q54" i="34"/>
  <c r="U54" i="34" s="1"/>
  <c r="T54" i="34"/>
  <c r="X54" i="34" s="1"/>
  <c r="R54" i="34"/>
  <c r="V54" i="34" s="1"/>
  <c r="S54" i="34"/>
  <c r="W54" i="34" s="1"/>
  <c r="T95" i="34"/>
  <c r="X95" i="34" s="1"/>
  <c r="S95" i="34"/>
  <c r="W95" i="34" s="1"/>
  <c r="Q95" i="34"/>
  <c r="U95" i="34" s="1"/>
  <c r="R95" i="34"/>
  <c r="V95" i="34" s="1"/>
  <c r="Q120" i="34"/>
  <c r="U120" i="34" s="1"/>
  <c r="S120" i="34"/>
  <c r="W120" i="34" s="1"/>
  <c r="R120" i="34"/>
  <c r="V120" i="34" s="1"/>
  <c r="T120" i="34"/>
  <c r="X120" i="34" s="1"/>
  <c r="T159" i="34"/>
  <c r="X159" i="34" s="1"/>
  <c r="Q159" i="34"/>
  <c r="U159" i="34" s="1"/>
  <c r="R159" i="34"/>
  <c r="V159" i="34" s="1"/>
  <c r="S159" i="34"/>
  <c r="W159" i="34" s="1"/>
  <c r="R157" i="34"/>
  <c r="V157" i="34" s="1"/>
  <c r="Q157" i="34"/>
  <c r="U157" i="34" s="1"/>
  <c r="S157" i="34"/>
  <c r="W157" i="34" s="1"/>
  <c r="T157" i="34"/>
  <c r="X157" i="34" s="1"/>
  <c r="R179" i="34"/>
  <c r="V179" i="34" s="1"/>
  <c r="T179" i="34"/>
  <c r="X179" i="34" s="1"/>
  <c r="Q179" i="34"/>
  <c r="U179" i="34" s="1"/>
  <c r="S179" i="34"/>
  <c r="W179" i="34" s="1"/>
  <c r="R207" i="34"/>
  <c r="V207" i="34" s="1"/>
  <c r="T207" i="34"/>
  <c r="X207" i="34" s="1"/>
  <c r="S207" i="34"/>
  <c r="W207" i="34" s="1"/>
  <c r="Q207" i="34"/>
  <c r="U207" i="34" s="1"/>
  <c r="S122" i="34"/>
  <c r="W122" i="34" s="1"/>
  <c r="R122" i="34"/>
  <c r="V122" i="34" s="1"/>
  <c r="T122" i="34"/>
  <c r="X122" i="34" s="1"/>
  <c r="Q122" i="34"/>
  <c r="U122" i="34" s="1"/>
  <c r="T41" i="34"/>
  <c r="X41" i="34" s="1"/>
  <c r="S41" i="34"/>
  <c r="W41" i="34" s="1"/>
  <c r="R41" i="34"/>
  <c r="V41" i="34" s="1"/>
  <c r="Q41" i="34"/>
  <c r="U41" i="34" s="1"/>
  <c r="T99" i="34"/>
  <c r="X99" i="34" s="1"/>
  <c r="S99" i="34"/>
  <c r="W99" i="34" s="1"/>
  <c r="Q99" i="34"/>
  <c r="U99" i="34" s="1"/>
  <c r="R99" i="34"/>
  <c r="V99" i="34" s="1"/>
  <c r="Q92" i="34"/>
  <c r="U92" i="34" s="1"/>
  <c r="S92" i="34"/>
  <c r="W92" i="34" s="1"/>
  <c r="R92" i="34"/>
  <c r="V92" i="34" s="1"/>
  <c r="T92" i="34"/>
  <c r="X92" i="34" s="1"/>
  <c r="T132" i="34"/>
  <c r="X132" i="34" s="1"/>
  <c r="Q132" i="34"/>
  <c r="U132" i="34" s="1"/>
  <c r="S132" i="34"/>
  <c r="W132" i="34" s="1"/>
  <c r="R132" i="34"/>
  <c r="V132" i="34" s="1"/>
  <c r="R188" i="34"/>
  <c r="V188" i="34" s="1"/>
  <c r="S188" i="34"/>
  <c r="W188" i="34" s="1"/>
  <c r="Q188" i="34"/>
  <c r="U188" i="34" s="1"/>
  <c r="T188" i="34"/>
  <c r="X188" i="34" s="1"/>
  <c r="Q240" i="34"/>
  <c r="U240" i="34" s="1"/>
  <c r="T240" i="34"/>
  <c r="X240" i="34" s="1"/>
  <c r="R240" i="34"/>
  <c r="V240" i="34" s="1"/>
  <c r="S240" i="34"/>
  <c r="W240" i="34" s="1"/>
  <c r="R161" i="34"/>
  <c r="V161" i="34" s="1"/>
  <c r="Q161" i="34"/>
  <c r="U161" i="34" s="1"/>
  <c r="T161" i="34"/>
  <c r="X161" i="34" s="1"/>
  <c r="S161" i="34"/>
  <c r="W161" i="34" s="1"/>
  <c r="S181" i="34"/>
  <c r="W181" i="34" s="1"/>
  <c r="R181" i="34"/>
  <c r="V181" i="34" s="1"/>
  <c r="T181" i="34"/>
  <c r="X181" i="34" s="1"/>
  <c r="Q181" i="34"/>
  <c r="U181" i="34" s="1"/>
  <c r="R223" i="34"/>
  <c r="V223" i="34" s="1"/>
  <c r="T223" i="34"/>
  <c r="X223" i="34" s="1"/>
  <c r="Q223" i="34"/>
  <c r="U223" i="34" s="1"/>
  <c r="S223" i="34"/>
  <c r="W223" i="34" s="1"/>
  <c r="R225" i="34"/>
  <c r="V225" i="34" s="1"/>
  <c r="T225" i="34"/>
  <c r="X225" i="34" s="1"/>
  <c r="Q225" i="34"/>
  <c r="U225" i="34" s="1"/>
  <c r="S225" i="34"/>
  <c r="W225" i="34" s="1"/>
  <c r="S247" i="34"/>
  <c r="W247" i="34" s="1"/>
  <c r="R247" i="34"/>
  <c r="V247" i="34" s="1"/>
  <c r="T247" i="34"/>
  <c r="X247" i="34" s="1"/>
  <c r="Q247" i="34"/>
  <c r="U247" i="34" s="1"/>
  <c r="R121" i="34"/>
  <c r="V121" i="34" s="1"/>
  <c r="Q121" i="34"/>
  <c r="U121" i="34" s="1"/>
  <c r="T121" i="34"/>
  <c r="X121" i="34" s="1"/>
  <c r="S121" i="34"/>
  <c r="W121" i="34" s="1"/>
  <c r="T48" i="34"/>
  <c r="X48" i="34" s="1"/>
  <c r="R48" i="34"/>
  <c r="V48" i="34" s="1"/>
  <c r="Q48" i="34"/>
  <c r="U48" i="34" s="1"/>
  <c r="S48" i="34"/>
  <c r="W48" i="34" s="1"/>
  <c r="R71" i="34"/>
  <c r="V71" i="34" s="1"/>
  <c r="Q71" i="34"/>
  <c r="U71" i="34" s="1"/>
  <c r="T71" i="34"/>
  <c r="X71" i="34" s="1"/>
  <c r="S71" i="34"/>
  <c r="W71" i="34" s="1"/>
  <c r="S98" i="34"/>
  <c r="W98" i="34" s="1"/>
  <c r="R98" i="34"/>
  <c r="V98" i="34" s="1"/>
  <c r="T98" i="34"/>
  <c r="X98" i="34" s="1"/>
  <c r="Q98" i="34"/>
  <c r="U98" i="34" s="1"/>
  <c r="R170" i="34"/>
  <c r="V170" i="34" s="1"/>
  <c r="Q170" i="34"/>
  <c r="U170" i="34" s="1"/>
  <c r="T170" i="34"/>
  <c r="X170" i="34" s="1"/>
  <c r="S170" i="34"/>
  <c r="W170" i="34" s="1"/>
  <c r="Q66" i="34"/>
  <c r="U66" i="34" s="1"/>
  <c r="R66" i="34"/>
  <c r="V66" i="34" s="1"/>
  <c r="T66" i="34"/>
  <c r="X66" i="34" s="1"/>
  <c r="S66" i="34"/>
  <c r="W66" i="34" s="1"/>
  <c r="T49" i="34"/>
  <c r="X49" i="34" s="1"/>
  <c r="S49" i="34"/>
  <c r="W49" i="34" s="1"/>
  <c r="R49" i="34"/>
  <c r="V49" i="34" s="1"/>
  <c r="Q49" i="34"/>
  <c r="U49" i="34" s="1"/>
  <c r="S75" i="34"/>
  <c r="W75" i="34" s="1"/>
  <c r="T75" i="34"/>
  <c r="X75" i="34" s="1"/>
  <c r="R75" i="34"/>
  <c r="V75" i="34" s="1"/>
  <c r="Q75" i="34"/>
  <c r="U75" i="34" s="1"/>
  <c r="T107" i="34"/>
  <c r="X107" i="34" s="1"/>
  <c r="S107" i="34"/>
  <c r="W107" i="34" s="1"/>
  <c r="R107" i="34"/>
  <c r="V107" i="34" s="1"/>
  <c r="Q107" i="34"/>
  <c r="U107" i="34" s="1"/>
  <c r="Q142" i="34"/>
  <c r="U142" i="34" s="1"/>
  <c r="T142" i="34"/>
  <c r="X142" i="34" s="1"/>
  <c r="S142" i="34"/>
  <c r="W142" i="34" s="1"/>
  <c r="R142" i="34"/>
  <c r="V142" i="34" s="1"/>
  <c r="Q100" i="34"/>
  <c r="U100" i="34" s="1"/>
  <c r="S100" i="34"/>
  <c r="W100" i="34" s="1"/>
  <c r="R100" i="34"/>
  <c r="V100" i="34" s="1"/>
  <c r="T100" i="34"/>
  <c r="X100" i="34" s="1"/>
  <c r="Q131" i="34"/>
  <c r="U131" i="34" s="1"/>
  <c r="R131" i="34"/>
  <c r="V131" i="34" s="1"/>
  <c r="T131" i="34"/>
  <c r="X131" i="34" s="1"/>
  <c r="S131" i="34"/>
  <c r="W131" i="34" s="1"/>
  <c r="S190" i="34"/>
  <c r="W190" i="34" s="1"/>
  <c r="R190" i="34"/>
  <c r="V190" i="34" s="1"/>
  <c r="Q190" i="34"/>
  <c r="U190" i="34" s="1"/>
  <c r="T190" i="34"/>
  <c r="X190" i="34" s="1"/>
  <c r="T139" i="34"/>
  <c r="X139" i="34" s="1"/>
  <c r="Q139" i="34"/>
  <c r="U139" i="34" s="1"/>
  <c r="R139" i="34"/>
  <c r="V139" i="34" s="1"/>
  <c r="S139" i="34"/>
  <c r="W139" i="34" s="1"/>
  <c r="R180" i="34"/>
  <c r="V180" i="34" s="1"/>
  <c r="S180" i="34"/>
  <c r="W180" i="34" s="1"/>
  <c r="T180" i="34"/>
  <c r="X180" i="34" s="1"/>
  <c r="Q180" i="34"/>
  <c r="U180" i="34" s="1"/>
  <c r="R137" i="34"/>
  <c r="V137" i="34" s="1"/>
  <c r="S137" i="34"/>
  <c r="W137" i="34" s="1"/>
  <c r="T137" i="34"/>
  <c r="X137" i="34" s="1"/>
  <c r="Q137" i="34"/>
  <c r="U137" i="34" s="1"/>
  <c r="R167" i="34"/>
  <c r="V167" i="34" s="1"/>
  <c r="S167" i="34"/>
  <c r="W167" i="34" s="1"/>
  <c r="T167" i="34"/>
  <c r="X167" i="34" s="1"/>
  <c r="Q167" i="34"/>
  <c r="U167" i="34" s="1"/>
  <c r="T156" i="34"/>
  <c r="X156" i="34" s="1"/>
  <c r="Q156" i="34"/>
  <c r="U156" i="34" s="1"/>
  <c r="S156" i="34"/>
  <c r="W156" i="34" s="1"/>
  <c r="R156" i="34"/>
  <c r="V156" i="34" s="1"/>
  <c r="S201" i="34"/>
  <c r="W201" i="34" s="1"/>
  <c r="T201" i="34"/>
  <c r="X201" i="34" s="1"/>
  <c r="Q201" i="34"/>
  <c r="U201" i="34" s="1"/>
  <c r="R201" i="34"/>
  <c r="V201" i="34" s="1"/>
  <c r="R177" i="34"/>
  <c r="V177" i="34" s="1"/>
  <c r="Q177" i="34"/>
  <c r="U177" i="34" s="1"/>
  <c r="T177" i="34"/>
  <c r="X177" i="34" s="1"/>
  <c r="S177" i="34"/>
  <c r="W177" i="34" s="1"/>
  <c r="R198" i="34"/>
  <c r="V198" i="34" s="1"/>
  <c r="T198" i="34"/>
  <c r="X198" i="34" s="1"/>
  <c r="Q198" i="34"/>
  <c r="U198" i="34" s="1"/>
  <c r="S198" i="34"/>
  <c r="W198" i="34" s="1"/>
  <c r="S222" i="34"/>
  <c r="W222" i="34" s="1"/>
  <c r="Q222" i="34"/>
  <c r="U222" i="34" s="1"/>
  <c r="T222" i="34"/>
  <c r="X222" i="34" s="1"/>
  <c r="R222" i="34"/>
  <c r="V222" i="34" s="1"/>
  <c r="S232" i="34"/>
  <c r="W232" i="34" s="1"/>
  <c r="Q232" i="34"/>
  <c r="U232" i="34" s="1"/>
  <c r="T232" i="34"/>
  <c r="X232" i="34" s="1"/>
  <c r="R232" i="34"/>
  <c r="V232" i="34" s="1"/>
  <c r="S228" i="34"/>
  <c r="W228" i="34" s="1"/>
  <c r="Q228" i="34"/>
  <c r="U228" i="34" s="1"/>
  <c r="R228" i="34"/>
  <c r="V228" i="34" s="1"/>
  <c r="T228" i="34"/>
  <c r="X228" i="34" s="1"/>
  <c r="R237" i="34"/>
  <c r="V237" i="34" s="1"/>
  <c r="T237" i="34"/>
  <c r="X237" i="34" s="1"/>
  <c r="S237" i="34"/>
  <c r="W237" i="34" s="1"/>
  <c r="Q237" i="34"/>
  <c r="U237" i="34" s="1"/>
  <c r="S251" i="34"/>
  <c r="W251" i="34" s="1"/>
  <c r="R251" i="34"/>
  <c r="V251" i="34" s="1"/>
  <c r="T251" i="34"/>
  <c r="X251" i="34" s="1"/>
  <c r="Q251" i="34"/>
  <c r="U251" i="34" s="1"/>
  <c r="T239" i="34"/>
  <c r="X239" i="34" s="1"/>
  <c r="R239" i="34"/>
  <c r="V239" i="34" s="1"/>
  <c r="S239" i="34"/>
  <c r="W239" i="34" s="1"/>
  <c r="Q239" i="34"/>
  <c r="U239" i="34" s="1"/>
  <c r="Q27" i="34"/>
  <c r="U27" i="34" s="1"/>
  <c r="S27" i="34"/>
  <c r="W27" i="34" s="1"/>
  <c r="R27" i="34"/>
  <c r="V27" i="34" s="1"/>
  <c r="T27" i="34"/>
  <c r="X27" i="34" s="1"/>
  <c r="Q77" i="34"/>
  <c r="U77" i="34" s="1"/>
  <c r="T77" i="34"/>
  <c r="X77" i="34" s="1"/>
  <c r="S77" i="34"/>
  <c r="W77" i="34" s="1"/>
  <c r="R77" i="34"/>
  <c r="V77" i="34" s="1"/>
  <c r="T136" i="34"/>
  <c r="X136" i="34" s="1"/>
  <c r="Q136" i="34"/>
  <c r="U136" i="34" s="1"/>
  <c r="S136" i="34"/>
  <c r="W136" i="34" s="1"/>
  <c r="R136" i="34"/>
  <c r="V136" i="34" s="1"/>
  <c r="T151" i="34"/>
  <c r="X151" i="34" s="1"/>
  <c r="R151" i="34"/>
  <c r="V151" i="34" s="1"/>
  <c r="S151" i="34"/>
  <c r="W151" i="34" s="1"/>
  <c r="Q151" i="34"/>
  <c r="U151" i="34" s="1"/>
  <c r="T242" i="34"/>
  <c r="X242" i="34" s="1"/>
  <c r="Q242" i="34"/>
  <c r="U242" i="34" s="1"/>
  <c r="R242" i="34"/>
  <c r="V242" i="34" s="1"/>
  <c r="S242" i="34"/>
  <c r="W242" i="34" s="1"/>
  <c r="R89" i="34"/>
  <c r="V89" i="34" s="1"/>
  <c r="Q89" i="34"/>
  <c r="U89" i="34" s="1"/>
  <c r="T89" i="34"/>
  <c r="X89" i="34" s="1"/>
  <c r="S89" i="34"/>
  <c r="W89" i="34" s="1"/>
  <c r="Q80" i="34"/>
  <c r="U80" i="34" s="1"/>
  <c r="R80" i="34"/>
  <c r="V80" i="34" s="1"/>
  <c r="T80" i="34"/>
  <c r="X80" i="34" s="1"/>
  <c r="S80" i="34"/>
  <c r="W80" i="34" s="1"/>
  <c r="R82" i="34"/>
  <c r="V82" i="34" s="1"/>
  <c r="T82" i="34"/>
  <c r="X82" i="34" s="1"/>
  <c r="Q82" i="34"/>
  <c r="U82" i="34" s="1"/>
  <c r="S82" i="34"/>
  <c r="W82" i="34" s="1"/>
  <c r="T123" i="34"/>
  <c r="X123" i="34" s="1"/>
  <c r="S123" i="34"/>
  <c r="W123" i="34" s="1"/>
  <c r="Q123" i="34"/>
  <c r="U123" i="34" s="1"/>
  <c r="R123" i="34"/>
  <c r="V123" i="34" s="1"/>
  <c r="R213" i="34"/>
  <c r="V213" i="34" s="1"/>
  <c r="Q213" i="34"/>
  <c r="U213" i="34" s="1"/>
  <c r="T213" i="34"/>
  <c r="X213" i="34" s="1"/>
  <c r="S213" i="34"/>
  <c r="W213" i="34" s="1"/>
  <c r="T140" i="34"/>
  <c r="X140" i="34" s="1"/>
  <c r="Q140" i="34"/>
  <c r="U140" i="34" s="1"/>
  <c r="R140" i="34"/>
  <c r="V140" i="34" s="1"/>
  <c r="S140" i="34"/>
  <c r="W140" i="34" s="1"/>
  <c r="S197" i="34"/>
  <c r="W197" i="34" s="1"/>
  <c r="Q197" i="34"/>
  <c r="U197" i="34" s="1"/>
  <c r="R197" i="34"/>
  <c r="V197" i="34" s="1"/>
  <c r="T197" i="34"/>
  <c r="X197" i="34" s="1"/>
  <c r="T34" i="34"/>
  <c r="X34" i="34" s="1"/>
  <c r="S34" i="34"/>
  <c r="W34" i="34" s="1"/>
  <c r="R34" i="34"/>
  <c r="V34" i="34" s="1"/>
  <c r="Q34" i="34"/>
  <c r="U34" i="34" s="1"/>
  <c r="Q72" i="34"/>
  <c r="U72" i="34" s="1"/>
  <c r="T72" i="34"/>
  <c r="X72" i="34" s="1"/>
  <c r="S72" i="34"/>
  <c r="W72" i="34" s="1"/>
  <c r="R72" i="34"/>
  <c r="V72" i="34" s="1"/>
  <c r="S86" i="34"/>
  <c r="W86" i="34" s="1"/>
  <c r="R86" i="34"/>
  <c r="V86" i="34" s="1"/>
  <c r="T86" i="34"/>
  <c r="X86" i="34" s="1"/>
  <c r="Q86" i="34"/>
  <c r="U86" i="34" s="1"/>
  <c r="S37" i="34"/>
  <c r="W37" i="34" s="1"/>
  <c r="T37" i="34"/>
  <c r="X37" i="34" s="1"/>
  <c r="R37" i="34"/>
  <c r="V37" i="34" s="1"/>
  <c r="Q37" i="34"/>
  <c r="U37" i="34" s="1"/>
  <c r="T127" i="34"/>
  <c r="X127" i="34" s="1"/>
  <c r="S127" i="34"/>
  <c r="W127" i="34" s="1"/>
  <c r="Q127" i="34"/>
  <c r="U127" i="34" s="1"/>
  <c r="R127" i="34"/>
  <c r="V127" i="34" s="1"/>
  <c r="S176" i="34"/>
  <c r="W176" i="34" s="1"/>
  <c r="R176" i="34"/>
  <c r="V176" i="34" s="1"/>
  <c r="T176" i="34"/>
  <c r="X176" i="34" s="1"/>
  <c r="Q176" i="34"/>
  <c r="U176" i="34" s="1"/>
  <c r="S216" i="34"/>
  <c r="W216" i="34" s="1"/>
  <c r="Q216" i="34"/>
  <c r="U216" i="34" s="1"/>
  <c r="R216" i="34"/>
  <c r="V216" i="34" s="1"/>
  <c r="T216" i="34"/>
  <c r="X216" i="34" s="1"/>
  <c r="S214" i="34"/>
  <c r="W214" i="34" s="1"/>
  <c r="Q214" i="34"/>
  <c r="U214" i="34" s="1"/>
  <c r="T214" i="34"/>
  <c r="X214" i="34" s="1"/>
  <c r="R214" i="34"/>
  <c r="V214" i="34" s="1"/>
  <c r="R113" i="34"/>
  <c r="V113" i="34" s="1"/>
  <c r="Q113" i="34"/>
  <c r="U113" i="34" s="1"/>
  <c r="T113" i="34"/>
  <c r="X113" i="34" s="1"/>
  <c r="S113" i="34"/>
  <c r="W113" i="34" s="1"/>
  <c r="Q35" i="34"/>
  <c r="U35" i="34" s="1"/>
  <c r="S35" i="34"/>
  <c r="W35" i="34" s="1"/>
  <c r="T35" i="34"/>
  <c r="X35" i="34" s="1"/>
  <c r="R35" i="34"/>
  <c r="V35" i="34" s="1"/>
  <c r="S102" i="34"/>
  <c r="W102" i="34" s="1"/>
  <c r="R102" i="34"/>
  <c r="V102" i="34" s="1"/>
  <c r="T102" i="34"/>
  <c r="X102" i="34" s="1"/>
  <c r="Q102" i="34"/>
  <c r="U102" i="34" s="1"/>
  <c r="R203" i="34"/>
  <c r="V203" i="34" s="1"/>
  <c r="S203" i="34"/>
  <c r="W203" i="34" s="1"/>
  <c r="T203" i="34"/>
  <c r="X203" i="34" s="1"/>
  <c r="Q203" i="34"/>
  <c r="U203" i="34" s="1"/>
  <c r="Q70" i="34"/>
  <c r="U70" i="34" s="1"/>
  <c r="R70" i="34"/>
  <c r="V70" i="34" s="1"/>
  <c r="T70" i="34"/>
  <c r="X70" i="34" s="1"/>
  <c r="S70" i="34"/>
  <c r="W70" i="34" s="1"/>
  <c r="T53" i="34"/>
  <c r="X53" i="34" s="1"/>
  <c r="S53" i="34"/>
  <c r="W53" i="34" s="1"/>
  <c r="R53" i="34"/>
  <c r="V53" i="34" s="1"/>
  <c r="Q53" i="34"/>
  <c r="U53" i="34" s="1"/>
  <c r="S79" i="34"/>
  <c r="W79" i="34" s="1"/>
  <c r="T79" i="34"/>
  <c r="X79" i="34" s="1"/>
  <c r="R79" i="34"/>
  <c r="V79" i="34" s="1"/>
  <c r="Q79" i="34"/>
  <c r="U79" i="34" s="1"/>
  <c r="T111" i="34"/>
  <c r="X111" i="34" s="1"/>
  <c r="S111" i="34"/>
  <c r="W111" i="34" s="1"/>
  <c r="Q111" i="34"/>
  <c r="U111" i="34" s="1"/>
  <c r="R111" i="34"/>
  <c r="V111" i="34" s="1"/>
  <c r="S234" i="34"/>
  <c r="W234" i="34" s="1"/>
  <c r="Q234" i="34"/>
  <c r="U234" i="34" s="1"/>
  <c r="T234" i="34"/>
  <c r="X234" i="34" s="1"/>
  <c r="R234" i="34"/>
  <c r="V234" i="34" s="1"/>
  <c r="Q104" i="34"/>
  <c r="U104" i="34" s="1"/>
  <c r="S104" i="34"/>
  <c r="W104" i="34" s="1"/>
  <c r="R104" i="34"/>
  <c r="V104" i="34" s="1"/>
  <c r="T104" i="34"/>
  <c r="X104" i="34" s="1"/>
  <c r="S169" i="34"/>
  <c r="W169" i="34" s="1"/>
  <c r="T169" i="34"/>
  <c r="X169" i="34" s="1"/>
  <c r="R169" i="34"/>
  <c r="V169" i="34" s="1"/>
  <c r="Q169" i="34"/>
  <c r="U169" i="34" s="1"/>
  <c r="R202" i="34"/>
  <c r="V202" i="34" s="1"/>
  <c r="T202" i="34"/>
  <c r="X202" i="34" s="1"/>
  <c r="Q202" i="34"/>
  <c r="U202" i="34" s="1"/>
  <c r="S202" i="34"/>
  <c r="W202" i="34" s="1"/>
  <c r="T143" i="34"/>
  <c r="X143" i="34" s="1"/>
  <c r="S143" i="34"/>
  <c r="W143" i="34" s="1"/>
  <c r="R143" i="34"/>
  <c r="V143" i="34" s="1"/>
  <c r="Q143" i="34"/>
  <c r="U143" i="34" s="1"/>
  <c r="S182" i="34"/>
  <c r="W182" i="34" s="1"/>
  <c r="T182" i="34"/>
  <c r="X182" i="34" s="1"/>
  <c r="R182" i="34"/>
  <c r="V182" i="34" s="1"/>
  <c r="Q182" i="34"/>
  <c r="U182" i="34" s="1"/>
  <c r="Q141" i="34"/>
  <c r="U141" i="34" s="1"/>
  <c r="R141" i="34"/>
  <c r="V141" i="34" s="1"/>
  <c r="T141" i="34"/>
  <c r="X141" i="34" s="1"/>
  <c r="S141" i="34"/>
  <c r="W141" i="34" s="1"/>
  <c r="S195" i="34"/>
  <c r="W195" i="34" s="1"/>
  <c r="Q195" i="34"/>
  <c r="U195" i="34" s="1"/>
  <c r="T195" i="34"/>
  <c r="X195" i="34" s="1"/>
  <c r="R195" i="34"/>
  <c r="V195" i="34" s="1"/>
  <c r="T160" i="34"/>
  <c r="X160" i="34" s="1"/>
  <c r="Q160" i="34"/>
  <c r="U160" i="34" s="1"/>
  <c r="S160" i="34"/>
  <c r="W160" i="34" s="1"/>
  <c r="R160" i="34"/>
  <c r="V160" i="34" s="1"/>
  <c r="R205" i="34"/>
  <c r="V205" i="34" s="1"/>
  <c r="S205" i="34"/>
  <c r="W205" i="34" s="1"/>
  <c r="T205" i="34"/>
  <c r="X205" i="34" s="1"/>
  <c r="Q205" i="34"/>
  <c r="U205" i="34" s="1"/>
  <c r="R191" i="34"/>
  <c r="V191" i="34" s="1"/>
  <c r="Q191" i="34"/>
  <c r="U191" i="34" s="1"/>
  <c r="T191" i="34"/>
  <c r="X191" i="34" s="1"/>
  <c r="S191" i="34"/>
  <c r="W191" i="34" s="1"/>
  <c r="S200" i="34"/>
  <c r="W200" i="34" s="1"/>
  <c r="R200" i="34"/>
  <c r="V200" i="34" s="1"/>
  <c r="T200" i="34"/>
  <c r="X200" i="34" s="1"/>
  <c r="Q200" i="34"/>
  <c r="U200" i="34" s="1"/>
  <c r="R249" i="34"/>
  <c r="V249" i="34" s="1"/>
  <c r="S249" i="34"/>
  <c r="W249" i="34" s="1"/>
  <c r="Q249" i="34"/>
  <c r="U249" i="34" s="1"/>
  <c r="T249" i="34"/>
  <c r="X249" i="34" s="1"/>
  <c r="S236" i="34"/>
  <c r="W236" i="34" s="1"/>
  <c r="Q236" i="34"/>
  <c r="U236" i="34" s="1"/>
  <c r="T236" i="34"/>
  <c r="X236" i="34" s="1"/>
  <c r="R236" i="34"/>
  <c r="V236" i="34" s="1"/>
  <c r="R233" i="34"/>
  <c r="V233" i="34" s="1"/>
  <c r="T233" i="34"/>
  <c r="X233" i="34" s="1"/>
  <c r="Q233" i="34"/>
  <c r="U233" i="34" s="1"/>
  <c r="S233" i="34"/>
  <c r="W233" i="34" s="1"/>
  <c r="T243" i="34"/>
  <c r="X243" i="34" s="1"/>
  <c r="R243" i="34"/>
  <c r="V243" i="34" s="1"/>
  <c r="Q243" i="34"/>
  <c r="U243" i="34" s="1"/>
  <c r="S243" i="34"/>
  <c r="W243" i="34" s="1"/>
  <c r="T52" i="34"/>
  <c r="X52" i="34" s="1"/>
  <c r="R52" i="34"/>
  <c r="V52" i="34" s="1"/>
  <c r="S52" i="34"/>
  <c r="W52" i="34" s="1"/>
  <c r="Q52" i="34"/>
  <c r="U52" i="34" s="1"/>
  <c r="R105" i="34"/>
  <c r="V105" i="34" s="1"/>
  <c r="Q105" i="34"/>
  <c r="U105" i="34" s="1"/>
  <c r="T105" i="34"/>
  <c r="X105" i="34" s="1"/>
  <c r="S105" i="34"/>
  <c r="W105" i="34" s="1"/>
  <c r="Q31" i="34"/>
  <c r="U31" i="34" s="1"/>
  <c r="T31" i="34"/>
  <c r="X31" i="34" s="1"/>
  <c r="S31" i="34"/>
  <c r="W31" i="34" s="1"/>
  <c r="R31" i="34"/>
  <c r="V31" i="34" s="1"/>
  <c r="Q59" i="34"/>
  <c r="U59" i="34" s="1"/>
  <c r="T59" i="34"/>
  <c r="X59" i="34" s="1"/>
  <c r="S59" i="34"/>
  <c r="W59" i="34" s="1"/>
  <c r="R59" i="34"/>
  <c r="V59" i="34" s="1"/>
  <c r="S106" i="34"/>
  <c r="W106" i="34" s="1"/>
  <c r="R106" i="34"/>
  <c r="V106" i="34" s="1"/>
  <c r="T106" i="34"/>
  <c r="X106" i="34" s="1"/>
  <c r="Q106" i="34"/>
  <c r="U106" i="34" s="1"/>
  <c r="Q42" i="34"/>
  <c r="U42" i="34" s="1"/>
  <c r="T42" i="34"/>
  <c r="X42" i="34" s="1"/>
  <c r="S42" i="34"/>
  <c r="W42" i="34" s="1"/>
  <c r="R42" i="34"/>
  <c r="V42" i="34" s="1"/>
  <c r="R175" i="34"/>
  <c r="V175" i="34" s="1"/>
  <c r="S175" i="34"/>
  <c r="W175" i="34" s="1"/>
  <c r="T175" i="34"/>
  <c r="X175" i="34" s="1"/>
  <c r="Q175" i="34"/>
  <c r="U175" i="34" s="1"/>
  <c r="T57" i="34"/>
  <c r="X57" i="34" s="1"/>
  <c r="S57" i="34"/>
  <c r="W57" i="34" s="1"/>
  <c r="R57" i="34"/>
  <c r="V57" i="34" s="1"/>
  <c r="Q57" i="34"/>
  <c r="U57" i="34" s="1"/>
  <c r="T83" i="34"/>
  <c r="X83" i="34" s="1"/>
  <c r="S83" i="34"/>
  <c r="W83" i="34" s="1"/>
  <c r="R83" i="34"/>
  <c r="V83" i="34" s="1"/>
  <c r="Q83" i="34"/>
  <c r="U83" i="34" s="1"/>
  <c r="T115" i="34"/>
  <c r="X115" i="34" s="1"/>
  <c r="S115" i="34"/>
  <c r="W115" i="34" s="1"/>
  <c r="Q115" i="34"/>
  <c r="U115" i="34" s="1"/>
  <c r="R115" i="34"/>
  <c r="V115" i="34" s="1"/>
  <c r="T124" i="34"/>
  <c r="X124" i="34" s="1"/>
  <c r="Q124" i="34"/>
  <c r="U124" i="34" s="1"/>
  <c r="R124" i="34"/>
  <c r="V124" i="34" s="1"/>
  <c r="S124" i="34"/>
  <c r="W124" i="34" s="1"/>
  <c r="Q108" i="34"/>
  <c r="U108" i="34" s="1"/>
  <c r="S108" i="34"/>
  <c r="W108" i="34" s="1"/>
  <c r="R108" i="34"/>
  <c r="V108" i="34" s="1"/>
  <c r="T108" i="34"/>
  <c r="X108" i="34" s="1"/>
  <c r="S204" i="34"/>
  <c r="W204" i="34" s="1"/>
  <c r="R204" i="34"/>
  <c r="V204" i="34" s="1"/>
  <c r="T204" i="34"/>
  <c r="X204" i="34" s="1"/>
  <c r="Q204" i="34"/>
  <c r="U204" i="34" s="1"/>
  <c r="Q130" i="34"/>
  <c r="U130" i="34" s="1"/>
  <c r="R130" i="34"/>
  <c r="V130" i="34" s="1"/>
  <c r="S130" i="34"/>
  <c r="W130" i="34" s="1"/>
  <c r="T130" i="34"/>
  <c r="X130" i="34" s="1"/>
  <c r="T147" i="34"/>
  <c r="X147" i="34" s="1"/>
  <c r="S147" i="34"/>
  <c r="W147" i="34" s="1"/>
  <c r="R147" i="34"/>
  <c r="V147" i="34" s="1"/>
  <c r="Q147" i="34"/>
  <c r="U147" i="34" s="1"/>
  <c r="S185" i="34"/>
  <c r="W185" i="34" s="1"/>
  <c r="R185" i="34"/>
  <c r="V185" i="34" s="1"/>
  <c r="T185" i="34"/>
  <c r="X185" i="34" s="1"/>
  <c r="Q185" i="34"/>
  <c r="U185" i="34" s="1"/>
  <c r="Q145" i="34"/>
  <c r="U145" i="34" s="1"/>
  <c r="T145" i="34"/>
  <c r="X145" i="34" s="1"/>
  <c r="S145" i="34"/>
  <c r="W145" i="34" s="1"/>
  <c r="R145" i="34"/>
  <c r="V145" i="34" s="1"/>
  <c r="R229" i="34"/>
  <c r="V229" i="34" s="1"/>
  <c r="T229" i="34"/>
  <c r="X229" i="34" s="1"/>
  <c r="S229" i="34"/>
  <c r="W229" i="34" s="1"/>
  <c r="Q229" i="34"/>
  <c r="U229" i="34" s="1"/>
  <c r="T164" i="34"/>
  <c r="X164" i="34" s="1"/>
  <c r="Q164" i="34"/>
  <c r="U164" i="34" s="1"/>
  <c r="S164" i="34"/>
  <c r="W164" i="34" s="1"/>
  <c r="R164" i="34"/>
  <c r="V164" i="34" s="1"/>
  <c r="S224" i="34"/>
  <c r="W224" i="34" s="1"/>
  <c r="Q224" i="34"/>
  <c r="U224" i="34" s="1"/>
  <c r="T224" i="34"/>
  <c r="X224" i="34" s="1"/>
  <c r="R224" i="34"/>
  <c r="V224" i="34" s="1"/>
  <c r="R209" i="34"/>
  <c r="V209" i="34" s="1"/>
  <c r="T209" i="34"/>
  <c r="X209" i="34" s="1"/>
  <c r="S209" i="34"/>
  <c r="W209" i="34" s="1"/>
  <c r="Q209" i="34"/>
  <c r="U209" i="34" s="1"/>
  <c r="S208" i="34"/>
  <c r="W208" i="34" s="1"/>
  <c r="Q208" i="34"/>
  <c r="U208" i="34" s="1"/>
  <c r="T208" i="34"/>
  <c r="X208" i="34" s="1"/>
  <c r="R208" i="34"/>
  <c r="V208" i="34" s="1"/>
  <c r="S196" i="34"/>
  <c r="W196" i="34" s="1"/>
  <c r="R196" i="34"/>
  <c r="V196" i="34" s="1"/>
  <c r="Q196" i="34"/>
  <c r="U196" i="34" s="1"/>
  <c r="T196" i="34"/>
  <c r="X196" i="34" s="1"/>
  <c r="R227" i="34"/>
  <c r="V227" i="34" s="1"/>
  <c r="T227" i="34"/>
  <c r="X227" i="34" s="1"/>
  <c r="S227" i="34"/>
  <c r="W227" i="34" s="1"/>
  <c r="Q227" i="34"/>
  <c r="U227" i="34" s="1"/>
  <c r="T119" i="33"/>
  <c r="X119" i="33" s="1"/>
  <c r="T48" i="33"/>
  <c r="X48" i="33" s="1"/>
  <c r="S119" i="33"/>
  <c r="W119" i="33" s="1"/>
  <c r="R119" i="33"/>
  <c r="V119" i="33" s="1"/>
  <c r="Q48" i="33"/>
  <c r="U48" i="33" s="1"/>
  <c r="T41" i="33"/>
  <c r="X41" i="33" s="1"/>
  <c r="S41" i="33"/>
  <c r="W41" i="33" s="1"/>
  <c r="R41" i="33"/>
  <c r="V41" i="33" s="1"/>
  <c r="Q41" i="33"/>
  <c r="U41" i="33" s="1"/>
  <c r="R39" i="33"/>
  <c r="V39" i="33" s="1"/>
  <c r="Q39" i="33"/>
  <c r="U39" i="33" s="1"/>
  <c r="T39" i="33"/>
  <c r="X39" i="33" s="1"/>
  <c r="S39" i="33"/>
  <c r="W39" i="33" s="1"/>
  <c r="T54" i="33"/>
  <c r="X54" i="33" s="1"/>
  <c r="S54" i="33"/>
  <c r="W54" i="33" s="1"/>
  <c r="Q54" i="33"/>
  <c r="U54" i="33" s="1"/>
  <c r="R54" i="33"/>
  <c r="V54" i="33" s="1"/>
  <c r="T129" i="33"/>
  <c r="X129" i="33" s="1"/>
  <c r="S129" i="33"/>
  <c r="W129" i="33" s="1"/>
  <c r="R129" i="33"/>
  <c r="V129" i="33" s="1"/>
  <c r="Q129" i="33"/>
  <c r="U129" i="33" s="1"/>
  <c r="R124" i="33"/>
  <c r="V124" i="33" s="1"/>
  <c r="S124" i="33"/>
  <c r="W124" i="33" s="1"/>
  <c r="Q124" i="33"/>
  <c r="U124" i="33" s="1"/>
  <c r="T124" i="33"/>
  <c r="X124" i="33" s="1"/>
  <c r="S228" i="33"/>
  <c r="W228" i="33" s="1"/>
  <c r="R228" i="33"/>
  <c r="V228" i="33" s="1"/>
  <c r="Q228" i="33"/>
  <c r="U228" i="33" s="1"/>
  <c r="T228" i="33"/>
  <c r="X228" i="33" s="1"/>
  <c r="T143" i="33"/>
  <c r="X143" i="33" s="1"/>
  <c r="Q143" i="33"/>
  <c r="U143" i="33" s="1"/>
  <c r="S143" i="33"/>
  <c r="W143" i="33" s="1"/>
  <c r="R143" i="33"/>
  <c r="V143" i="33" s="1"/>
  <c r="R222" i="33"/>
  <c r="V222" i="33" s="1"/>
  <c r="S222" i="33"/>
  <c r="W222" i="33" s="1"/>
  <c r="Q222" i="33"/>
  <c r="U222" i="33" s="1"/>
  <c r="T222" i="33"/>
  <c r="X222" i="33" s="1"/>
  <c r="S212" i="33"/>
  <c r="W212" i="33" s="1"/>
  <c r="Q212" i="33"/>
  <c r="U212" i="33" s="1"/>
  <c r="R212" i="33"/>
  <c r="V212" i="33" s="1"/>
  <c r="T212" i="33"/>
  <c r="X212" i="33" s="1"/>
  <c r="T49" i="33"/>
  <c r="X49" i="33" s="1"/>
  <c r="S49" i="33"/>
  <c r="W49" i="33" s="1"/>
  <c r="Q49" i="33"/>
  <c r="U49" i="33" s="1"/>
  <c r="R49" i="33"/>
  <c r="V49" i="33" s="1"/>
  <c r="R43" i="33"/>
  <c r="V43" i="33" s="1"/>
  <c r="Q43" i="33"/>
  <c r="U43" i="33" s="1"/>
  <c r="S43" i="33"/>
  <c r="W43" i="33" s="1"/>
  <c r="T43" i="33"/>
  <c r="X43" i="33" s="1"/>
  <c r="S157" i="33"/>
  <c r="W157" i="33" s="1"/>
  <c r="Q157" i="33"/>
  <c r="U157" i="33" s="1"/>
  <c r="T157" i="33"/>
  <c r="X157" i="33" s="1"/>
  <c r="R157" i="33"/>
  <c r="V157" i="33" s="1"/>
  <c r="S161" i="33"/>
  <c r="W161" i="33" s="1"/>
  <c r="Q161" i="33"/>
  <c r="U161" i="33" s="1"/>
  <c r="T161" i="33"/>
  <c r="X161" i="33" s="1"/>
  <c r="R161" i="33"/>
  <c r="V161" i="33" s="1"/>
  <c r="T219" i="33"/>
  <c r="X219" i="33" s="1"/>
  <c r="S219" i="33"/>
  <c r="W219" i="33" s="1"/>
  <c r="R219" i="33"/>
  <c r="V219" i="33" s="1"/>
  <c r="Q219" i="33"/>
  <c r="U219" i="33" s="1"/>
  <c r="R169" i="33"/>
  <c r="V169" i="33" s="1"/>
  <c r="S169" i="33"/>
  <c r="W169" i="33" s="1"/>
  <c r="T169" i="33"/>
  <c r="X169" i="33" s="1"/>
  <c r="Q169" i="33"/>
  <c r="U169" i="33" s="1"/>
  <c r="S118" i="33"/>
  <c r="W118" i="33" s="1"/>
  <c r="R118" i="33"/>
  <c r="V118" i="33" s="1"/>
  <c r="T118" i="33"/>
  <c r="X118" i="33" s="1"/>
  <c r="Q118" i="33"/>
  <c r="U118" i="33" s="1"/>
  <c r="T147" i="33"/>
  <c r="X147" i="33" s="1"/>
  <c r="Q147" i="33"/>
  <c r="U147" i="33" s="1"/>
  <c r="R147" i="33"/>
  <c r="V147" i="33" s="1"/>
  <c r="S147" i="33"/>
  <c r="W147" i="33" s="1"/>
  <c r="Q217" i="33"/>
  <c r="U217" i="33" s="1"/>
  <c r="R217" i="33"/>
  <c r="V217" i="33" s="1"/>
  <c r="S217" i="33"/>
  <c r="W217" i="33" s="1"/>
  <c r="T217" i="33"/>
  <c r="X217" i="33" s="1"/>
  <c r="R95" i="33"/>
  <c r="V95" i="33" s="1"/>
  <c r="S95" i="33"/>
  <c r="W95" i="33" s="1"/>
  <c r="T95" i="33"/>
  <c r="X95" i="33" s="1"/>
  <c r="Q95" i="33"/>
  <c r="U95" i="33" s="1"/>
  <c r="T42" i="33"/>
  <c r="X42" i="33" s="1"/>
  <c r="Q42" i="33"/>
  <c r="U42" i="33" s="1"/>
  <c r="R42" i="33"/>
  <c r="V42" i="33" s="1"/>
  <c r="S42" i="33"/>
  <c r="W42" i="33" s="1"/>
  <c r="R52" i="33"/>
  <c r="V52" i="33" s="1"/>
  <c r="T52" i="33"/>
  <c r="X52" i="33" s="1"/>
  <c r="S52" i="33"/>
  <c r="W52" i="33" s="1"/>
  <c r="Q52" i="33"/>
  <c r="U52" i="33" s="1"/>
  <c r="T62" i="33"/>
  <c r="X62" i="33" s="1"/>
  <c r="S62" i="33"/>
  <c r="W62" i="33" s="1"/>
  <c r="R62" i="33"/>
  <c r="V62" i="33" s="1"/>
  <c r="Q62" i="33"/>
  <c r="U62" i="33" s="1"/>
  <c r="T105" i="33"/>
  <c r="X105" i="33" s="1"/>
  <c r="S105" i="33"/>
  <c r="W105" i="33" s="1"/>
  <c r="R105" i="33"/>
  <c r="V105" i="33" s="1"/>
  <c r="Q105" i="33"/>
  <c r="U105" i="33" s="1"/>
  <c r="S165" i="33"/>
  <c r="W165" i="33" s="1"/>
  <c r="T165" i="33"/>
  <c r="X165" i="33" s="1"/>
  <c r="Q165" i="33"/>
  <c r="U165" i="33" s="1"/>
  <c r="R165" i="33"/>
  <c r="V165" i="33" s="1"/>
  <c r="R84" i="33"/>
  <c r="V84" i="33" s="1"/>
  <c r="Q84" i="33"/>
  <c r="U84" i="33" s="1"/>
  <c r="S84" i="33"/>
  <c r="W84" i="33" s="1"/>
  <c r="T84" i="33"/>
  <c r="X84" i="33" s="1"/>
  <c r="R202" i="33"/>
  <c r="V202" i="33" s="1"/>
  <c r="S202" i="33"/>
  <c r="W202" i="33" s="1"/>
  <c r="T202" i="33"/>
  <c r="X202" i="33" s="1"/>
  <c r="Q202" i="33"/>
  <c r="U202" i="33" s="1"/>
  <c r="R198" i="33"/>
  <c r="V198" i="33" s="1"/>
  <c r="S198" i="33"/>
  <c r="W198" i="33" s="1"/>
  <c r="T198" i="33"/>
  <c r="X198" i="33" s="1"/>
  <c r="Q198" i="33"/>
  <c r="U198" i="33" s="1"/>
  <c r="S122" i="33"/>
  <c r="W122" i="33" s="1"/>
  <c r="R122" i="33"/>
  <c r="V122" i="33" s="1"/>
  <c r="T122" i="33"/>
  <c r="X122" i="33" s="1"/>
  <c r="Q122" i="33"/>
  <c r="U122" i="33" s="1"/>
  <c r="Q138" i="33"/>
  <c r="U138" i="33" s="1"/>
  <c r="R138" i="33"/>
  <c r="V138" i="33" s="1"/>
  <c r="S138" i="33"/>
  <c r="W138" i="33" s="1"/>
  <c r="T138" i="33"/>
  <c r="X138" i="33" s="1"/>
  <c r="S182" i="33"/>
  <c r="W182" i="33" s="1"/>
  <c r="T182" i="33"/>
  <c r="X182" i="33" s="1"/>
  <c r="R182" i="33"/>
  <c r="V182" i="33" s="1"/>
  <c r="Q182" i="33"/>
  <c r="U182" i="33" s="1"/>
  <c r="R152" i="33"/>
  <c r="V152" i="33" s="1"/>
  <c r="Q152" i="33"/>
  <c r="U152" i="33" s="1"/>
  <c r="T152" i="33"/>
  <c r="X152" i="33" s="1"/>
  <c r="S152" i="33"/>
  <c r="W152" i="33" s="1"/>
  <c r="T151" i="33"/>
  <c r="X151" i="33" s="1"/>
  <c r="Q151" i="33"/>
  <c r="U151" i="33" s="1"/>
  <c r="S151" i="33"/>
  <c r="W151" i="33" s="1"/>
  <c r="R151" i="33"/>
  <c r="V151" i="33" s="1"/>
  <c r="S187" i="33"/>
  <c r="W187" i="33" s="1"/>
  <c r="R187" i="33"/>
  <c r="V187" i="33" s="1"/>
  <c r="T187" i="33"/>
  <c r="X187" i="33" s="1"/>
  <c r="Q187" i="33"/>
  <c r="U187" i="33" s="1"/>
  <c r="S232" i="33"/>
  <c r="W232" i="33" s="1"/>
  <c r="R232" i="33"/>
  <c r="V232" i="33" s="1"/>
  <c r="T232" i="33"/>
  <c r="X232" i="33" s="1"/>
  <c r="Q232" i="33"/>
  <c r="U232" i="33" s="1"/>
  <c r="R218" i="33"/>
  <c r="V218" i="33" s="1"/>
  <c r="S218" i="33"/>
  <c r="W218" i="33" s="1"/>
  <c r="Q218" i="33"/>
  <c r="U218" i="33" s="1"/>
  <c r="T218" i="33"/>
  <c r="X218" i="33" s="1"/>
  <c r="S207" i="33"/>
  <c r="W207" i="33" s="1"/>
  <c r="R207" i="33"/>
  <c r="V207" i="33" s="1"/>
  <c r="Q207" i="33"/>
  <c r="U207" i="33" s="1"/>
  <c r="T207" i="33"/>
  <c r="X207" i="33" s="1"/>
  <c r="Q221" i="33"/>
  <c r="U221" i="33" s="1"/>
  <c r="R221" i="33"/>
  <c r="V221" i="33" s="1"/>
  <c r="S221" i="33"/>
  <c r="W221" i="33" s="1"/>
  <c r="T221" i="33"/>
  <c r="X221" i="33" s="1"/>
  <c r="S216" i="33"/>
  <c r="W216" i="33" s="1"/>
  <c r="Q216" i="33"/>
  <c r="U216" i="33" s="1"/>
  <c r="R216" i="33"/>
  <c r="V216" i="33" s="1"/>
  <c r="T216" i="33"/>
  <c r="X216" i="33" s="1"/>
  <c r="S28" i="33"/>
  <c r="W28" i="33" s="1"/>
  <c r="Q28" i="33"/>
  <c r="U28" i="33" s="1"/>
  <c r="T28" i="33"/>
  <c r="X28" i="33" s="1"/>
  <c r="R28" i="33"/>
  <c r="V28" i="33" s="1"/>
  <c r="S57" i="33"/>
  <c r="W57" i="33" s="1"/>
  <c r="Q57" i="33"/>
  <c r="U57" i="33" s="1"/>
  <c r="T57" i="33"/>
  <c r="X57" i="33" s="1"/>
  <c r="R57" i="33"/>
  <c r="V57" i="33" s="1"/>
  <c r="Q123" i="33"/>
  <c r="U123" i="33" s="1"/>
  <c r="R123" i="33"/>
  <c r="V123" i="33" s="1"/>
  <c r="S123" i="33"/>
  <c r="W123" i="33" s="1"/>
  <c r="T123" i="33"/>
  <c r="X123" i="33" s="1"/>
  <c r="R87" i="33"/>
  <c r="V87" i="33" s="1"/>
  <c r="T87" i="33"/>
  <c r="X87" i="33" s="1"/>
  <c r="S87" i="33"/>
  <c r="W87" i="33" s="1"/>
  <c r="Q87" i="33"/>
  <c r="U87" i="33" s="1"/>
  <c r="Q51" i="33"/>
  <c r="U51" i="33" s="1"/>
  <c r="R51" i="33"/>
  <c r="V51" i="33" s="1"/>
  <c r="T51" i="33"/>
  <c r="X51" i="33" s="1"/>
  <c r="S51" i="33"/>
  <c r="W51" i="33" s="1"/>
  <c r="S88" i="33"/>
  <c r="W88" i="33" s="1"/>
  <c r="R88" i="33"/>
  <c r="V88" i="33" s="1"/>
  <c r="T88" i="33"/>
  <c r="X88" i="33" s="1"/>
  <c r="Q88" i="33"/>
  <c r="U88" i="33" s="1"/>
  <c r="R93" i="33"/>
  <c r="V93" i="33" s="1"/>
  <c r="T93" i="33"/>
  <c r="X93" i="33" s="1"/>
  <c r="S93" i="33"/>
  <c r="W93" i="33" s="1"/>
  <c r="Q93" i="33"/>
  <c r="U93" i="33" s="1"/>
  <c r="T66" i="33"/>
  <c r="X66" i="33" s="1"/>
  <c r="S66" i="33"/>
  <c r="W66" i="33" s="1"/>
  <c r="R66" i="33"/>
  <c r="V66" i="33" s="1"/>
  <c r="Q66" i="33"/>
  <c r="U66" i="33" s="1"/>
  <c r="T109" i="33"/>
  <c r="X109" i="33" s="1"/>
  <c r="S109" i="33"/>
  <c r="W109" i="33" s="1"/>
  <c r="R109" i="33"/>
  <c r="V109" i="33" s="1"/>
  <c r="Q109" i="33"/>
  <c r="U109" i="33" s="1"/>
  <c r="R56" i="33"/>
  <c r="V56" i="33" s="1"/>
  <c r="S56" i="33"/>
  <c r="W56" i="33" s="1"/>
  <c r="Q56" i="33"/>
  <c r="U56" i="33" s="1"/>
  <c r="T56" i="33"/>
  <c r="X56" i="33" s="1"/>
  <c r="R89" i="33"/>
  <c r="V89" i="33" s="1"/>
  <c r="Q89" i="33"/>
  <c r="U89" i="33" s="1"/>
  <c r="S89" i="33"/>
  <c r="W89" i="33" s="1"/>
  <c r="T89" i="33"/>
  <c r="X89" i="33" s="1"/>
  <c r="T59" i="33"/>
  <c r="X59" i="33" s="1"/>
  <c r="Q59" i="33"/>
  <c r="U59" i="33" s="1"/>
  <c r="R59" i="33"/>
  <c r="V59" i="33" s="1"/>
  <c r="S59" i="33"/>
  <c r="W59" i="33" s="1"/>
  <c r="R104" i="33"/>
  <c r="V104" i="33" s="1"/>
  <c r="S104" i="33"/>
  <c r="W104" i="33" s="1"/>
  <c r="Q104" i="33"/>
  <c r="U104" i="33" s="1"/>
  <c r="T104" i="33"/>
  <c r="X104" i="33" s="1"/>
  <c r="S153" i="33"/>
  <c r="W153" i="33" s="1"/>
  <c r="Q153" i="33"/>
  <c r="U153" i="33" s="1"/>
  <c r="T153" i="33"/>
  <c r="X153" i="33" s="1"/>
  <c r="R153" i="33"/>
  <c r="V153" i="33" s="1"/>
  <c r="R206" i="33"/>
  <c r="V206" i="33" s="1"/>
  <c r="S206" i="33"/>
  <c r="W206" i="33" s="1"/>
  <c r="Q206" i="33"/>
  <c r="U206" i="33" s="1"/>
  <c r="T206" i="33"/>
  <c r="X206" i="33" s="1"/>
  <c r="S203" i="33"/>
  <c r="W203" i="33" s="1"/>
  <c r="R203" i="33"/>
  <c r="V203" i="33" s="1"/>
  <c r="T203" i="33"/>
  <c r="X203" i="33" s="1"/>
  <c r="Q203" i="33"/>
  <c r="U203" i="33" s="1"/>
  <c r="S126" i="33"/>
  <c r="W126" i="33" s="1"/>
  <c r="R126" i="33"/>
  <c r="V126" i="33" s="1"/>
  <c r="T126" i="33"/>
  <c r="X126" i="33" s="1"/>
  <c r="Q126" i="33"/>
  <c r="U126" i="33" s="1"/>
  <c r="T142" i="33"/>
  <c r="X142" i="33" s="1"/>
  <c r="S142" i="33"/>
  <c r="W142" i="33" s="1"/>
  <c r="Q142" i="33"/>
  <c r="U142" i="33" s="1"/>
  <c r="R142" i="33"/>
  <c r="V142" i="33" s="1"/>
  <c r="R186" i="33"/>
  <c r="V186" i="33" s="1"/>
  <c r="S186" i="33"/>
  <c r="W186" i="33" s="1"/>
  <c r="T186" i="33"/>
  <c r="X186" i="33" s="1"/>
  <c r="Q186" i="33"/>
  <c r="U186" i="33" s="1"/>
  <c r="R156" i="33"/>
  <c r="V156" i="33" s="1"/>
  <c r="Q156" i="33"/>
  <c r="U156" i="33" s="1"/>
  <c r="S156" i="33"/>
  <c r="W156" i="33" s="1"/>
  <c r="T156" i="33"/>
  <c r="X156" i="33" s="1"/>
  <c r="T155" i="33"/>
  <c r="X155" i="33" s="1"/>
  <c r="Q155" i="33"/>
  <c r="U155" i="33" s="1"/>
  <c r="S155" i="33"/>
  <c r="W155" i="33" s="1"/>
  <c r="R155" i="33"/>
  <c r="V155" i="33" s="1"/>
  <c r="R214" i="33"/>
  <c r="V214" i="33" s="1"/>
  <c r="S214" i="33"/>
  <c r="W214" i="33" s="1"/>
  <c r="T214" i="33"/>
  <c r="X214" i="33" s="1"/>
  <c r="Q214" i="33"/>
  <c r="U214" i="33" s="1"/>
  <c r="T223" i="33"/>
  <c r="X223" i="33" s="1"/>
  <c r="S223" i="33"/>
  <c r="W223" i="33" s="1"/>
  <c r="R223" i="33"/>
  <c r="V223" i="33" s="1"/>
  <c r="Q223" i="33"/>
  <c r="U223" i="33" s="1"/>
  <c r="R209" i="33"/>
  <c r="V209" i="33" s="1"/>
  <c r="Q209" i="33"/>
  <c r="U209" i="33" s="1"/>
  <c r="S209" i="33"/>
  <c r="W209" i="33" s="1"/>
  <c r="T209" i="33"/>
  <c r="X209" i="33" s="1"/>
  <c r="Q225" i="33"/>
  <c r="U225" i="33" s="1"/>
  <c r="R225" i="33"/>
  <c r="V225" i="33" s="1"/>
  <c r="T225" i="33"/>
  <c r="X225" i="33" s="1"/>
  <c r="S225" i="33"/>
  <c r="W225" i="33" s="1"/>
  <c r="S220" i="33"/>
  <c r="W220" i="33" s="1"/>
  <c r="T220" i="33"/>
  <c r="X220" i="33" s="1"/>
  <c r="Q220" i="33"/>
  <c r="U220" i="33" s="1"/>
  <c r="R220" i="33"/>
  <c r="V220" i="33" s="1"/>
  <c r="Q141" i="33"/>
  <c r="U141" i="33" s="1"/>
  <c r="T141" i="33"/>
  <c r="X141" i="33" s="1"/>
  <c r="S141" i="33"/>
  <c r="W141" i="33" s="1"/>
  <c r="R141" i="33"/>
  <c r="V141" i="33" s="1"/>
  <c r="T79" i="33"/>
  <c r="X79" i="33" s="1"/>
  <c r="Q79" i="33"/>
  <c r="U79" i="33" s="1"/>
  <c r="R79" i="33"/>
  <c r="V79" i="33" s="1"/>
  <c r="S79" i="33"/>
  <c r="W79" i="33" s="1"/>
  <c r="S114" i="33"/>
  <c r="W114" i="33" s="1"/>
  <c r="R114" i="33"/>
  <c r="V114" i="33" s="1"/>
  <c r="T114" i="33"/>
  <c r="X114" i="33" s="1"/>
  <c r="Q114" i="33"/>
  <c r="U114" i="33" s="1"/>
  <c r="R177" i="33"/>
  <c r="V177" i="33" s="1"/>
  <c r="S177" i="33"/>
  <c r="W177" i="33" s="1"/>
  <c r="Q177" i="33"/>
  <c r="U177" i="33" s="1"/>
  <c r="T177" i="33"/>
  <c r="X177" i="33" s="1"/>
  <c r="R233" i="33"/>
  <c r="V233" i="33" s="1"/>
  <c r="T233" i="33"/>
  <c r="X233" i="33" s="1"/>
  <c r="S233" i="33"/>
  <c r="W233" i="33" s="1"/>
  <c r="Q233" i="33"/>
  <c r="U233" i="33" s="1"/>
  <c r="T38" i="33"/>
  <c r="X38" i="33" s="1"/>
  <c r="Q38" i="33"/>
  <c r="U38" i="33" s="1"/>
  <c r="R38" i="33"/>
  <c r="V38" i="33" s="1"/>
  <c r="S38" i="33"/>
  <c r="W38" i="33" s="1"/>
  <c r="T101" i="33"/>
  <c r="X101" i="33" s="1"/>
  <c r="S101" i="33"/>
  <c r="W101" i="33" s="1"/>
  <c r="R101" i="33"/>
  <c r="V101" i="33" s="1"/>
  <c r="Q101" i="33"/>
  <c r="U101" i="33" s="1"/>
  <c r="T83" i="33"/>
  <c r="X83" i="33" s="1"/>
  <c r="Q83" i="33"/>
  <c r="U83" i="33" s="1"/>
  <c r="R83" i="33"/>
  <c r="V83" i="33" s="1"/>
  <c r="S83" i="33"/>
  <c r="W83" i="33" s="1"/>
  <c r="R180" i="33"/>
  <c r="V180" i="33" s="1"/>
  <c r="T180" i="33"/>
  <c r="X180" i="33" s="1"/>
  <c r="Q180" i="33"/>
  <c r="U180" i="33" s="1"/>
  <c r="S180" i="33"/>
  <c r="W180" i="33" s="1"/>
  <c r="S179" i="33"/>
  <c r="W179" i="33" s="1"/>
  <c r="Q179" i="33"/>
  <c r="U179" i="33" s="1"/>
  <c r="T179" i="33"/>
  <c r="X179" i="33" s="1"/>
  <c r="R179" i="33"/>
  <c r="V179" i="33" s="1"/>
  <c r="R205" i="33"/>
  <c r="V205" i="33" s="1"/>
  <c r="S205" i="33"/>
  <c r="W205" i="33" s="1"/>
  <c r="T205" i="33"/>
  <c r="X205" i="33" s="1"/>
  <c r="Q205" i="33"/>
  <c r="U205" i="33" s="1"/>
  <c r="Q127" i="33"/>
  <c r="U127" i="33" s="1"/>
  <c r="R127" i="33"/>
  <c r="V127" i="33" s="1"/>
  <c r="S127" i="33"/>
  <c r="W127" i="33" s="1"/>
  <c r="T127" i="33"/>
  <c r="X127" i="33" s="1"/>
  <c r="T55" i="33"/>
  <c r="X55" i="33" s="1"/>
  <c r="Q55" i="33"/>
  <c r="U55" i="33" s="1"/>
  <c r="R55" i="33"/>
  <c r="V55" i="33" s="1"/>
  <c r="S55" i="33"/>
  <c r="W55" i="33" s="1"/>
  <c r="S85" i="33"/>
  <c r="W85" i="33" s="1"/>
  <c r="Q85" i="33"/>
  <c r="U85" i="33" s="1"/>
  <c r="T85" i="33"/>
  <c r="X85" i="33" s="1"/>
  <c r="R85" i="33"/>
  <c r="V85" i="33" s="1"/>
  <c r="R100" i="33"/>
  <c r="V100" i="33" s="1"/>
  <c r="S100" i="33"/>
  <c r="W100" i="33" s="1"/>
  <c r="Q100" i="33"/>
  <c r="U100" i="33" s="1"/>
  <c r="T100" i="33"/>
  <c r="X100" i="33" s="1"/>
  <c r="Q115" i="33"/>
  <c r="U115" i="33" s="1"/>
  <c r="R115" i="33"/>
  <c r="V115" i="33" s="1"/>
  <c r="S115" i="33"/>
  <c r="W115" i="33" s="1"/>
  <c r="T115" i="33"/>
  <c r="X115" i="33" s="1"/>
  <c r="Q107" i="33"/>
  <c r="U107" i="33" s="1"/>
  <c r="R107" i="33"/>
  <c r="V107" i="33" s="1"/>
  <c r="S107" i="33"/>
  <c r="W107" i="33" s="1"/>
  <c r="T107" i="33"/>
  <c r="X107" i="33" s="1"/>
  <c r="S96" i="33"/>
  <c r="W96" i="33" s="1"/>
  <c r="Q96" i="33"/>
  <c r="U96" i="33" s="1"/>
  <c r="R96" i="33"/>
  <c r="V96" i="33" s="1"/>
  <c r="T96" i="33"/>
  <c r="X96" i="33" s="1"/>
  <c r="T70" i="33"/>
  <c r="X70" i="33" s="1"/>
  <c r="S70" i="33"/>
  <c r="W70" i="33" s="1"/>
  <c r="Q70" i="33"/>
  <c r="U70" i="33" s="1"/>
  <c r="R70" i="33"/>
  <c r="V70" i="33" s="1"/>
  <c r="R60" i="33"/>
  <c r="V60" i="33" s="1"/>
  <c r="Q60" i="33"/>
  <c r="U60" i="33" s="1"/>
  <c r="S60" i="33"/>
  <c r="W60" i="33" s="1"/>
  <c r="T60" i="33"/>
  <c r="X60" i="33" s="1"/>
  <c r="S98" i="33"/>
  <c r="W98" i="33" s="1"/>
  <c r="R98" i="33"/>
  <c r="V98" i="33" s="1"/>
  <c r="T98" i="33"/>
  <c r="X98" i="33" s="1"/>
  <c r="Q98" i="33"/>
  <c r="U98" i="33" s="1"/>
  <c r="R108" i="33"/>
  <c r="V108" i="33" s="1"/>
  <c r="S108" i="33"/>
  <c r="W108" i="33" s="1"/>
  <c r="Q108" i="33"/>
  <c r="U108" i="33" s="1"/>
  <c r="T108" i="33"/>
  <c r="X108" i="33" s="1"/>
  <c r="R166" i="33"/>
  <c r="V166" i="33" s="1"/>
  <c r="Q166" i="33"/>
  <c r="U166" i="33" s="1"/>
  <c r="T166" i="33"/>
  <c r="X166" i="33" s="1"/>
  <c r="S166" i="33"/>
  <c r="W166" i="33" s="1"/>
  <c r="S130" i="33"/>
  <c r="W130" i="33" s="1"/>
  <c r="R130" i="33"/>
  <c r="V130" i="33" s="1"/>
  <c r="T130" i="33"/>
  <c r="X130" i="33" s="1"/>
  <c r="Q130" i="33"/>
  <c r="U130" i="33" s="1"/>
  <c r="S188" i="33"/>
  <c r="W188" i="33" s="1"/>
  <c r="Q188" i="33"/>
  <c r="U188" i="33" s="1"/>
  <c r="T188" i="33"/>
  <c r="X188" i="33" s="1"/>
  <c r="R188" i="33"/>
  <c r="V188" i="33" s="1"/>
  <c r="T159" i="33"/>
  <c r="X159" i="33" s="1"/>
  <c r="Q159" i="33"/>
  <c r="U159" i="33" s="1"/>
  <c r="S159" i="33"/>
  <c r="W159" i="33" s="1"/>
  <c r="R159" i="33"/>
  <c r="V159" i="33" s="1"/>
  <c r="R185" i="33"/>
  <c r="V185" i="33" s="1"/>
  <c r="Q185" i="33"/>
  <c r="U185" i="33" s="1"/>
  <c r="S185" i="33"/>
  <c r="W185" i="33" s="1"/>
  <c r="T185" i="33"/>
  <c r="X185" i="33" s="1"/>
  <c r="S211" i="33"/>
  <c r="W211" i="33" s="1"/>
  <c r="R211" i="33"/>
  <c r="V211" i="33" s="1"/>
  <c r="Q211" i="33"/>
  <c r="U211" i="33" s="1"/>
  <c r="T211" i="33"/>
  <c r="X211" i="33" s="1"/>
  <c r="S224" i="33"/>
  <c r="W224" i="33" s="1"/>
  <c r="R224" i="33"/>
  <c r="V224" i="33" s="1"/>
  <c r="T224" i="33"/>
  <c r="X224" i="33" s="1"/>
  <c r="Q224" i="33"/>
  <c r="U224" i="33" s="1"/>
  <c r="R27" i="33"/>
  <c r="V27" i="33" s="1"/>
  <c r="Q27" i="33"/>
  <c r="U27" i="33" s="1"/>
  <c r="S27" i="33"/>
  <c r="W27" i="33" s="1"/>
  <c r="T27" i="33"/>
  <c r="X27" i="33" s="1"/>
  <c r="S97" i="33"/>
  <c r="W97" i="33" s="1"/>
  <c r="R97" i="33"/>
  <c r="V97" i="33" s="1"/>
  <c r="T97" i="33"/>
  <c r="X97" i="33" s="1"/>
  <c r="Q97" i="33"/>
  <c r="U97" i="33" s="1"/>
  <c r="T74" i="33"/>
  <c r="X74" i="33" s="1"/>
  <c r="S74" i="33"/>
  <c r="W74" i="33" s="1"/>
  <c r="Q74" i="33"/>
  <c r="U74" i="33" s="1"/>
  <c r="R74" i="33"/>
  <c r="V74" i="33" s="1"/>
  <c r="T117" i="33"/>
  <c r="X117" i="33" s="1"/>
  <c r="S117" i="33"/>
  <c r="W117" i="33" s="1"/>
  <c r="R117" i="33"/>
  <c r="V117" i="33" s="1"/>
  <c r="Q117" i="33"/>
  <c r="U117" i="33" s="1"/>
  <c r="R64" i="33"/>
  <c r="V64" i="33" s="1"/>
  <c r="Q64" i="33"/>
  <c r="U64" i="33" s="1"/>
  <c r="S64" i="33"/>
  <c r="W64" i="33" s="1"/>
  <c r="T64" i="33"/>
  <c r="X64" i="33" s="1"/>
  <c r="T132" i="33"/>
  <c r="X132" i="33" s="1"/>
  <c r="R132" i="33"/>
  <c r="V132" i="33" s="1"/>
  <c r="S132" i="33"/>
  <c r="W132" i="33" s="1"/>
  <c r="Q132" i="33"/>
  <c r="U132" i="33" s="1"/>
  <c r="T67" i="33"/>
  <c r="X67" i="33" s="1"/>
  <c r="Q67" i="33"/>
  <c r="U67" i="33" s="1"/>
  <c r="R67" i="33"/>
  <c r="V67" i="33" s="1"/>
  <c r="S67" i="33"/>
  <c r="W67" i="33" s="1"/>
  <c r="R112" i="33"/>
  <c r="V112" i="33" s="1"/>
  <c r="S112" i="33"/>
  <c r="W112" i="33" s="1"/>
  <c r="Q112" i="33"/>
  <c r="U112" i="33" s="1"/>
  <c r="T112" i="33"/>
  <c r="X112" i="33" s="1"/>
  <c r="R91" i="33"/>
  <c r="V91" i="33" s="1"/>
  <c r="T91" i="33"/>
  <c r="X91" i="33" s="1"/>
  <c r="S91" i="33"/>
  <c r="W91" i="33" s="1"/>
  <c r="Q91" i="33"/>
  <c r="U91" i="33" s="1"/>
  <c r="S171" i="33"/>
  <c r="W171" i="33" s="1"/>
  <c r="T171" i="33"/>
  <c r="X171" i="33" s="1"/>
  <c r="Q171" i="33"/>
  <c r="U171" i="33" s="1"/>
  <c r="R171" i="33"/>
  <c r="V171" i="33" s="1"/>
  <c r="S102" i="33"/>
  <c r="W102" i="33" s="1"/>
  <c r="R102" i="33"/>
  <c r="V102" i="33" s="1"/>
  <c r="T102" i="33"/>
  <c r="X102" i="33" s="1"/>
  <c r="Q102" i="33"/>
  <c r="U102" i="33" s="1"/>
  <c r="T135" i="33"/>
  <c r="X135" i="33" s="1"/>
  <c r="Q135" i="33"/>
  <c r="U135" i="33" s="1"/>
  <c r="S135" i="33"/>
  <c r="W135" i="33" s="1"/>
  <c r="R135" i="33"/>
  <c r="V135" i="33" s="1"/>
  <c r="T150" i="33"/>
  <c r="X150" i="33" s="1"/>
  <c r="Q150" i="33"/>
  <c r="U150" i="33" s="1"/>
  <c r="R150" i="33"/>
  <c r="V150" i="33" s="1"/>
  <c r="S150" i="33"/>
  <c r="W150" i="33" s="1"/>
  <c r="R172" i="33"/>
  <c r="V172" i="33" s="1"/>
  <c r="S172" i="33"/>
  <c r="W172" i="33" s="1"/>
  <c r="T172" i="33"/>
  <c r="X172" i="33" s="1"/>
  <c r="Q172" i="33"/>
  <c r="U172" i="33" s="1"/>
  <c r="R176" i="33"/>
  <c r="V176" i="33" s="1"/>
  <c r="Q176" i="33"/>
  <c r="U176" i="33" s="1"/>
  <c r="T176" i="33"/>
  <c r="X176" i="33" s="1"/>
  <c r="S176" i="33"/>
  <c r="W176" i="33" s="1"/>
  <c r="R197" i="33"/>
  <c r="V197" i="33" s="1"/>
  <c r="T197" i="33"/>
  <c r="X197" i="33" s="1"/>
  <c r="Q197" i="33"/>
  <c r="U197" i="33" s="1"/>
  <c r="S197" i="33"/>
  <c r="W197" i="33" s="1"/>
  <c r="R193" i="33"/>
  <c r="V193" i="33" s="1"/>
  <c r="Q193" i="33"/>
  <c r="U193" i="33" s="1"/>
  <c r="T193" i="33"/>
  <c r="X193" i="33" s="1"/>
  <c r="S193" i="33"/>
  <c r="W193" i="33" s="1"/>
  <c r="R213" i="33"/>
  <c r="V213" i="33" s="1"/>
  <c r="T213" i="33"/>
  <c r="X213" i="33" s="1"/>
  <c r="S213" i="33"/>
  <c r="W213" i="33" s="1"/>
  <c r="Q213" i="33"/>
  <c r="U213" i="33" s="1"/>
  <c r="S227" i="33"/>
  <c r="W227" i="33" s="1"/>
  <c r="T227" i="33"/>
  <c r="X227" i="33" s="1"/>
  <c r="R227" i="33"/>
  <c r="V227" i="33" s="1"/>
  <c r="Q227" i="33"/>
  <c r="U227" i="33" s="1"/>
  <c r="S192" i="33"/>
  <c r="W192" i="33" s="1"/>
  <c r="R192" i="33"/>
  <c r="V192" i="33" s="1"/>
  <c r="Q192" i="33"/>
  <c r="U192" i="33" s="1"/>
  <c r="T192" i="33"/>
  <c r="X192" i="33" s="1"/>
  <c r="S77" i="33"/>
  <c r="W77" i="33" s="1"/>
  <c r="Q77" i="33"/>
  <c r="U77" i="33" s="1"/>
  <c r="T77" i="33"/>
  <c r="X77" i="33" s="1"/>
  <c r="R77" i="33"/>
  <c r="V77" i="33" s="1"/>
  <c r="R76" i="33"/>
  <c r="V76" i="33" s="1"/>
  <c r="Q76" i="33"/>
  <c r="U76" i="33" s="1"/>
  <c r="S76" i="33"/>
  <c r="W76" i="33" s="1"/>
  <c r="T76" i="33"/>
  <c r="X76" i="33" s="1"/>
  <c r="R173" i="33"/>
  <c r="V173" i="33" s="1"/>
  <c r="S173" i="33"/>
  <c r="W173" i="33" s="1"/>
  <c r="Q173" i="33"/>
  <c r="U173" i="33" s="1"/>
  <c r="T173" i="33"/>
  <c r="X173" i="33" s="1"/>
  <c r="Q144" i="33"/>
  <c r="U144" i="33" s="1"/>
  <c r="S144" i="33"/>
  <c r="W144" i="33" s="1"/>
  <c r="R144" i="33"/>
  <c r="V144" i="33" s="1"/>
  <c r="T144" i="33"/>
  <c r="X144" i="33" s="1"/>
  <c r="Q47" i="33"/>
  <c r="U47" i="33" s="1"/>
  <c r="S47" i="33"/>
  <c r="W47" i="33" s="1"/>
  <c r="T47" i="33"/>
  <c r="X47" i="33" s="1"/>
  <c r="R47" i="33"/>
  <c r="V47" i="33" s="1"/>
  <c r="S81" i="33"/>
  <c r="W81" i="33" s="1"/>
  <c r="Q81" i="33"/>
  <c r="U81" i="33" s="1"/>
  <c r="T81" i="33"/>
  <c r="X81" i="33" s="1"/>
  <c r="R81" i="33"/>
  <c r="V81" i="33" s="1"/>
  <c r="R80" i="33"/>
  <c r="V80" i="33" s="1"/>
  <c r="Q80" i="33"/>
  <c r="U80" i="33" s="1"/>
  <c r="S80" i="33"/>
  <c r="W80" i="33" s="1"/>
  <c r="T80" i="33"/>
  <c r="X80" i="33" s="1"/>
  <c r="R128" i="33"/>
  <c r="V128" i="33" s="1"/>
  <c r="S128" i="33"/>
  <c r="W128" i="33" s="1"/>
  <c r="Q128" i="33"/>
  <c r="U128" i="33" s="1"/>
  <c r="T128" i="33"/>
  <c r="X128" i="33" s="1"/>
  <c r="T134" i="33"/>
  <c r="X134" i="33" s="1"/>
  <c r="R134" i="33"/>
  <c r="V134" i="33" s="1"/>
  <c r="Q134" i="33"/>
  <c r="U134" i="33" s="1"/>
  <c r="S134" i="33"/>
  <c r="W134" i="33" s="1"/>
  <c r="Q148" i="33"/>
  <c r="U148" i="33" s="1"/>
  <c r="R148" i="33"/>
  <c r="V148" i="33" s="1"/>
  <c r="T148" i="33"/>
  <c r="X148" i="33" s="1"/>
  <c r="S148" i="33"/>
  <c r="W148" i="33" s="1"/>
  <c r="S229" i="33"/>
  <c r="W229" i="33" s="1"/>
  <c r="T229" i="33"/>
  <c r="X229" i="33" s="1"/>
  <c r="R229" i="33"/>
  <c r="V229" i="33" s="1"/>
  <c r="Q229" i="33"/>
  <c r="U229" i="33" s="1"/>
  <c r="R190" i="33"/>
  <c r="V190" i="33" s="1"/>
  <c r="S190" i="33"/>
  <c r="W190" i="33" s="1"/>
  <c r="Q190" i="33"/>
  <c r="U190" i="33" s="1"/>
  <c r="T190" i="33"/>
  <c r="X190" i="33" s="1"/>
  <c r="T45" i="33"/>
  <c r="X45" i="33" s="1"/>
  <c r="R45" i="33"/>
  <c r="V45" i="33" s="1"/>
  <c r="Q45" i="33"/>
  <c r="U45" i="33" s="1"/>
  <c r="S45" i="33"/>
  <c r="W45" i="33" s="1"/>
  <c r="Q137" i="33"/>
  <c r="U137" i="33" s="1"/>
  <c r="T137" i="33"/>
  <c r="X137" i="33" s="1"/>
  <c r="R137" i="33"/>
  <c r="V137" i="33" s="1"/>
  <c r="S137" i="33"/>
  <c r="W137" i="33" s="1"/>
  <c r="S32" i="33"/>
  <c r="W32" i="33" s="1"/>
  <c r="Q32" i="33"/>
  <c r="U32" i="33" s="1"/>
  <c r="T32" i="33"/>
  <c r="X32" i="33" s="1"/>
  <c r="R32" i="33"/>
  <c r="V32" i="33" s="1"/>
  <c r="S149" i="33"/>
  <c r="W149" i="33" s="1"/>
  <c r="Q149" i="33"/>
  <c r="U149" i="33" s="1"/>
  <c r="T149" i="33"/>
  <c r="X149" i="33" s="1"/>
  <c r="R149" i="33"/>
  <c r="V149" i="33" s="1"/>
  <c r="S61" i="33"/>
  <c r="W61" i="33" s="1"/>
  <c r="Q61" i="33"/>
  <c r="U61" i="33" s="1"/>
  <c r="T61" i="33"/>
  <c r="X61" i="33" s="1"/>
  <c r="R61" i="33"/>
  <c r="V61" i="33" s="1"/>
  <c r="Q111" i="33"/>
  <c r="U111" i="33" s="1"/>
  <c r="R111" i="33"/>
  <c r="V111" i="33" s="1"/>
  <c r="S111" i="33"/>
  <c r="W111" i="33" s="1"/>
  <c r="T111" i="33"/>
  <c r="X111" i="33" s="1"/>
  <c r="T113" i="33"/>
  <c r="X113" i="33" s="1"/>
  <c r="S113" i="33"/>
  <c r="W113" i="33" s="1"/>
  <c r="R113" i="33"/>
  <c r="V113" i="33" s="1"/>
  <c r="Q113" i="33"/>
  <c r="U113" i="33" s="1"/>
  <c r="T63" i="33"/>
  <c r="X63" i="33" s="1"/>
  <c r="Q63" i="33"/>
  <c r="U63" i="33" s="1"/>
  <c r="R63" i="33"/>
  <c r="V63" i="33" s="1"/>
  <c r="S63" i="33"/>
  <c r="W63" i="33" s="1"/>
  <c r="T90" i="33"/>
  <c r="X90" i="33" s="1"/>
  <c r="Q90" i="33"/>
  <c r="U90" i="33" s="1"/>
  <c r="R90" i="33"/>
  <c r="V90" i="33" s="1"/>
  <c r="S90" i="33"/>
  <c r="W90" i="33" s="1"/>
  <c r="T146" i="33"/>
  <c r="X146" i="33" s="1"/>
  <c r="R146" i="33"/>
  <c r="V146" i="33" s="1"/>
  <c r="Q146" i="33"/>
  <c r="U146" i="33" s="1"/>
  <c r="S146" i="33"/>
  <c r="W146" i="33" s="1"/>
  <c r="R160" i="33"/>
  <c r="V160" i="33" s="1"/>
  <c r="Q160" i="33"/>
  <c r="U160" i="33" s="1"/>
  <c r="T160" i="33"/>
  <c r="X160" i="33" s="1"/>
  <c r="S160" i="33"/>
  <c r="W160" i="33" s="1"/>
  <c r="T215" i="33"/>
  <c r="X215" i="33" s="1"/>
  <c r="S215" i="33"/>
  <c r="W215" i="33" s="1"/>
  <c r="R215" i="33"/>
  <c r="V215" i="33" s="1"/>
  <c r="Q215" i="33"/>
  <c r="U215" i="33" s="1"/>
  <c r="R234" i="33"/>
  <c r="V234" i="33" s="1"/>
  <c r="S234" i="33"/>
  <c r="W234" i="33" s="1"/>
  <c r="T234" i="33"/>
  <c r="X234" i="33" s="1"/>
  <c r="Q234" i="33"/>
  <c r="U234" i="33" s="1"/>
  <c r="S36" i="33"/>
  <c r="W36" i="33" s="1"/>
  <c r="Q36" i="33"/>
  <c r="U36" i="33" s="1"/>
  <c r="T36" i="33"/>
  <c r="X36" i="33" s="1"/>
  <c r="R36" i="33"/>
  <c r="V36" i="33" s="1"/>
  <c r="T29" i="33"/>
  <c r="X29" i="33" s="1"/>
  <c r="S29" i="33"/>
  <c r="W29" i="33" s="1"/>
  <c r="R29" i="33"/>
  <c r="V29" i="33" s="1"/>
  <c r="Q29" i="33"/>
  <c r="U29" i="33" s="1"/>
  <c r="Q145" i="33"/>
  <c r="U145" i="33" s="1"/>
  <c r="T145" i="33"/>
  <c r="X145" i="33" s="1"/>
  <c r="R145" i="33"/>
  <c r="V145" i="33" s="1"/>
  <c r="S145" i="33"/>
  <c r="W145" i="33" s="1"/>
  <c r="S65" i="33"/>
  <c r="W65" i="33" s="1"/>
  <c r="Q65" i="33"/>
  <c r="U65" i="33" s="1"/>
  <c r="T65" i="33"/>
  <c r="X65" i="33" s="1"/>
  <c r="R65" i="33"/>
  <c r="V65" i="33" s="1"/>
  <c r="Q162" i="33"/>
  <c r="U162" i="33" s="1"/>
  <c r="R162" i="33"/>
  <c r="V162" i="33" s="1"/>
  <c r="S162" i="33"/>
  <c r="W162" i="33" s="1"/>
  <c r="T162" i="33"/>
  <c r="X162" i="33" s="1"/>
  <c r="S40" i="33"/>
  <c r="W40" i="33" s="1"/>
  <c r="Q40" i="33"/>
  <c r="U40" i="33" s="1"/>
  <c r="T40" i="33"/>
  <c r="X40" i="33" s="1"/>
  <c r="R40" i="33"/>
  <c r="V40" i="33" s="1"/>
  <c r="T33" i="33"/>
  <c r="X33" i="33" s="1"/>
  <c r="S33" i="33"/>
  <c r="W33" i="33" s="1"/>
  <c r="R33" i="33"/>
  <c r="V33" i="33" s="1"/>
  <c r="Q33" i="33"/>
  <c r="U33" i="33" s="1"/>
  <c r="R31" i="33"/>
  <c r="V31" i="33" s="1"/>
  <c r="Q31" i="33"/>
  <c r="U31" i="33" s="1"/>
  <c r="T31" i="33"/>
  <c r="X31" i="33" s="1"/>
  <c r="S31" i="33"/>
  <c r="W31" i="33" s="1"/>
  <c r="S167" i="33"/>
  <c r="W167" i="33" s="1"/>
  <c r="R167" i="33"/>
  <c r="V167" i="33" s="1"/>
  <c r="Q167" i="33"/>
  <c r="U167" i="33" s="1"/>
  <c r="T167" i="33"/>
  <c r="X167" i="33" s="1"/>
  <c r="S69" i="33"/>
  <c r="W69" i="33" s="1"/>
  <c r="Q69" i="33"/>
  <c r="U69" i="33" s="1"/>
  <c r="T69" i="33"/>
  <c r="X69" i="33" s="1"/>
  <c r="R69" i="33"/>
  <c r="V69" i="33" s="1"/>
  <c r="Q99" i="33"/>
  <c r="U99" i="33" s="1"/>
  <c r="R99" i="33"/>
  <c r="V99" i="33" s="1"/>
  <c r="S99" i="33"/>
  <c r="W99" i="33" s="1"/>
  <c r="T99" i="33"/>
  <c r="X99" i="33" s="1"/>
  <c r="Q46" i="33"/>
  <c r="U46" i="33" s="1"/>
  <c r="R46" i="33"/>
  <c r="V46" i="33" s="1"/>
  <c r="T46" i="33"/>
  <c r="X46" i="33" s="1"/>
  <c r="S46" i="33"/>
  <c r="W46" i="33" s="1"/>
  <c r="T78" i="33"/>
  <c r="X78" i="33" s="1"/>
  <c r="S78" i="33"/>
  <c r="W78" i="33" s="1"/>
  <c r="R78" i="33"/>
  <c r="V78" i="33" s="1"/>
  <c r="Q78" i="33"/>
  <c r="U78" i="33" s="1"/>
  <c r="T121" i="33"/>
  <c r="X121" i="33" s="1"/>
  <c r="S121" i="33"/>
  <c r="W121" i="33" s="1"/>
  <c r="R121" i="33"/>
  <c r="V121" i="33" s="1"/>
  <c r="Q121" i="33"/>
  <c r="U121" i="33" s="1"/>
  <c r="R68" i="33"/>
  <c r="V68" i="33" s="1"/>
  <c r="Q68" i="33"/>
  <c r="U68" i="33" s="1"/>
  <c r="S68" i="33"/>
  <c r="W68" i="33" s="1"/>
  <c r="T68" i="33"/>
  <c r="X68" i="33" s="1"/>
  <c r="R168" i="33"/>
  <c r="V168" i="33" s="1"/>
  <c r="T168" i="33"/>
  <c r="X168" i="33" s="1"/>
  <c r="S168" i="33"/>
  <c r="W168" i="33" s="1"/>
  <c r="Q168" i="33"/>
  <c r="U168" i="33" s="1"/>
  <c r="T71" i="33"/>
  <c r="X71" i="33" s="1"/>
  <c r="Q71" i="33"/>
  <c r="U71" i="33" s="1"/>
  <c r="R71" i="33"/>
  <c r="V71" i="33" s="1"/>
  <c r="S71" i="33"/>
  <c r="W71" i="33" s="1"/>
  <c r="R116" i="33"/>
  <c r="V116" i="33" s="1"/>
  <c r="S116" i="33"/>
  <c r="W116" i="33" s="1"/>
  <c r="Q116" i="33"/>
  <c r="U116" i="33" s="1"/>
  <c r="T116" i="33"/>
  <c r="X116" i="33" s="1"/>
  <c r="S94" i="33"/>
  <c r="W94" i="33" s="1"/>
  <c r="Q94" i="33"/>
  <c r="U94" i="33" s="1"/>
  <c r="T94" i="33"/>
  <c r="X94" i="33" s="1"/>
  <c r="R94" i="33"/>
  <c r="V94" i="33" s="1"/>
  <c r="R181" i="33"/>
  <c r="V181" i="33" s="1"/>
  <c r="S181" i="33"/>
  <c r="W181" i="33" s="1"/>
  <c r="T181" i="33"/>
  <c r="X181" i="33" s="1"/>
  <c r="Q181" i="33"/>
  <c r="U181" i="33" s="1"/>
  <c r="S106" i="33"/>
  <c r="W106" i="33" s="1"/>
  <c r="R106" i="33"/>
  <c r="V106" i="33" s="1"/>
  <c r="T106" i="33"/>
  <c r="X106" i="33" s="1"/>
  <c r="Q106" i="33"/>
  <c r="U106" i="33" s="1"/>
  <c r="S184" i="33"/>
  <c r="W184" i="33" s="1"/>
  <c r="T184" i="33"/>
  <c r="X184" i="33" s="1"/>
  <c r="R184" i="33"/>
  <c r="V184" i="33" s="1"/>
  <c r="Q184" i="33"/>
  <c r="U184" i="33" s="1"/>
  <c r="T154" i="33"/>
  <c r="X154" i="33" s="1"/>
  <c r="Q154" i="33"/>
  <c r="U154" i="33" s="1"/>
  <c r="R154" i="33"/>
  <c r="V154" i="33" s="1"/>
  <c r="S154" i="33"/>
  <c r="W154" i="33" s="1"/>
  <c r="S136" i="33"/>
  <c r="W136" i="33" s="1"/>
  <c r="R136" i="33"/>
  <c r="V136" i="33" s="1"/>
  <c r="T136" i="33"/>
  <c r="X136" i="33" s="1"/>
  <c r="Q136" i="33"/>
  <c r="U136" i="33" s="1"/>
  <c r="S174" i="33"/>
  <c r="W174" i="33" s="1"/>
  <c r="R174" i="33"/>
  <c r="V174" i="33" s="1"/>
  <c r="Q174" i="33"/>
  <c r="U174" i="33" s="1"/>
  <c r="T174" i="33"/>
  <c r="X174" i="33" s="1"/>
  <c r="S178" i="33"/>
  <c r="W178" i="33" s="1"/>
  <c r="R178" i="33"/>
  <c r="V178" i="33" s="1"/>
  <c r="Q178" i="33"/>
  <c r="U178" i="33" s="1"/>
  <c r="T178" i="33"/>
  <c r="X178" i="33" s="1"/>
  <c r="R189" i="33"/>
  <c r="V189" i="33" s="1"/>
  <c r="S189" i="33"/>
  <c r="W189" i="33" s="1"/>
  <c r="T189" i="33"/>
  <c r="X189" i="33" s="1"/>
  <c r="Q189" i="33"/>
  <c r="U189" i="33" s="1"/>
  <c r="S195" i="33"/>
  <c r="W195" i="33" s="1"/>
  <c r="R195" i="33"/>
  <c r="V195" i="33" s="1"/>
  <c r="Q195" i="33"/>
  <c r="U195" i="33" s="1"/>
  <c r="T195" i="33"/>
  <c r="X195" i="33" s="1"/>
  <c r="R230" i="33"/>
  <c r="V230" i="33" s="1"/>
  <c r="T230" i="33"/>
  <c r="X230" i="33" s="1"/>
  <c r="S230" i="33"/>
  <c r="W230" i="33" s="1"/>
  <c r="Q230" i="33"/>
  <c r="U230" i="33" s="1"/>
  <c r="S200" i="33"/>
  <c r="W200" i="33" s="1"/>
  <c r="T200" i="33"/>
  <c r="X200" i="33" s="1"/>
  <c r="R200" i="33"/>
  <c r="V200" i="33" s="1"/>
  <c r="Q200" i="33"/>
  <c r="U200" i="33" s="1"/>
  <c r="Q103" i="33"/>
  <c r="U103" i="33" s="1"/>
  <c r="R103" i="33"/>
  <c r="V103" i="33" s="1"/>
  <c r="S103" i="33"/>
  <c r="W103" i="33" s="1"/>
  <c r="T103" i="33"/>
  <c r="X103" i="33" s="1"/>
  <c r="T34" i="33"/>
  <c r="X34" i="33" s="1"/>
  <c r="Q34" i="33"/>
  <c r="U34" i="33" s="1"/>
  <c r="R34" i="33"/>
  <c r="V34" i="33" s="1"/>
  <c r="S34" i="33"/>
  <c r="W34" i="33" s="1"/>
  <c r="T86" i="33"/>
  <c r="X86" i="33" s="1"/>
  <c r="S86" i="33"/>
  <c r="W86" i="33" s="1"/>
  <c r="Q86" i="33"/>
  <c r="U86" i="33" s="1"/>
  <c r="R86" i="33"/>
  <c r="V86" i="33" s="1"/>
  <c r="R201" i="33"/>
  <c r="V201" i="33" s="1"/>
  <c r="T201" i="33"/>
  <c r="X201" i="33" s="1"/>
  <c r="Q201" i="33"/>
  <c r="U201" i="33" s="1"/>
  <c r="S201" i="33"/>
  <c r="W201" i="33" s="1"/>
  <c r="S208" i="33"/>
  <c r="W208" i="33" s="1"/>
  <c r="R208" i="33"/>
  <c r="V208" i="33" s="1"/>
  <c r="Q208" i="33"/>
  <c r="U208" i="33" s="1"/>
  <c r="T208" i="33"/>
  <c r="X208" i="33" s="1"/>
  <c r="S163" i="33"/>
  <c r="W163" i="33" s="1"/>
  <c r="Q163" i="33"/>
  <c r="U163" i="33" s="1"/>
  <c r="R163" i="33"/>
  <c r="V163" i="33" s="1"/>
  <c r="T163" i="33"/>
  <c r="X163" i="33" s="1"/>
  <c r="R194" i="33"/>
  <c r="V194" i="33" s="1"/>
  <c r="S194" i="33"/>
  <c r="W194" i="33" s="1"/>
  <c r="Q194" i="33"/>
  <c r="U194" i="33" s="1"/>
  <c r="T194" i="33"/>
  <c r="X194" i="33" s="1"/>
  <c r="R58" i="33"/>
  <c r="V58" i="33" s="1"/>
  <c r="Q58" i="33"/>
  <c r="U58" i="33" s="1"/>
  <c r="S58" i="33"/>
  <c r="W58" i="33" s="1"/>
  <c r="T58" i="33"/>
  <c r="X58" i="33" s="1"/>
  <c r="S175" i="33"/>
  <c r="W175" i="33" s="1"/>
  <c r="R175" i="33"/>
  <c r="V175" i="33" s="1"/>
  <c r="Q175" i="33"/>
  <c r="U175" i="33" s="1"/>
  <c r="T175" i="33"/>
  <c r="X175" i="33" s="1"/>
  <c r="S196" i="33"/>
  <c r="W196" i="33" s="1"/>
  <c r="Q196" i="33"/>
  <c r="U196" i="33" s="1"/>
  <c r="R196" i="33"/>
  <c r="V196" i="33" s="1"/>
  <c r="T196" i="33"/>
  <c r="X196" i="33" s="1"/>
  <c r="S44" i="33"/>
  <c r="W44" i="33" s="1"/>
  <c r="Q44" i="33"/>
  <c r="U44" i="33" s="1"/>
  <c r="T44" i="33"/>
  <c r="X44" i="33" s="1"/>
  <c r="R44" i="33"/>
  <c r="V44" i="33" s="1"/>
  <c r="T37" i="33"/>
  <c r="X37" i="33" s="1"/>
  <c r="S37" i="33"/>
  <c r="W37" i="33" s="1"/>
  <c r="R37" i="33"/>
  <c r="V37" i="33" s="1"/>
  <c r="Q37" i="33"/>
  <c r="U37" i="33" s="1"/>
  <c r="R35" i="33"/>
  <c r="V35" i="33" s="1"/>
  <c r="Q35" i="33"/>
  <c r="U35" i="33" s="1"/>
  <c r="S35" i="33"/>
  <c r="W35" i="33" s="1"/>
  <c r="T35" i="33"/>
  <c r="X35" i="33" s="1"/>
  <c r="T30" i="33"/>
  <c r="X30" i="33" s="1"/>
  <c r="Q30" i="33"/>
  <c r="U30" i="33" s="1"/>
  <c r="R30" i="33"/>
  <c r="V30" i="33" s="1"/>
  <c r="S30" i="33"/>
  <c r="W30" i="33" s="1"/>
  <c r="S73" i="33"/>
  <c r="W73" i="33" s="1"/>
  <c r="Q73" i="33"/>
  <c r="U73" i="33" s="1"/>
  <c r="T73" i="33"/>
  <c r="X73" i="33" s="1"/>
  <c r="R73" i="33"/>
  <c r="V73" i="33" s="1"/>
  <c r="Q131" i="33"/>
  <c r="U131" i="33" s="1"/>
  <c r="R131" i="33"/>
  <c r="V131" i="33" s="1"/>
  <c r="S131" i="33"/>
  <c r="W131" i="33" s="1"/>
  <c r="T131" i="33"/>
  <c r="X131" i="33" s="1"/>
  <c r="R50" i="33"/>
  <c r="V50" i="33" s="1"/>
  <c r="S50" i="33"/>
  <c r="W50" i="33" s="1"/>
  <c r="T50" i="33"/>
  <c r="X50" i="33" s="1"/>
  <c r="Q50" i="33"/>
  <c r="U50" i="33" s="1"/>
  <c r="T82" i="33"/>
  <c r="X82" i="33" s="1"/>
  <c r="S82" i="33"/>
  <c r="W82" i="33" s="1"/>
  <c r="R82" i="33"/>
  <c r="V82" i="33" s="1"/>
  <c r="Q82" i="33"/>
  <c r="U82" i="33" s="1"/>
  <c r="T125" i="33"/>
  <c r="X125" i="33" s="1"/>
  <c r="S125" i="33"/>
  <c r="W125" i="33" s="1"/>
  <c r="R125" i="33"/>
  <c r="V125" i="33" s="1"/>
  <c r="Q125" i="33"/>
  <c r="U125" i="33" s="1"/>
  <c r="R72" i="33"/>
  <c r="V72" i="33" s="1"/>
  <c r="Q72" i="33"/>
  <c r="U72" i="33" s="1"/>
  <c r="S72" i="33"/>
  <c r="W72" i="33" s="1"/>
  <c r="T72" i="33"/>
  <c r="X72" i="33" s="1"/>
  <c r="S170" i="33"/>
  <c r="W170" i="33" s="1"/>
  <c r="R170" i="33"/>
  <c r="V170" i="33" s="1"/>
  <c r="T170" i="33"/>
  <c r="X170" i="33" s="1"/>
  <c r="Q170" i="33"/>
  <c r="U170" i="33" s="1"/>
  <c r="T75" i="33"/>
  <c r="X75" i="33" s="1"/>
  <c r="Q75" i="33"/>
  <c r="U75" i="33" s="1"/>
  <c r="R75" i="33"/>
  <c r="V75" i="33" s="1"/>
  <c r="S75" i="33"/>
  <c r="W75" i="33" s="1"/>
  <c r="R120" i="33"/>
  <c r="V120" i="33" s="1"/>
  <c r="S120" i="33"/>
  <c r="W120" i="33" s="1"/>
  <c r="Q120" i="33"/>
  <c r="U120" i="33" s="1"/>
  <c r="T120" i="33"/>
  <c r="X120" i="33" s="1"/>
  <c r="T133" i="33"/>
  <c r="X133" i="33" s="1"/>
  <c r="S133" i="33"/>
  <c r="W133" i="33" s="1"/>
  <c r="Q133" i="33"/>
  <c r="U133" i="33" s="1"/>
  <c r="R133" i="33"/>
  <c r="V133" i="33" s="1"/>
  <c r="S204" i="33"/>
  <c r="W204" i="33" s="1"/>
  <c r="T204" i="33"/>
  <c r="X204" i="33" s="1"/>
  <c r="Q204" i="33"/>
  <c r="U204" i="33" s="1"/>
  <c r="R204" i="33"/>
  <c r="V204" i="33" s="1"/>
  <c r="S110" i="33"/>
  <c r="W110" i="33" s="1"/>
  <c r="R110" i="33"/>
  <c r="V110" i="33" s="1"/>
  <c r="T110" i="33"/>
  <c r="X110" i="33" s="1"/>
  <c r="Q110" i="33"/>
  <c r="U110" i="33" s="1"/>
  <c r="R226" i="33"/>
  <c r="V226" i="33" s="1"/>
  <c r="S226" i="33"/>
  <c r="W226" i="33" s="1"/>
  <c r="Q226" i="33"/>
  <c r="U226" i="33" s="1"/>
  <c r="T226" i="33"/>
  <c r="X226" i="33" s="1"/>
  <c r="T158" i="33"/>
  <c r="X158" i="33" s="1"/>
  <c r="Q158" i="33"/>
  <c r="U158" i="33" s="1"/>
  <c r="R158" i="33"/>
  <c r="V158" i="33" s="1"/>
  <c r="S158" i="33"/>
  <c r="W158" i="33" s="1"/>
  <c r="Q140" i="33"/>
  <c r="U140" i="33" s="1"/>
  <c r="T140" i="33"/>
  <c r="X140" i="33" s="1"/>
  <c r="R140" i="33"/>
  <c r="V140" i="33" s="1"/>
  <c r="S140" i="33"/>
  <c r="W140" i="33" s="1"/>
  <c r="T139" i="33"/>
  <c r="X139" i="33" s="1"/>
  <c r="Q139" i="33"/>
  <c r="U139" i="33" s="1"/>
  <c r="R139" i="33"/>
  <c r="V139" i="33" s="1"/>
  <c r="S139" i="33"/>
  <c r="W139" i="33" s="1"/>
  <c r="Q183" i="33"/>
  <c r="U183" i="33" s="1"/>
  <c r="T183" i="33"/>
  <c r="X183" i="33" s="1"/>
  <c r="R183" i="33"/>
  <c r="V183" i="33" s="1"/>
  <c r="S183" i="33"/>
  <c r="W183" i="33" s="1"/>
  <c r="S191" i="33"/>
  <c r="W191" i="33" s="1"/>
  <c r="R191" i="33"/>
  <c r="V191" i="33" s="1"/>
  <c r="Q191" i="33"/>
  <c r="U191" i="33" s="1"/>
  <c r="T191" i="33"/>
  <c r="X191" i="33" s="1"/>
  <c r="T199" i="33"/>
  <c r="X199" i="33" s="1"/>
  <c r="S199" i="33"/>
  <c r="W199" i="33" s="1"/>
  <c r="R199" i="33"/>
  <c r="V199" i="33" s="1"/>
  <c r="Q199" i="33"/>
  <c r="U199" i="33" s="1"/>
  <c r="R210" i="33"/>
  <c r="V210" i="33" s="1"/>
  <c r="S210" i="33"/>
  <c r="W210" i="33" s="1"/>
  <c r="Q210" i="33"/>
  <c r="U210" i="33" s="1"/>
  <c r="T210" i="33"/>
  <c r="X210" i="33" s="1"/>
  <c r="R231" i="33"/>
  <c r="V231" i="33" s="1"/>
  <c r="S231" i="33"/>
  <c r="W231" i="33" s="1"/>
  <c r="T231" i="33"/>
  <c r="X231" i="33" s="1"/>
  <c r="Q231" i="33"/>
  <c r="U231" i="33" s="1"/>
  <c r="AA3" i="33" l="1"/>
  <c r="AA27" i="33" s="1"/>
  <c r="Y3" i="37"/>
  <c r="Y114" i="37" s="1"/>
  <c r="AA3" i="37"/>
  <c r="AA200" i="37" s="1"/>
  <c r="AB3" i="37"/>
  <c r="AB155" i="37" s="1"/>
  <c r="Z3" i="37"/>
  <c r="Z81" i="37" s="1"/>
  <c r="AA3" i="40"/>
  <c r="AA148" i="40" s="1"/>
  <c r="Y3" i="40"/>
  <c r="Y62" i="40" s="1"/>
  <c r="Z3" i="40"/>
  <c r="Z134" i="40" s="1"/>
  <c r="AB3" i="40"/>
  <c r="AB55" i="40" s="1"/>
  <c r="Y3" i="39"/>
  <c r="Y234" i="39" s="1"/>
  <c r="AA3" i="39"/>
  <c r="AA233" i="39" s="1"/>
  <c r="AB240" i="37"/>
  <c r="AB134" i="37"/>
  <c r="Z3" i="36"/>
  <c r="Z243" i="36" s="1"/>
  <c r="AB3" i="36"/>
  <c r="AB112" i="36" s="1"/>
  <c r="AA3" i="36"/>
  <c r="AA69" i="36" s="1"/>
  <c r="Y3" i="36"/>
  <c r="Y83" i="36" s="1"/>
  <c r="AB3" i="35"/>
  <c r="AB69" i="35" s="1"/>
  <c r="Z3" i="35"/>
  <c r="Z151" i="35" s="1"/>
  <c r="AA3" i="35"/>
  <c r="AA201" i="35" s="1"/>
  <c r="Y3" i="35"/>
  <c r="Y188" i="35" s="1"/>
  <c r="Z3" i="34"/>
  <c r="Z156" i="34" s="1"/>
  <c r="AB3" i="34"/>
  <c r="AB89" i="34" s="1"/>
  <c r="Y3" i="34"/>
  <c r="Y54" i="34" s="1"/>
  <c r="AA3" i="34"/>
  <c r="AA212" i="34" s="1"/>
  <c r="AB3" i="33"/>
  <c r="AB130" i="33" s="1"/>
  <c r="Z3" i="33"/>
  <c r="Z94" i="33" s="1"/>
  <c r="AB96" i="37" l="1"/>
  <c r="AB40" i="37"/>
  <c r="AB185" i="37"/>
  <c r="Y202" i="40"/>
  <c r="Y115" i="39"/>
  <c r="Y88" i="39"/>
  <c r="Y170" i="39"/>
  <c r="Y118" i="39"/>
  <c r="Y137" i="39"/>
  <c r="Y99" i="39"/>
  <c r="Y84" i="39"/>
  <c r="Y62" i="39"/>
  <c r="Y3" i="33"/>
  <c r="Y153" i="33" s="1"/>
  <c r="Y155" i="39"/>
  <c r="Y235" i="39"/>
  <c r="Y87" i="39"/>
  <c r="AB142" i="34"/>
  <c r="Y211" i="39"/>
  <c r="Y241" i="39"/>
  <c r="Y74" i="39"/>
  <c r="Y217" i="39"/>
  <c r="Y58" i="36"/>
  <c r="AB43" i="37"/>
  <c r="AB95" i="37"/>
  <c r="AB154" i="37"/>
  <c r="AB180" i="37"/>
  <c r="AA215" i="37"/>
  <c r="AB231" i="37"/>
  <c r="AB120" i="37"/>
  <c r="AB110" i="37"/>
  <c r="AB149" i="37"/>
  <c r="AB133" i="37"/>
  <c r="AA95" i="37"/>
  <c r="AB67" i="37"/>
  <c r="AB116" i="37"/>
  <c r="AB55" i="37"/>
  <c r="AB210" i="37"/>
  <c r="AB68" i="37"/>
  <c r="AB91" i="37"/>
  <c r="AB35" i="37"/>
  <c r="AB97" i="37"/>
  <c r="AB157" i="37"/>
  <c r="AB104" i="37"/>
  <c r="AA146" i="37"/>
  <c r="AB50" i="37"/>
  <c r="AB71" i="37"/>
  <c r="AB103" i="37"/>
  <c r="AB63" i="37"/>
  <c r="AB66" i="37"/>
  <c r="Y92" i="37"/>
  <c r="AB81" i="37"/>
  <c r="AB177" i="37"/>
  <c r="AB138" i="37"/>
  <c r="AB92" i="37"/>
  <c r="AB48" i="37"/>
  <c r="AB143" i="37"/>
  <c r="AB118" i="37"/>
  <c r="AB135" i="37"/>
  <c r="AB215" i="37"/>
  <c r="AB211" i="37"/>
  <c r="AB142" i="37"/>
  <c r="AB62" i="37"/>
  <c r="AB77" i="37"/>
  <c r="Y178" i="37"/>
  <c r="AB213" i="37"/>
  <c r="AB192" i="37"/>
  <c r="AB42" i="37"/>
  <c r="AB137" i="37"/>
  <c r="Y115" i="37"/>
  <c r="Y202" i="37"/>
  <c r="AB201" i="37"/>
  <c r="AB109" i="37"/>
  <c r="AB144" i="37"/>
  <c r="AB184" i="37"/>
  <c r="AB79" i="37"/>
  <c r="AB147" i="37"/>
  <c r="Y117" i="39"/>
  <c r="Y126" i="39"/>
  <c r="Y202" i="39"/>
  <c r="Y125" i="39"/>
  <c r="Y128" i="39"/>
  <c r="Y197" i="39"/>
  <c r="AA179" i="39"/>
  <c r="Y243" i="39"/>
  <c r="Y97" i="39"/>
  <c r="Y108" i="39"/>
  <c r="Y244" i="39"/>
  <c r="Y76" i="39"/>
  <c r="Y175" i="39"/>
  <c r="Y132" i="39"/>
  <c r="Y130" i="39"/>
  <c r="Y88" i="40"/>
  <c r="Y71" i="40"/>
  <c r="Y43" i="40"/>
  <c r="Y208" i="40"/>
  <c r="Y148" i="40"/>
  <c r="Y204" i="40"/>
  <c r="Y184" i="40"/>
  <c r="Y75" i="40"/>
  <c r="Y131" i="40"/>
  <c r="Y163" i="39"/>
  <c r="Y114" i="39"/>
  <c r="Y215" i="39"/>
  <c r="Y144" i="39"/>
  <c r="Y68" i="39"/>
  <c r="Y90" i="39"/>
  <c r="Y109" i="39"/>
  <c r="Y58" i="39"/>
  <c r="Y199" i="39"/>
  <c r="Y201" i="39"/>
  <c r="Y123" i="39"/>
  <c r="Y133" i="39"/>
  <c r="Y176" i="39"/>
  <c r="Y158" i="39"/>
  <c r="Y246" i="39"/>
  <c r="Y174" i="39"/>
  <c r="Y195" i="39"/>
  <c r="Y209" i="39"/>
  <c r="Y236" i="39"/>
  <c r="Y80" i="39"/>
  <c r="Y183" i="39"/>
  <c r="Y196" i="39"/>
  <c r="AB47" i="36"/>
  <c r="AA79" i="33"/>
  <c r="AA161" i="35"/>
  <c r="AB95" i="35"/>
  <c r="Z71" i="35"/>
  <c r="Z51" i="35"/>
  <c r="Z150" i="40"/>
  <c r="Z63" i="40"/>
  <c r="Z233" i="40"/>
  <c r="Z126" i="40"/>
  <c r="Z146" i="40"/>
  <c r="Z139" i="40"/>
  <c r="Z134" i="37"/>
  <c r="AB73" i="37"/>
  <c r="AB70" i="37"/>
  <c r="AB114" i="37"/>
  <c r="AB113" i="37"/>
  <c r="AB186" i="37"/>
  <c r="AB53" i="37"/>
  <c r="AB145" i="37"/>
  <c r="AB122" i="37"/>
  <c r="AB229" i="37"/>
  <c r="Z239" i="37"/>
  <c r="AB175" i="37"/>
  <c r="AB158" i="37"/>
  <c r="AB204" i="37"/>
  <c r="Y169" i="37"/>
  <c r="AB183" i="37"/>
  <c r="AB237" i="37"/>
  <c r="AB164" i="37"/>
  <c r="AB156" i="37"/>
  <c r="AB127" i="37"/>
  <c r="AB130" i="37"/>
  <c r="AB32" i="37"/>
  <c r="AB216" i="37"/>
  <c r="AB75" i="37"/>
  <c r="AB200" i="37"/>
  <c r="AB162" i="37"/>
  <c r="AB117" i="37"/>
  <c r="AB165" i="37"/>
  <c r="AB243" i="37"/>
  <c r="AA205" i="37"/>
  <c r="AB188" i="37"/>
  <c r="AB151" i="37"/>
  <c r="AB170" i="37"/>
  <c r="AB54" i="37"/>
  <c r="AB247" i="37"/>
  <c r="AB65" i="37"/>
  <c r="AB152" i="37"/>
  <c r="AB196" i="37"/>
  <c r="AB221" i="37"/>
  <c r="AB107" i="37"/>
  <c r="AB140" i="37"/>
  <c r="AB194" i="37"/>
  <c r="AB217" i="37"/>
  <c r="Y99" i="37"/>
  <c r="AB218" i="37"/>
  <c r="AB108" i="37"/>
  <c r="AB190" i="37"/>
  <c r="AB167" i="37"/>
  <c r="AB244" i="35"/>
  <c r="AB73" i="35"/>
  <c r="AB68" i="35"/>
  <c r="Z187" i="40"/>
  <c r="Z123" i="40"/>
  <c r="Z147" i="40"/>
  <c r="Z167" i="40"/>
  <c r="Z129" i="40"/>
  <c r="Z82" i="40"/>
  <c r="Z189" i="40"/>
  <c r="Z162" i="40"/>
  <c r="Z188" i="40"/>
  <c r="Z198" i="40"/>
  <c r="Y166" i="40"/>
  <c r="AB87" i="40"/>
  <c r="Y106" i="40"/>
  <c r="Y82" i="40"/>
  <c r="Y170" i="40"/>
  <c r="Y90" i="40"/>
  <c r="Z132" i="40"/>
  <c r="Y134" i="40"/>
  <c r="Y69" i="40"/>
  <c r="Y32" i="40"/>
  <c r="Y111" i="40"/>
  <c r="Y48" i="40"/>
  <c r="Y114" i="40"/>
  <c r="Y68" i="40"/>
  <c r="Y119" i="40"/>
  <c r="AA110" i="39"/>
  <c r="Y193" i="39"/>
  <c r="Y245" i="39"/>
  <c r="Y122" i="39"/>
  <c r="Y229" i="39"/>
  <c r="Y149" i="39"/>
  <c r="Y190" i="39"/>
  <c r="Y182" i="39"/>
  <c r="Y101" i="39"/>
  <c r="Y189" i="39"/>
  <c r="Y143" i="39"/>
  <c r="Y145" i="39"/>
  <c r="Y63" i="39"/>
  <c r="Y166" i="39"/>
  <c r="Y110" i="39"/>
  <c r="Y146" i="39"/>
  <c r="Y237" i="39"/>
  <c r="Y141" i="39"/>
  <c r="Y106" i="39"/>
  <c r="Y124" i="39"/>
  <c r="Y104" i="39"/>
  <c r="Y157" i="39"/>
  <c r="Y226" i="39"/>
  <c r="AA237" i="39"/>
  <c r="Y233" i="39"/>
  <c r="AA208" i="39"/>
  <c r="Y131" i="39"/>
  <c r="Y70" i="39"/>
  <c r="Y207" i="39"/>
  <c r="Y148" i="39"/>
  <c r="Y64" i="39"/>
  <c r="Y192" i="39"/>
  <c r="Y213" i="39"/>
  <c r="Y127" i="39"/>
  <c r="Y185" i="39"/>
  <c r="Y96" i="39"/>
  <c r="Y139" i="39"/>
  <c r="AA111" i="39"/>
  <c r="AA92" i="39"/>
  <c r="Y206" i="39"/>
  <c r="Y159" i="39"/>
  <c r="AA133" i="39"/>
  <c r="Y105" i="39"/>
  <c r="Y169" i="39"/>
  <c r="Y152" i="39"/>
  <c r="Y164" i="39"/>
  <c r="AA178" i="39"/>
  <c r="Y225" i="39"/>
  <c r="Y222" i="39"/>
  <c r="Y100" i="39"/>
  <c r="Y136" i="39"/>
  <c r="Y194" i="39"/>
  <c r="Y180" i="39"/>
  <c r="Y191" i="39"/>
  <c r="Y224" i="39"/>
  <c r="Y228" i="39"/>
  <c r="Y86" i="39"/>
  <c r="Y162" i="39"/>
  <c r="Y69" i="39"/>
  <c r="AA101" i="39"/>
  <c r="Y188" i="39"/>
  <c r="Y140" i="39"/>
  <c r="Y121" i="39"/>
  <c r="Y83" i="39"/>
  <c r="Y156" i="39"/>
  <c r="Y198" i="39"/>
  <c r="Y232" i="39"/>
  <c r="Y147" i="39"/>
  <c r="Y171" i="39"/>
  <c r="Y116" i="39"/>
  <c r="Y181" i="39"/>
  <c r="Y129" i="39"/>
  <c r="Y214" i="39"/>
  <c r="Y150" i="39"/>
  <c r="Y95" i="39"/>
  <c r="Y219" i="39"/>
  <c r="Y92" i="39"/>
  <c r="Y210" i="39"/>
  <c r="Y134" i="39"/>
  <c r="Y91" i="39"/>
  <c r="Y205" i="39"/>
  <c r="Y160" i="39"/>
  <c r="AA226" i="39"/>
  <c r="AA192" i="39"/>
  <c r="Y221" i="39"/>
  <c r="AA235" i="39"/>
  <c r="Y187" i="39"/>
  <c r="Y186" i="39"/>
  <c r="Y212" i="39"/>
  <c r="Y82" i="39"/>
  <c r="AA216" i="39"/>
  <c r="Y231" i="39"/>
  <c r="AA234" i="39"/>
  <c r="Y61" i="39"/>
  <c r="Y107" i="39"/>
  <c r="Y94" i="39"/>
  <c r="Y172" i="39"/>
  <c r="Y168" i="39"/>
  <c r="Y111" i="39"/>
  <c r="Y242" i="39"/>
  <c r="Y239" i="39"/>
  <c r="Y238" i="39"/>
  <c r="Y178" i="39"/>
  <c r="Y208" i="39"/>
  <c r="Y203" i="39"/>
  <c r="Y66" i="39"/>
  <c r="Y223" i="39"/>
  <c r="Y184" i="39"/>
  <c r="AA199" i="39"/>
  <c r="Y204" i="39"/>
  <c r="Y78" i="39"/>
  <c r="Y161" i="39"/>
  <c r="Y138" i="39"/>
  <c r="Y216" i="39"/>
  <c r="AA97" i="39"/>
  <c r="Y218" i="39"/>
  <c r="Y177" i="39"/>
  <c r="Y173" i="39"/>
  <c r="Y98" i="39"/>
  <c r="Y240" i="39"/>
  <c r="Z100" i="37"/>
  <c r="AB125" i="37"/>
  <c r="AB195" i="37"/>
  <c r="AB27" i="37"/>
  <c r="AB199" i="37"/>
  <c r="Z185" i="37"/>
  <c r="AB76" i="37"/>
  <c r="AB121" i="37"/>
  <c r="AB52" i="37"/>
  <c r="AB178" i="37"/>
  <c r="AB223" i="37"/>
  <c r="AB189" i="37"/>
  <c r="AB124" i="37"/>
  <c r="AB41" i="37"/>
  <c r="AB168" i="37"/>
  <c r="AB187" i="37"/>
  <c r="AB222" i="37"/>
  <c r="AB90" i="37"/>
  <c r="AB98" i="37"/>
  <c r="AB228" i="37"/>
  <c r="AB39" i="37"/>
  <c r="AB102" i="37"/>
  <c r="AB166" i="37"/>
  <c r="AB234" i="37"/>
  <c r="AB31" i="37"/>
  <c r="AB131" i="37"/>
  <c r="AB100" i="37"/>
  <c r="AB161" i="37"/>
  <c r="AB198" i="37"/>
  <c r="AB47" i="37"/>
  <c r="AB174" i="37"/>
  <c r="AB245" i="37"/>
  <c r="AB238" i="37"/>
  <c r="Z150" i="37"/>
  <c r="AB38" i="37"/>
  <c r="AB191" i="37"/>
  <c r="AB111" i="37"/>
  <c r="AB214" i="37"/>
  <c r="AB230" i="37"/>
  <c r="AB87" i="37"/>
  <c r="AB89" i="37"/>
  <c r="AB123" i="37"/>
  <c r="AB72" i="37"/>
  <c r="AB206" i="37"/>
  <c r="AA208" i="37"/>
  <c r="AB82" i="37"/>
  <c r="AB74" i="37"/>
  <c r="AB169" i="37"/>
  <c r="AB136" i="37"/>
  <c r="AB36" i="37"/>
  <c r="AB51" i="37"/>
  <c r="AB246" i="37"/>
  <c r="AB105" i="37"/>
  <c r="AB106" i="37"/>
  <c r="AB193" i="37"/>
  <c r="AB239" i="37"/>
  <c r="Y120" i="37"/>
  <c r="AB129" i="37"/>
  <c r="AB182" i="37"/>
  <c r="AB208" i="37"/>
  <c r="AB119" i="37"/>
  <c r="AB219" i="37"/>
  <c r="AB202" i="37"/>
  <c r="AB176" i="37"/>
  <c r="AB128" i="37"/>
  <c r="AB227" i="37"/>
  <c r="AB153" i="37"/>
  <c r="AB146" i="37"/>
  <c r="AB181" i="37"/>
  <c r="AB83" i="37"/>
  <c r="AB172" i="37"/>
  <c r="AB236" i="37"/>
  <c r="AB99" i="37"/>
  <c r="AB205" i="37"/>
  <c r="AB209" i="37"/>
  <c r="AB78" i="37"/>
  <c r="Z219" i="37"/>
  <c r="AB88" i="37"/>
  <c r="AB207" i="37"/>
  <c r="AB86" i="37"/>
  <c r="AB160" i="37"/>
  <c r="AB59" i="37"/>
  <c r="AB93" i="37"/>
  <c r="AB241" i="37"/>
  <c r="AB226" i="37"/>
  <c r="AB224" i="37"/>
  <c r="AB197" i="37"/>
  <c r="AB64" i="37"/>
  <c r="AB148" i="37"/>
  <c r="AB233" i="37"/>
  <c r="AB115" i="37"/>
  <c r="AB150" i="37"/>
  <c r="AB232" i="37"/>
  <c r="AB203" i="37"/>
  <c r="AB80" i="37"/>
  <c r="AB179" i="37"/>
  <c r="AB220" i="37"/>
  <c r="AB159" i="37"/>
  <c r="AB235" i="37"/>
  <c r="AB56" i="37"/>
  <c r="AB101" i="37"/>
  <c r="AB242" i="37"/>
  <c r="AB34" i="37"/>
  <c r="AB244" i="37"/>
  <c r="AB163" i="37"/>
  <c r="AB126" i="37"/>
  <c r="Z203" i="37"/>
  <c r="AB225" i="37"/>
  <c r="Z230" i="37"/>
  <c r="AB94" i="37"/>
  <c r="AB141" i="37"/>
  <c r="AB132" i="37"/>
  <c r="AB173" i="37"/>
  <c r="AB171" i="37"/>
  <c r="AB112" i="37"/>
  <c r="AB139" i="37"/>
  <c r="AB58" i="37"/>
  <c r="Z42" i="37"/>
  <c r="AA80" i="37"/>
  <c r="Z154" i="37"/>
  <c r="Z172" i="37"/>
  <c r="Z209" i="37"/>
  <c r="Z126" i="37"/>
  <c r="AA75" i="37"/>
  <c r="Y226" i="36"/>
  <c r="Y111" i="36"/>
  <c r="Y210" i="36"/>
  <c r="Y108" i="36"/>
  <c r="Y174" i="36"/>
  <c r="Y47" i="36"/>
  <c r="Y157" i="36"/>
  <c r="Y32" i="36"/>
  <c r="Y209" i="36"/>
  <c r="Y185" i="36"/>
  <c r="Y224" i="36"/>
  <c r="Y87" i="36"/>
  <c r="Y91" i="36"/>
  <c r="Y228" i="36"/>
  <c r="Y75" i="36"/>
  <c r="Y80" i="36"/>
  <c r="Y61" i="36"/>
  <c r="Y139" i="36"/>
  <c r="AB198" i="36"/>
  <c r="AB211" i="36"/>
  <c r="Y146" i="36"/>
  <c r="Y193" i="36"/>
  <c r="Y46" i="36"/>
  <c r="Y225" i="36"/>
  <c r="Y162" i="36"/>
  <c r="Y201" i="36"/>
  <c r="Y180" i="36"/>
  <c r="Y190" i="36"/>
  <c r="Y141" i="36"/>
  <c r="Y148" i="36"/>
  <c r="Y221" i="36"/>
  <c r="Y109" i="36"/>
  <c r="Y165" i="36"/>
  <c r="Y67" i="36"/>
  <c r="Y173" i="36"/>
  <c r="Y43" i="36"/>
  <c r="Y30" i="36"/>
  <c r="Y62" i="36"/>
  <c r="AB125" i="36"/>
  <c r="AB175" i="36"/>
  <c r="Y163" i="36"/>
  <c r="AB199" i="36"/>
  <c r="AA38" i="33"/>
  <c r="AA171" i="33"/>
  <c r="AA216" i="33"/>
  <c r="Y221" i="33"/>
  <c r="AA97" i="33"/>
  <c r="AA197" i="33"/>
  <c r="AA28" i="35"/>
  <c r="AA212" i="35"/>
  <c r="AA65" i="35"/>
  <c r="AB197" i="35"/>
  <c r="AB133" i="35"/>
  <c r="AB242" i="35"/>
  <c r="AB235" i="35"/>
  <c r="AB174" i="35"/>
  <c r="AB154" i="35"/>
  <c r="AA138" i="35"/>
  <c r="AB170" i="35"/>
  <c r="AB228" i="35"/>
  <c r="AA134" i="35"/>
  <c r="AB46" i="35"/>
  <c r="AB227" i="35"/>
  <c r="AB123" i="35"/>
  <c r="AB236" i="35"/>
  <c r="AA149" i="35"/>
  <c r="AB229" i="35"/>
  <c r="AA145" i="35"/>
  <c r="AB47" i="35"/>
  <c r="AB136" i="35"/>
  <c r="AB217" i="35"/>
  <c r="AB140" i="35"/>
  <c r="AA137" i="35"/>
  <c r="AB106" i="35"/>
  <c r="AB168" i="35"/>
  <c r="AB159" i="35"/>
  <c r="AB97" i="35"/>
  <c r="AB58" i="35"/>
  <c r="AB196" i="35"/>
  <c r="AB120" i="35"/>
  <c r="AB98" i="35"/>
  <c r="AB165" i="35"/>
  <c r="AA39" i="35"/>
  <c r="AA202" i="35"/>
  <c r="AA117" i="35"/>
  <c r="AB121" i="35"/>
  <c r="AB115" i="35"/>
  <c r="AA73" i="35"/>
  <c r="AB179" i="35"/>
  <c r="Y85" i="35"/>
  <c r="AB50" i="35"/>
  <c r="AB64" i="35"/>
  <c r="AB119" i="35"/>
  <c r="AB209" i="35"/>
  <c r="AB230" i="35"/>
  <c r="AB163" i="35"/>
  <c r="AB187" i="35"/>
  <c r="AB59" i="35"/>
  <c r="AB96" i="35"/>
  <c r="AB158" i="35"/>
  <c r="AB49" i="35"/>
  <c r="AB241" i="35"/>
  <c r="Z68" i="35"/>
  <c r="AB93" i="35"/>
  <c r="AB150" i="35"/>
  <c r="AB237" i="35"/>
  <c r="Z179" i="35"/>
  <c r="AB132" i="35"/>
  <c r="AB203" i="35"/>
  <c r="Y58" i="35"/>
  <c r="AA107" i="35"/>
  <c r="AB112" i="35"/>
  <c r="AB60" i="35"/>
  <c r="AB85" i="35"/>
  <c r="AB37" i="35"/>
  <c r="AB195" i="35"/>
  <c r="AB212" i="35"/>
  <c r="AA151" i="35"/>
  <c r="Y175" i="35"/>
  <c r="Y103" i="35"/>
  <c r="AB213" i="35"/>
  <c r="AB177" i="35"/>
  <c r="AB142" i="35"/>
  <c r="AB171" i="35"/>
  <c r="AB186" i="35"/>
  <c r="Z196" i="35"/>
  <c r="AB181" i="35"/>
  <c r="AB219" i="35"/>
  <c r="AB190" i="35"/>
  <c r="AB193" i="35"/>
  <c r="AB31" i="35"/>
  <c r="Z203" i="35"/>
  <c r="AA245" i="35"/>
  <c r="AB175" i="35"/>
  <c r="AB184" i="35"/>
  <c r="Y159" i="35"/>
  <c r="AB172" i="35"/>
  <c r="AA98" i="35"/>
  <c r="Y180" i="35"/>
  <c r="Y48" i="35"/>
  <c r="Z245" i="35"/>
  <c r="Y51" i="35"/>
  <c r="AB198" i="35"/>
  <c r="AA227" i="35"/>
  <c r="AB156" i="35"/>
  <c r="AA223" i="35"/>
  <c r="Y196" i="35"/>
  <c r="AB105" i="35"/>
  <c r="AB33" i="35"/>
  <c r="AB224" i="35"/>
  <c r="AB148" i="35"/>
  <c r="AB55" i="35"/>
  <c r="AB211" i="34"/>
  <c r="Y150" i="34"/>
  <c r="AB241" i="34"/>
  <c r="AB70" i="34"/>
  <c r="Y129" i="34"/>
  <c r="AA192" i="33"/>
  <c r="AA142" i="33"/>
  <c r="Z189" i="33"/>
  <c r="AA39" i="33"/>
  <c r="AA183" i="33"/>
  <c r="AB212" i="33"/>
  <c r="AB117" i="40"/>
  <c r="AB66" i="40"/>
  <c r="AB138" i="40"/>
  <c r="AB113" i="40"/>
  <c r="AB128" i="40"/>
  <c r="AB108" i="40"/>
  <c r="AB194" i="40"/>
  <c r="AB146" i="40"/>
  <c r="AB192" i="40"/>
  <c r="AB143" i="40"/>
  <c r="AB52" i="40"/>
  <c r="AB102" i="40"/>
  <c r="AB72" i="40"/>
  <c r="AB206" i="40"/>
  <c r="AB65" i="40"/>
  <c r="AB211" i="40"/>
  <c r="AB178" i="40"/>
  <c r="AB202" i="40"/>
  <c r="Y79" i="40"/>
  <c r="Y212" i="40"/>
  <c r="Y232" i="40"/>
  <c r="Y37" i="40"/>
  <c r="Y176" i="40"/>
  <c r="Y146" i="40"/>
  <c r="Y201" i="40"/>
  <c r="Y227" i="40"/>
  <c r="Y109" i="40"/>
  <c r="Y217" i="40"/>
  <c r="Y222" i="40"/>
  <c r="Y120" i="40"/>
  <c r="Y198" i="40"/>
  <c r="Y128" i="40"/>
  <c r="Y244" i="40"/>
  <c r="Y175" i="40"/>
  <c r="Y150" i="40"/>
  <c r="Y215" i="40"/>
  <c r="Y180" i="40"/>
  <c r="Y64" i="40"/>
  <c r="Y203" i="40"/>
  <c r="Y246" i="40"/>
  <c r="Y187" i="40"/>
  <c r="Y108" i="40"/>
  <c r="Y86" i="40"/>
  <c r="Y214" i="40"/>
  <c r="Y174" i="40"/>
  <c r="Y207" i="40"/>
  <c r="Y117" i="40"/>
  <c r="Y91" i="40"/>
  <c r="Y179" i="40"/>
  <c r="Y154" i="40"/>
  <c r="Y188" i="40"/>
  <c r="Y247" i="40"/>
  <c r="Y233" i="40"/>
  <c r="Y200" i="40"/>
  <c r="Y191" i="40"/>
  <c r="Y177" i="40"/>
  <c r="Y126" i="40"/>
  <c r="Y158" i="40"/>
  <c r="Y73" i="40"/>
  <c r="Y181" i="40"/>
  <c r="Y70" i="40"/>
  <c r="AB182" i="40"/>
  <c r="Y100" i="40"/>
  <c r="Y235" i="40"/>
  <c r="Y144" i="40"/>
  <c r="AB43" i="40"/>
  <c r="Y210" i="40"/>
  <c r="AA204" i="40"/>
  <c r="AA190" i="40"/>
  <c r="AA79" i="40"/>
  <c r="AA192" i="40"/>
  <c r="AB203" i="40"/>
  <c r="Y228" i="40"/>
  <c r="Y225" i="40"/>
  <c r="Y33" i="40"/>
  <c r="AB77" i="40"/>
  <c r="Y142" i="40"/>
  <c r="AB29" i="40"/>
  <c r="Y112" i="40"/>
  <c r="AB225" i="40"/>
  <c r="Y193" i="40"/>
  <c r="Y78" i="40"/>
  <c r="Y110" i="40"/>
  <c r="Y52" i="40"/>
  <c r="Y99" i="40"/>
  <c r="Y65" i="40"/>
  <c r="Y38" i="40"/>
  <c r="Y143" i="40"/>
  <c r="Z237" i="40"/>
  <c r="Z223" i="40"/>
  <c r="Z201" i="40"/>
  <c r="Z175" i="40"/>
  <c r="AB209" i="40"/>
  <c r="AB137" i="40"/>
  <c r="AB93" i="40"/>
  <c r="AB196" i="40"/>
  <c r="AB101" i="40"/>
  <c r="AB154" i="40"/>
  <c r="AB201" i="40"/>
  <c r="AB229" i="40"/>
  <c r="AB210" i="40"/>
  <c r="AB74" i="40"/>
  <c r="AB217" i="40"/>
  <c r="AB107" i="40"/>
  <c r="AB184" i="40"/>
  <c r="AB141" i="40"/>
  <c r="AB226" i="40"/>
  <c r="AB198" i="40"/>
  <c r="AB188" i="40"/>
  <c r="AB129" i="40"/>
  <c r="AB147" i="40"/>
  <c r="AB223" i="40"/>
  <c r="AB127" i="40"/>
  <c r="AB134" i="40"/>
  <c r="AB71" i="40"/>
  <c r="AB34" i="40"/>
  <c r="AB28" i="40"/>
  <c r="AB148" i="40"/>
  <c r="AB73" i="40"/>
  <c r="AB179" i="40"/>
  <c r="AB91" i="40"/>
  <c r="AB221" i="40"/>
  <c r="AB166" i="40"/>
  <c r="AB119" i="40"/>
  <c r="AB33" i="40"/>
  <c r="AB86" i="40"/>
  <c r="AB158" i="40"/>
  <c r="AB243" i="40"/>
  <c r="AB172" i="40"/>
  <c r="AB162" i="40"/>
  <c r="AB169" i="40"/>
  <c r="AB245" i="40"/>
  <c r="AB139" i="40"/>
  <c r="AB44" i="40"/>
  <c r="AB189" i="40"/>
  <c r="AB238" i="40"/>
  <c r="AB174" i="40"/>
  <c r="AB114" i="40"/>
  <c r="AB207" i="40"/>
  <c r="AB53" i="40"/>
  <c r="AB164" i="40"/>
  <c r="AB155" i="40"/>
  <c r="AB151" i="40"/>
  <c r="AB177" i="40"/>
  <c r="AB78" i="40"/>
  <c r="AB214" i="40"/>
  <c r="AB190" i="40"/>
  <c r="AB27" i="40"/>
  <c r="AB242" i="40"/>
  <c r="AB131" i="40"/>
  <c r="AB152" i="40"/>
  <c r="AB100" i="40"/>
  <c r="AB68" i="40"/>
  <c r="AB186" i="40"/>
  <c r="AB187" i="40"/>
  <c r="AB168" i="40"/>
  <c r="AB126" i="40"/>
  <c r="Z185" i="40"/>
  <c r="AB111" i="40"/>
  <c r="Z165" i="40"/>
  <c r="Z212" i="40"/>
  <c r="AB30" i="40"/>
  <c r="Z153" i="40"/>
  <c r="AB208" i="40"/>
  <c r="AA71" i="40"/>
  <c r="AA82" i="40"/>
  <c r="AA99" i="40"/>
  <c r="AA186" i="40"/>
  <c r="AA66" i="40"/>
  <c r="AA128" i="40"/>
  <c r="AA236" i="40"/>
  <c r="AA187" i="40"/>
  <c r="AA113" i="40"/>
  <c r="AA70" i="40"/>
  <c r="AA189" i="40"/>
  <c r="AA90" i="40"/>
  <c r="AA246" i="40"/>
  <c r="AA151" i="40"/>
  <c r="AA50" i="40"/>
  <c r="AA124" i="40"/>
  <c r="AA241" i="40"/>
  <c r="AA145" i="40"/>
  <c r="AA174" i="40"/>
  <c r="AA230" i="40"/>
  <c r="AA219" i="40"/>
  <c r="AA237" i="40"/>
  <c r="AA213" i="40"/>
  <c r="AA245" i="40"/>
  <c r="AA221" i="40"/>
  <c r="AA176" i="40"/>
  <c r="Z241" i="40"/>
  <c r="Z53" i="40"/>
  <c r="AB234" i="40"/>
  <c r="Z59" i="40"/>
  <c r="Z172" i="40"/>
  <c r="Z170" i="40"/>
  <c r="Z239" i="40"/>
  <c r="AB99" i="40"/>
  <c r="Z107" i="40"/>
  <c r="AB193" i="40"/>
  <c r="Z226" i="40"/>
  <c r="Z99" i="40"/>
  <c r="AB230" i="40"/>
  <c r="Z27" i="40"/>
  <c r="AB39" i="40"/>
  <c r="Z143" i="40"/>
  <c r="AB38" i="40"/>
  <c r="Z86" i="40"/>
  <c r="AA239" i="40"/>
  <c r="Z195" i="40"/>
  <c r="Z137" i="40"/>
  <c r="AB48" i="40"/>
  <c r="AB180" i="40"/>
  <c r="AB215" i="40"/>
  <c r="AB142" i="40"/>
  <c r="AA69" i="40"/>
  <c r="Z210" i="40"/>
  <c r="AB104" i="40"/>
  <c r="Z211" i="40"/>
  <c r="AB110" i="40"/>
  <c r="Z38" i="40"/>
  <c r="Z202" i="40"/>
  <c r="Z50" i="40"/>
  <c r="AB232" i="40"/>
  <c r="AB235" i="40"/>
  <c r="AB54" i="40"/>
  <c r="Z234" i="40"/>
  <c r="AB176" i="40"/>
  <c r="Z70" i="40"/>
  <c r="AB246" i="40"/>
  <c r="Z209" i="40"/>
  <c r="AA93" i="40"/>
  <c r="Y93" i="40"/>
  <c r="AB92" i="40"/>
  <c r="AB183" i="40"/>
  <c r="Z67" i="40"/>
  <c r="Z49" i="40"/>
  <c r="Z178" i="40"/>
  <c r="Z243" i="40"/>
  <c r="Z91" i="40"/>
  <c r="Z100" i="40"/>
  <c r="Z242" i="40"/>
  <c r="Z106" i="40"/>
  <c r="Z108" i="40"/>
  <c r="Z224" i="40"/>
  <c r="Z244" i="40"/>
  <c r="Z105" i="40"/>
  <c r="Z48" i="40"/>
  <c r="Z75" i="40"/>
  <c r="Z190" i="40"/>
  <c r="Z46" i="40"/>
  <c r="Z68" i="40"/>
  <c r="Z240" i="40"/>
  <c r="Z215" i="40"/>
  <c r="Z109" i="40"/>
  <c r="Z142" i="40"/>
  <c r="Z115" i="40"/>
  <c r="Z37" i="40"/>
  <c r="Z127" i="40"/>
  <c r="Z161" i="40"/>
  <c r="Z197" i="40"/>
  <c r="Z149" i="40"/>
  <c r="Z85" i="40"/>
  <c r="Z231" i="40"/>
  <c r="Z89" i="40"/>
  <c r="Z133" i="40"/>
  <c r="Z80" i="40"/>
  <c r="Z76" i="40"/>
  <c r="Z138" i="40"/>
  <c r="Z235" i="40"/>
  <c r="Z194" i="40"/>
  <c r="Z230" i="40"/>
  <c r="Z216" i="40"/>
  <c r="Z218" i="40"/>
  <c r="Z181" i="40"/>
  <c r="Z157" i="40"/>
  <c r="Z92" i="40"/>
  <c r="Z71" i="40"/>
  <c r="Z52" i="40"/>
  <c r="Z228" i="40"/>
  <c r="Z205" i="40"/>
  <c r="Z207" i="40"/>
  <c r="Z229" i="40"/>
  <c r="Z199" i="40"/>
  <c r="Z29" i="40"/>
  <c r="Z177" i="40"/>
  <c r="Z34" i="40"/>
  <c r="Z176" i="40"/>
  <c r="Z124" i="40"/>
  <c r="Z79" i="40"/>
  <c r="Z125" i="40"/>
  <c r="Z128" i="40"/>
  <c r="Z220" i="40"/>
  <c r="Z90" i="40"/>
  <c r="Z222" i="40"/>
  <c r="Z60" i="40"/>
  <c r="Z101" i="40"/>
  <c r="Z160" i="40"/>
  <c r="Z246" i="40"/>
  <c r="Z186" i="40"/>
  <c r="Z196" i="40"/>
  <c r="AB239" i="40"/>
  <c r="Z44" i="40"/>
  <c r="AA232" i="40"/>
  <c r="AB105" i="40"/>
  <c r="Z32" i="40"/>
  <c r="AB157" i="40"/>
  <c r="Z247" i="40"/>
  <c r="Z180" i="40"/>
  <c r="Z121" i="40"/>
  <c r="AB50" i="40"/>
  <c r="AB116" i="40"/>
  <c r="AA153" i="40"/>
  <c r="AA130" i="40"/>
  <c r="AB173" i="40"/>
  <c r="AA159" i="40"/>
  <c r="Z208" i="40"/>
  <c r="AB219" i="40"/>
  <c r="AB75" i="40"/>
  <c r="AB240" i="40"/>
  <c r="Z104" i="40"/>
  <c r="AB70" i="40"/>
  <c r="AB222" i="40"/>
  <c r="AB224" i="40"/>
  <c r="Z73" i="40"/>
  <c r="Z130" i="40"/>
  <c r="AA207" i="40"/>
  <c r="Z204" i="40"/>
  <c r="AB195" i="40"/>
  <c r="Y28" i="40"/>
  <c r="Y132" i="40"/>
  <c r="Y240" i="40"/>
  <c r="Y194" i="40"/>
  <c r="Y116" i="40"/>
  <c r="Y50" i="40"/>
  <c r="Y172" i="40"/>
  <c r="Y220" i="40"/>
  <c r="Y54" i="40"/>
  <c r="Y162" i="40"/>
  <c r="Y169" i="40"/>
  <c r="Y85" i="40"/>
  <c r="Y239" i="40"/>
  <c r="Y153" i="40"/>
  <c r="Y122" i="40"/>
  <c r="Y133" i="40"/>
  <c r="Y223" i="40"/>
  <c r="Y30" i="40"/>
  <c r="Y245" i="40"/>
  <c r="Y237" i="40"/>
  <c r="Y47" i="40"/>
  <c r="Y95" i="40"/>
  <c r="Y209" i="40"/>
  <c r="Y159" i="40"/>
  <c r="Y241" i="40"/>
  <c r="Y81" i="40"/>
  <c r="Y145" i="40"/>
  <c r="Y104" i="40"/>
  <c r="Y137" i="40"/>
  <c r="Y72" i="40"/>
  <c r="Y80" i="40"/>
  <c r="Y107" i="40"/>
  <c r="Y97" i="40"/>
  <c r="Y205" i="40"/>
  <c r="Y135" i="40"/>
  <c r="Y87" i="40"/>
  <c r="Y139" i="40"/>
  <c r="Y136" i="40"/>
  <c r="Y195" i="40"/>
  <c r="Y124" i="40"/>
  <c r="Y163" i="40"/>
  <c r="Y199" i="40"/>
  <c r="Y197" i="40"/>
  <c r="Y121" i="40"/>
  <c r="Y59" i="40"/>
  <c r="Y190" i="40"/>
  <c r="Y231" i="40"/>
  <c r="Y243" i="40"/>
  <c r="Y130" i="40"/>
  <c r="Y63" i="40"/>
  <c r="Y29" i="40"/>
  <c r="Y83" i="40"/>
  <c r="Y238" i="40"/>
  <c r="Y236" i="40"/>
  <c r="Y113" i="40"/>
  <c r="Y185" i="40"/>
  <c r="Y34" i="40"/>
  <c r="Y89" i="40"/>
  <c r="Y138" i="40"/>
  <c r="Y141" i="40"/>
  <c r="Y216" i="40"/>
  <c r="Y211" i="40"/>
  <c r="Y229" i="40"/>
  <c r="Y27" i="40"/>
  <c r="Y105" i="40"/>
  <c r="Y115" i="40"/>
  <c r="Y92" i="40"/>
  <c r="Y60" i="40"/>
  <c r="Y178" i="40"/>
  <c r="Y76" i="40"/>
  <c r="Y213" i="40"/>
  <c r="Y168" i="40"/>
  <c r="Y230" i="40"/>
  <c r="Y101" i="40"/>
  <c r="Y164" i="40"/>
  <c r="Y183" i="40"/>
  <c r="Y242" i="40"/>
  <c r="Y155" i="40"/>
  <c r="Y152" i="40"/>
  <c r="Y149" i="40"/>
  <c r="Y67" i="40"/>
  <c r="Y74" i="40"/>
  <c r="Y42" i="40"/>
  <c r="Y77" i="40"/>
  <c r="Y102" i="40"/>
  <c r="Y44" i="40"/>
  <c r="Y53" i="40"/>
  <c r="Y221" i="40"/>
  <c r="Y173" i="40"/>
  <c r="Y160" i="40"/>
  <c r="Y39" i="40"/>
  <c r="Y157" i="40"/>
  <c r="Y182" i="40"/>
  <c r="Y171" i="40"/>
  <c r="Y165" i="40"/>
  <c r="Y192" i="40"/>
  <c r="Y127" i="40"/>
  <c r="Y161" i="40"/>
  <c r="Y234" i="40"/>
  <c r="Y125" i="40"/>
  <c r="Y218" i="40"/>
  <c r="Y55" i="40"/>
  <c r="AB236" i="40"/>
  <c r="Z163" i="40"/>
  <c r="AB204" i="40"/>
  <c r="AB181" i="40"/>
  <c r="Z111" i="40"/>
  <c r="Z113" i="40"/>
  <c r="Z245" i="40"/>
  <c r="Z39" i="40"/>
  <c r="AB59" i="40"/>
  <c r="AB125" i="40"/>
  <c r="AB124" i="40"/>
  <c r="AA77" i="40"/>
  <c r="Z116" i="40"/>
  <c r="AB197" i="40"/>
  <c r="AB97" i="40"/>
  <c r="AA100" i="40"/>
  <c r="AB90" i="40"/>
  <c r="Z179" i="40"/>
  <c r="AA197" i="40"/>
  <c r="Z117" i="40"/>
  <c r="Z81" i="40"/>
  <c r="AB218" i="40"/>
  <c r="Z182" i="40"/>
  <c r="AB216" i="40"/>
  <c r="Z112" i="40"/>
  <c r="AA127" i="40"/>
  <c r="Z62" i="40"/>
  <c r="AB200" i="40"/>
  <c r="AA126" i="40"/>
  <c r="AA54" i="40"/>
  <c r="AA34" i="40"/>
  <c r="AA161" i="40"/>
  <c r="AA172" i="40"/>
  <c r="AA97" i="40"/>
  <c r="AA242" i="40"/>
  <c r="AA191" i="40"/>
  <c r="AA119" i="40"/>
  <c r="AA134" i="40"/>
  <c r="AA68" i="40"/>
  <c r="AA180" i="40"/>
  <c r="AA137" i="40"/>
  <c r="AA125" i="40"/>
  <c r="AA55" i="40"/>
  <c r="AA166" i="40"/>
  <c r="AA206" i="40"/>
  <c r="AA169" i="40"/>
  <c r="AA226" i="40"/>
  <c r="AA63" i="40"/>
  <c r="AA177" i="40"/>
  <c r="AA121" i="40"/>
  <c r="AA87" i="40"/>
  <c r="AA244" i="40"/>
  <c r="AA108" i="40"/>
  <c r="AA205" i="40"/>
  <c r="AA30" i="40"/>
  <c r="AA43" i="40"/>
  <c r="AA202" i="40"/>
  <c r="AA183" i="40"/>
  <c r="AB41" i="40"/>
  <c r="AB17" i="40"/>
  <c r="AB15" i="40"/>
  <c r="AB26" i="40"/>
  <c r="AB40" i="40"/>
  <c r="AB14" i="40"/>
  <c r="AB19" i="40"/>
  <c r="AB23" i="40"/>
  <c r="AB21" i="40"/>
  <c r="AB94" i="40"/>
  <c r="AB84" i="40"/>
  <c r="AB25" i="40"/>
  <c r="AB35" i="40"/>
  <c r="AB51" i="40"/>
  <c r="AB45" i="40"/>
  <c r="AB58" i="40"/>
  <c r="AB103" i="40"/>
  <c r="AB20" i="40"/>
  <c r="AB96" i="40"/>
  <c r="AB24" i="40"/>
  <c r="AB118" i="40"/>
  <c r="AB22" i="40"/>
  <c r="AB56" i="40"/>
  <c r="AB61" i="40"/>
  <c r="AB31" i="40"/>
  <c r="AB36" i="40"/>
  <c r="AB156" i="40"/>
  <c r="AB18" i="40"/>
  <c r="AB57" i="40"/>
  <c r="AB98" i="40"/>
  <c r="AB16" i="40"/>
  <c r="Z193" i="40"/>
  <c r="AB49" i="40"/>
  <c r="Z183" i="40"/>
  <c r="AA238" i="40"/>
  <c r="AB247" i="40"/>
  <c r="Z93" i="40"/>
  <c r="AB136" i="40"/>
  <c r="Z219" i="40"/>
  <c r="Z136" i="40"/>
  <c r="AB79" i="40"/>
  <c r="AA142" i="40"/>
  <c r="Z217" i="40"/>
  <c r="AA165" i="40"/>
  <c r="AB60" i="40"/>
  <c r="AA80" i="40"/>
  <c r="Z213" i="40"/>
  <c r="AB159" i="40"/>
  <c r="AB205" i="40"/>
  <c r="Z225" i="40"/>
  <c r="AA91" i="40"/>
  <c r="Z192" i="40"/>
  <c r="AA218" i="40"/>
  <c r="Z144" i="40"/>
  <c r="AB220" i="40"/>
  <c r="Z64" i="40"/>
  <c r="AB199" i="40"/>
  <c r="AA85" i="40"/>
  <c r="AB130" i="40"/>
  <c r="AA194" i="40"/>
  <c r="AA182" i="40"/>
  <c r="AB160" i="40"/>
  <c r="AB213" i="40"/>
  <c r="AB121" i="40"/>
  <c r="AA144" i="40"/>
  <c r="Z158" i="40"/>
  <c r="Z173" i="40"/>
  <c r="Z102" i="40"/>
  <c r="Y129" i="40"/>
  <c r="Z232" i="40"/>
  <c r="Y140" i="40"/>
  <c r="AA233" i="40"/>
  <c r="AB132" i="40"/>
  <c r="Y224" i="40"/>
  <c r="AB170" i="40"/>
  <c r="AA164" i="40"/>
  <c r="Y219" i="40"/>
  <c r="Z33" i="40"/>
  <c r="AB106" i="40"/>
  <c r="AB233" i="40"/>
  <c r="Z200" i="40"/>
  <c r="Y147" i="40"/>
  <c r="AA17" i="40"/>
  <c r="AA96" i="40"/>
  <c r="AA31" i="40"/>
  <c r="AA25" i="40"/>
  <c r="AA14" i="40"/>
  <c r="AA45" i="40"/>
  <c r="AA19" i="40"/>
  <c r="AA23" i="40"/>
  <c r="AA57" i="40"/>
  <c r="AA21" i="40"/>
  <c r="AA58" i="40"/>
  <c r="AA118" i="40"/>
  <c r="AA56" i="40"/>
  <c r="AA35" i="40"/>
  <c r="AA16" i="40"/>
  <c r="AA41" i="40"/>
  <c r="AA61" i="40"/>
  <c r="AA15" i="40"/>
  <c r="AA103" i="40"/>
  <c r="AA18" i="40"/>
  <c r="AA156" i="40"/>
  <c r="AA36" i="40"/>
  <c r="AA26" i="40"/>
  <c r="AA40" i="40"/>
  <c r="AA98" i="40"/>
  <c r="AA22" i="40"/>
  <c r="AA94" i="40"/>
  <c r="AA20" i="40"/>
  <c r="AA24" i="40"/>
  <c r="AA51" i="40"/>
  <c r="AA84" i="40"/>
  <c r="AA88" i="40"/>
  <c r="AA123" i="40"/>
  <c r="AA217" i="40"/>
  <c r="AA42" i="40"/>
  <c r="AA101" i="40"/>
  <c r="AA132" i="40"/>
  <c r="AA208" i="40"/>
  <c r="AA216" i="40"/>
  <c r="AA78" i="40"/>
  <c r="AA178" i="40"/>
  <c r="AA133" i="40"/>
  <c r="AA49" i="40"/>
  <c r="AA129" i="40"/>
  <c r="AA115" i="40"/>
  <c r="AA83" i="40"/>
  <c r="AA147" i="40"/>
  <c r="AA122" i="40"/>
  <c r="AA175" i="40"/>
  <c r="Z159" i="40"/>
  <c r="AA212" i="40"/>
  <c r="Z110" i="40"/>
  <c r="AB228" i="40"/>
  <c r="AA143" i="40"/>
  <c r="AB167" i="40"/>
  <c r="AA135" i="40"/>
  <c r="AB241" i="40"/>
  <c r="AA32" i="40"/>
  <c r="AB42" i="40"/>
  <c r="AA181" i="40"/>
  <c r="AA112" i="40"/>
  <c r="AA225" i="40"/>
  <c r="AB82" i="40"/>
  <c r="Z97" i="40"/>
  <c r="Z171" i="40"/>
  <c r="Z221" i="40"/>
  <c r="Z47" i="40"/>
  <c r="Z83" i="40"/>
  <c r="AB144" i="40"/>
  <c r="AA203" i="40"/>
  <c r="AA64" i="40"/>
  <c r="AA243" i="40"/>
  <c r="AA29" i="40"/>
  <c r="Z206" i="40"/>
  <c r="AA223" i="40"/>
  <c r="Z148" i="40"/>
  <c r="AA107" i="40"/>
  <c r="AA46" i="40"/>
  <c r="AB67" i="40"/>
  <c r="Z152" i="40"/>
  <c r="Z236" i="40"/>
  <c r="AB76" i="40"/>
  <c r="AA214" i="40"/>
  <c r="Z54" i="40"/>
  <c r="AB80" i="40"/>
  <c r="Z184" i="40"/>
  <c r="AB145" i="40"/>
  <c r="AA209" i="40"/>
  <c r="AB88" i="40"/>
  <c r="AB85" i="40"/>
  <c r="AB244" i="40"/>
  <c r="Z66" i="40"/>
  <c r="AA110" i="40"/>
  <c r="Z77" i="40"/>
  <c r="Z42" i="40"/>
  <c r="AA224" i="40"/>
  <c r="AA210" i="40"/>
  <c r="Y206" i="40"/>
  <c r="Z74" i="40"/>
  <c r="AA114" i="40"/>
  <c r="Y49" i="40"/>
  <c r="Z120" i="40"/>
  <c r="AB47" i="40"/>
  <c r="AB161" i="40"/>
  <c r="Y189" i="40"/>
  <c r="AA163" i="40"/>
  <c r="Y196" i="40"/>
  <c r="Z238" i="40"/>
  <c r="Z43" i="40"/>
  <c r="Y167" i="40"/>
  <c r="Y123" i="40"/>
  <c r="AA188" i="40"/>
  <c r="AB109" i="40"/>
  <c r="AA141" i="40"/>
  <c r="AA47" i="40"/>
  <c r="AA139" i="40"/>
  <c r="AA155" i="40"/>
  <c r="AA231" i="40"/>
  <c r="AA111" i="40"/>
  <c r="AA220" i="40"/>
  <c r="AA33" i="40"/>
  <c r="AA89" i="40"/>
  <c r="AA235" i="40"/>
  <c r="AA146" i="40"/>
  <c r="AA234" i="40"/>
  <c r="AA116" i="40"/>
  <c r="AA173" i="40"/>
  <c r="AA27" i="40"/>
  <c r="AA150" i="40"/>
  <c r="Z21" i="40"/>
  <c r="Z14" i="40"/>
  <c r="Z17" i="40"/>
  <c r="Z16" i="40"/>
  <c r="Z25" i="40"/>
  <c r="Z23" i="40"/>
  <c r="Z45" i="40"/>
  <c r="Z98" i="40"/>
  <c r="Z41" i="40"/>
  <c r="Z58" i="40"/>
  <c r="Z20" i="40"/>
  <c r="Z57" i="40"/>
  <c r="Z36" i="40"/>
  <c r="Z35" i="40"/>
  <c r="Z96" i="40"/>
  <c r="Z156" i="40"/>
  <c r="Z40" i="40"/>
  <c r="Z22" i="40"/>
  <c r="Z103" i="40"/>
  <c r="Z84" i="40"/>
  <c r="Z26" i="40"/>
  <c r="Z19" i="40"/>
  <c r="Z61" i="40"/>
  <c r="Z24" i="40"/>
  <c r="Z94" i="40"/>
  <c r="Z118" i="40"/>
  <c r="Z56" i="40"/>
  <c r="Z15" i="40"/>
  <c r="Z31" i="40"/>
  <c r="Z18" i="40"/>
  <c r="Z51" i="40"/>
  <c r="AB37" i="40"/>
  <c r="Z155" i="40"/>
  <c r="Z203" i="40"/>
  <c r="Z191" i="40"/>
  <c r="AA81" i="40"/>
  <c r="Z88" i="40"/>
  <c r="AA105" i="40"/>
  <c r="AA44" i="40"/>
  <c r="AB112" i="40"/>
  <c r="AB62" i="40"/>
  <c r="AA48" i="40"/>
  <c r="Z214" i="40"/>
  <c r="AA162" i="40"/>
  <c r="AB63" i="40"/>
  <c r="AB150" i="40"/>
  <c r="AA149" i="40"/>
  <c r="AB89" i="40"/>
  <c r="AA76" i="40"/>
  <c r="Z166" i="40"/>
  <c r="AB185" i="40"/>
  <c r="AA86" i="40"/>
  <c r="AA160" i="40"/>
  <c r="Z122" i="40"/>
  <c r="Z151" i="40"/>
  <c r="AB81" i="40"/>
  <c r="AB115" i="40"/>
  <c r="Z114" i="40"/>
  <c r="AB191" i="40"/>
  <c r="AB123" i="40"/>
  <c r="AB133" i="40"/>
  <c r="Z95" i="40"/>
  <c r="AA199" i="40"/>
  <c r="Z72" i="40"/>
  <c r="AB237" i="40"/>
  <c r="Z87" i="40"/>
  <c r="AA171" i="40"/>
  <c r="AA60" i="40"/>
  <c r="AB83" i="40"/>
  <c r="AA157" i="40"/>
  <c r="AA222" i="40"/>
  <c r="AA109" i="40"/>
  <c r="AA170" i="40"/>
  <c r="Z135" i="40"/>
  <c r="AB46" i="40"/>
  <c r="AA215" i="40"/>
  <c r="AA104" i="40"/>
  <c r="Y186" i="40"/>
  <c r="AA53" i="40"/>
  <c r="AB95" i="40"/>
  <c r="AA198" i="40"/>
  <c r="Y226" i="40"/>
  <c r="AA184" i="40"/>
  <c r="AA158" i="40"/>
  <c r="Y46" i="40"/>
  <c r="AA65" i="40"/>
  <c r="AA195" i="40"/>
  <c r="AA73" i="40"/>
  <c r="AA200" i="40"/>
  <c r="AA168" i="40"/>
  <c r="AA37" i="40"/>
  <c r="AA72" i="40"/>
  <c r="AA131" i="40"/>
  <c r="AA52" i="40"/>
  <c r="AA74" i="40"/>
  <c r="AA152" i="40"/>
  <c r="AA179" i="40"/>
  <c r="AA167" i="40"/>
  <c r="AA240" i="40"/>
  <c r="AA140" i="40"/>
  <c r="AA154" i="40"/>
  <c r="AA120" i="40"/>
  <c r="AA28" i="40"/>
  <c r="Z145" i="40"/>
  <c r="AB231" i="40"/>
  <c r="AB227" i="40"/>
  <c r="AA227" i="40"/>
  <c r="Z119" i="40"/>
  <c r="AA39" i="40"/>
  <c r="AB165" i="40"/>
  <c r="AA67" i="40"/>
  <c r="AA117" i="40"/>
  <c r="Z168" i="40"/>
  <c r="AA138" i="40"/>
  <c r="AB140" i="40"/>
  <c r="AB175" i="40"/>
  <c r="Z174" i="40"/>
  <c r="AA247" i="40"/>
  <c r="Z141" i="40"/>
  <c r="AB135" i="40"/>
  <c r="AA201" i="40"/>
  <c r="Z55" i="40"/>
  <c r="Z30" i="40"/>
  <c r="AA229" i="40"/>
  <c r="Z28" i="40"/>
  <c r="AB149" i="40"/>
  <c r="AA211" i="40"/>
  <c r="Z131" i="40"/>
  <c r="Z164" i="40"/>
  <c r="AA106" i="40"/>
  <c r="Z140" i="40"/>
  <c r="AA196" i="40"/>
  <c r="AA136" i="40"/>
  <c r="Z154" i="40"/>
  <c r="Z78" i="40"/>
  <c r="AB64" i="40"/>
  <c r="AA228" i="40"/>
  <c r="Y16" i="40"/>
  <c r="Y17" i="40"/>
  <c r="Y25" i="40"/>
  <c r="Y21" i="40"/>
  <c r="Y19" i="40"/>
  <c r="Y20" i="40"/>
  <c r="Y41" i="40"/>
  <c r="Y23" i="40"/>
  <c r="Y18" i="40"/>
  <c r="Y98" i="40"/>
  <c r="Y22" i="40"/>
  <c r="Y40" i="40"/>
  <c r="Y45" i="40"/>
  <c r="Y36" i="40"/>
  <c r="Y57" i="40"/>
  <c r="Y26" i="40"/>
  <c r="Y35" i="40"/>
  <c r="Y14" i="40"/>
  <c r="Y24" i="40"/>
  <c r="Y84" i="40"/>
  <c r="Y15" i="40"/>
  <c r="Y58" i="40"/>
  <c r="Y31" i="40"/>
  <c r="Y51" i="40"/>
  <c r="Y96" i="40"/>
  <c r="Y94" i="40"/>
  <c r="Y56" i="40"/>
  <c r="Y61" i="40"/>
  <c r="Y118" i="40"/>
  <c r="Y103" i="40"/>
  <c r="Y156" i="40"/>
  <c r="AB69" i="40"/>
  <c r="AA193" i="40"/>
  <c r="AA185" i="40"/>
  <c r="AB120" i="40"/>
  <c r="AA59" i="40"/>
  <c r="AB171" i="40"/>
  <c r="AA92" i="40"/>
  <c r="Z65" i="40"/>
  <c r="AA38" i="40"/>
  <c r="AA95" i="40"/>
  <c r="Z69" i="40"/>
  <c r="AA75" i="40"/>
  <c r="AB212" i="40"/>
  <c r="Y66" i="40"/>
  <c r="AB153" i="40"/>
  <c r="AA62" i="40"/>
  <c r="AB122" i="40"/>
  <c r="AA102" i="40"/>
  <c r="AB163" i="40"/>
  <c r="AB32" i="40"/>
  <c r="Y151" i="40"/>
  <c r="Z227" i="40"/>
  <c r="Z169" i="40"/>
  <c r="AA150" i="39"/>
  <c r="AA181" i="39"/>
  <c r="AA116" i="39"/>
  <c r="AA118" i="39"/>
  <c r="AA236" i="39"/>
  <c r="Y120" i="39"/>
  <c r="Y220" i="39"/>
  <c r="AA137" i="39"/>
  <c r="Y119" i="39"/>
  <c r="Y112" i="39"/>
  <c r="Y179" i="39"/>
  <c r="Y79" i="39"/>
  <c r="Y165" i="39"/>
  <c r="AA201" i="39"/>
  <c r="AA214" i="39"/>
  <c r="AA170" i="39"/>
  <c r="AA227" i="39"/>
  <c r="AA125" i="39"/>
  <c r="AA190" i="39"/>
  <c r="AA153" i="39"/>
  <c r="AA109" i="39"/>
  <c r="AA180" i="39"/>
  <c r="AA98" i="39"/>
  <c r="AA88" i="39"/>
  <c r="AA70" i="39"/>
  <c r="AA193" i="39"/>
  <c r="AA212" i="39"/>
  <c r="Y75" i="39"/>
  <c r="AA155" i="39"/>
  <c r="AA114" i="39"/>
  <c r="AA117" i="39"/>
  <c r="AA187" i="39"/>
  <c r="AA80" i="39"/>
  <c r="AA169" i="39"/>
  <c r="AA183" i="39"/>
  <c r="AA160" i="39"/>
  <c r="AA126" i="39"/>
  <c r="AA39" i="39"/>
  <c r="AA47" i="39"/>
  <c r="AA55" i="39"/>
  <c r="AA31" i="39"/>
  <c r="AA23" i="39"/>
  <c r="AA102" i="39"/>
  <c r="AA43" i="39"/>
  <c r="AA16" i="39"/>
  <c r="AA20" i="39"/>
  <c r="AA59" i="39"/>
  <c r="AA21" i="39"/>
  <c r="AA67" i="39"/>
  <c r="AA14" i="39"/>
  <c r="AA77" i="39"/>
  <c r="AA151" i="39"/>
  <c r="AA40" i="39"/>
  <c r="AA34" i="39"/>
  <c r="AA22" i="39"/>
  <c r="AA41" i="39"/>
  <c r="AA81" i="39"/>
  <c r="AA42" i="39"/>
  <c r="AA18" i="39"/>
  <c r="AA15" i="39"/>
  <c r="AA154" i="39"/>
  <c r="AA60" i="39"/>
  <c r="AA142" i="39"/>
  <c r="AA93" i="39"/>
  <c r="AA17" i="39"/>
  <c r="AA48" i="39"/>
  <c r="AA45" i="39"/>
  <c r="AA19" i="39"/>
  <c r="AA65" i="39"/>
  <c r="AA52" i="39"/>
  <c r="AA57" i="39"/>
  <c r="AA24" i="39"/>
  <c r="AA44" i="39"/>
  <c r="AA35" i="39"/>
  <c r="AA38" i="39"/>
  <c r="AA50" i="39"/>
  <c r="AA46" i="39"/>
  <c r="AA27" i="39"/>
  <c r="AA135" i="39"/>
  <c r="AA85" i="39"/>
  <c r="AA49" i="39"/>
  <c r="AA29" i="39"/>
  <c r="AA37" i="39"/>
  <c r="AA36" i="39"/>
  <c r="AA33" i="39"/>
  <c r="AA200" i="39"/>
  <c r="AA73" i="39"/>
  <c r="AA32" i="39"/>
  <c r="AA25" i="39"/>
  <c r="AA89" i="39"/>
  <c r="AA30" i="39"/>
  <c r="AA51" i="39"/>
  <c r="AA28" i="39"/>
  <c r="AA56" i="39"/>
  <c r="AA54" i="39"/>
  <c r="AA26" i="39"/>
  <c r="AA53" i="39"/>
  <c r="AA121" i="39"/>
  <c r="AA87" i="39"/>
  <c r="AA119" i="39"/>
  <c r="AA100" i="39"/>
  <c r="AA103" i="39"/>
  <c r="AA174" i="39"/>
  <c r="AA171" i="39"/>
  <c r="AA106" i="39"/>
  <c r="AA186" i="39"/>
  <c r="AA165" i="39"/>
  <c r="AA221" i="39"/>
  <c r="AA140" i="39"/>
  <c r="AA189" i="39"/>
  <c r="AA224" i="39"/>
  <c r="AA219" i="39"/>
  <c r="AA244" i="39"/>
  <c r="AA79" i="39"/>
  <c r="AA152" i="39"/>
  <c r="AA139" i="39"/>
  <c r="AA94" i="39"/>
  <c r="AA157" i="39"/>
  <c r="AA104" i="39"/>
  <c r="AA148" i="39"/>
  <c r="AA217" i="39"/>
  <c r="AA197" i="39"/>
  <c r="AA182" i="39"/>
  <c r="AA143" i="39"/>
  <c r="AA156" i="39"/>
  <c r="Y23" i="39"/>
  <c r="Y43" i="39"/>
  <c r="Y39" i="39"/>
  <c r="Y15" i="39"/>
  <c r="Y19" i="39"/>
  <c r="Y49" i="39"/>
  <c r="Y54" i="39"/>
  <c r="Y42" i="39"/>
  <c r="Y31" i="39"/>
  <c r="Y56" i="39"/>
  <c r="Y60" i="39"/>
  <c r="Y41" i="39"/>
  <c r="Y47" i="39"/>
  <c r="Y33" i="39"/>
  <c r="Y77" i="39"/>
  <c r="Y28" i="39"/>
  <c r="Y50" i="39"/>
  <c r="Y57" i="39"/>
  <c r="Y53" i="39"/>
  <c r="Y67" i="39"/>
  <c r="Y37" i="39"/>
  <c r="Y135" i="39"/>
  <c r="Y38" i="39"/>
  <c r="Y52" i="39"/>
  <c r="Y26" i="39"/>
  <c r="Y14" i="39"/>
  <c r="Y34" i="39"/>
  <c r="Y21" i="39"/>
  <c r="Y36" i="39"/>
  <c r="Y24" i="39"/>
  <c r="Y29" i="39"/>
  <c r="Y142" i="39"/>
  <c r="Y30" i="39"/>
  <c r="Y85" i="39"/>
  <c r="Y89" i="39"/>
  <c r="Y151" i="39"/>
  <c r="Y48" i="39"/>
  <c r="Y59" i="39"/>
  <c r="Y200" i="39"/>
  <c r="Y44" i="39"/>
  <c r="Y40" i="39"/>
  <c r="Y93" i="39"/>
  <c r="Y73" i="39"/>
  <c r="Y32" i="39"/>
  <c r="Y18" i="39"/>
  <c r="Y154" i="39"/>
  <c r="Y27" i="39"/>
  <c r="Y46" i="39"/>
  <c r="Y22" i="39"/>
  <c r="Y65" i="39"/>
  <c r="Y16" i="39"/>
  <c r="Y51" i="39"/>
  <c r="Y81" i="39"/>
  <c r="Y45" i="39"/>
  <c r="Y17" i="39"/>
  <c r="Y35" i="39"/>
  <c r="Y20" i="39"/>
  <c r="Y102" i="39"/>
  <c r="Y25" i="39"/>
  <c r="Y55" i="39"/>
  <c r="AA129" i="39"/>
  <c r="AA112" i="39"/>
  <c r="Y167" i="39"/>
  <c r="Y227" i="39"/>
  <c r="Y103" i="39"/>
  <c r="Y71" i="39"/>
  <c r="AA229" i="39"/>
  <c r="Y72" i="39"/>
  <c r="AA198" i="39"/>
  <c r="AA132" i="39"/>
  <c r="AA149" i="39"/>
  <c r="AA161" i="39"/>
  <c r="AA172" i="39"/>
  <c r="AA230" i="39"/>
  <c r="AA191" i="39"/>
  <c r="AA127" i="39"/>
  <c r="AA120" i="39"/>
  <c r="AA141" i="39"/>
  <c r="AA188" i="39"/>
  <c r="AA166" i="39"/>
  <c r="AA185" i="39"/>
  <c r="AA96" i="39"/>
  <c r="AA194" i="39"/>
  <c r="AA82" i="39"/>
  <c r="AA66" i="39"/>
  <c r="AA71" i="39"/>
  <c r="AA164" i="39"/>
  <c r="AA220" i="39"/>
  <c r="AA203" i="39"/>
  <c r="AA105" i="39"/>
  <c r="AA64" i="39"/>
  <c r="AA99" i="39"/>
  <c r="AA231" i="39"/>
  <c r="AA63" i="39"/>
  <c r="AA108" i="39"/>
  <c r="AA158" i="39"/>
  <c r="AA91" i="39"/>
  <c r="Y230" i="39"/>
  <c r="AA78" i="39"/>
  <c r="AA184" i="39"/>
  <c r="AA175" i="39"/>
  <c r="AA131" i="39"/>
  <c r="AA163" i="39"/>
  <c r="AA211" i="39"/>
  <c r="AA245" i="39"/>
  <c r="AA232" i="39"/>
  <c r="AA228" i="39"/>
  <c r="AA136" i="39"/>
  <c r="AA107" i="39"/>
  <c r="AA86" i="39"/>
  <c r="AA69" i="39"/>
  <c r="AA225" i="39"/>
  <c r="AA196" i="39"/>
  <c r="AA134" i="39"/>
  <c r="AA215" i="39"/>
  <c r="AA246" i="39"/>
  <c r="AA162" i="39"/>
  <c r="AA218" i="39"/>
  <c r="AA58" i="39"/>
  <c r="AA242" i="39"/>
  <c r="AA75" i="39"/>
  <c r="AA115" i="39"/>
  <c r="AA206" i="39"/>
  <c r="AA167" i="39"/>
  <c r="AA239" i="39"/>
  <c r="AA240" i="39"/>
  <c r="AA243" i="39"/>
  <c r="AA202" i="39"/>
  <c r="AA95" i="39"/>
  <c r="AA123" i="39"/>
  <c r="AA147" i="39"/>
  <c r="AA138" i="39"/>
  <c r="Y113" i="39"/>
  <c r="AA222" i="39"/>
  <c r="AA207" i="39"/>
  <c r="AA124" i="39"/>
  <c r="AA72" i="39"/>
  <c r="AA177" i="39"/>
  <c r="AA210" i="39"/>
  <c r="AA205" i="39"/>
  <c r="AA62" i="39"/>
  <c r="AA74" i="39"/>
  <c r="AA145" i="39"/>
  <c r="AA144" i="39"/>
  <c r="AA168" i="39"/>
  <c r="AA130" i="39"/>
  <c r="AA128" i="39"/>
  <c r="AA176" i="39"/>
  <c r="AA159" i="39"/>
  <c r="AA195" i="39"/>
  <c r="AA241" i="39"/>
  <c r="AA113" i="39"/>
  <c r="AA76" i="39"/>
  <c r="AA84" i="39"/>
  <c r="AA83" i="39"/>
  <c r="AA146" i="39"/>
  <c r="AA90" i="39"/>
  <c r="AA173" i="39"/>
  <c r="AA209" i="39"/>
  <c r="AA122" i="39"/>
  <c r="AA204" i="39"/>
  <c r="AA68" i="39"/>
  <c r="Y153" i="39"/>
  <c r="AA238" i="39"/>
  <c r="AA223" i="39"/>
  <c r="AA61" i="39"/>
  <c r="AA213" i="39"/>
  <c r="Y193" i="37"/>
  <c r="Y170" i="37"/>
  <c r="Y70" i="37"/>
  <c r="Y204" i="37"/>
  <c r="Y231" i="37"/>
  <c r="Y136" i="37"/>
  <c r="Y230" i="37"/>
  <c r="AA246" i="37"/>
  <c r="Y80" i="37"/>
  <c r="Y141" i="37"/>
  <c r="Y42" i="37"/>
  <c r="Y190" i="37"/>
  <c r="Y144" i="37"/>
  <c r="AA77" i="37"/>
  <c r="Y40" i="37"/>
  <c r="Y146" i="37"/>
  <c r="AA235" i="37"/>
  <c r="Y223" i="37"/>
  <c r="Y200" i="37"/>
  <c r="AA170" i="37"/>
  <c r="AA130" i="37"/>
  <c r="Y143" i="37"/>
  <c r="Y125" i="37"/>
  <c r="Y39" i="37"/>
  <c r="Y117" i="37"/>
  <c r="Y86" i="37"/>
  <c r="Y154" i="37"/>
  <c r="AA214" i="37"/>
  <c r="AA166" i="37"/>
  <c r="Y66" i="37"/>
  <c r="Y76" i="37"/>
  <c r="Y50" i="37"/>
  <c r="Y130" i="37"/>
  <c r="Y105" i="37"/>
  <c r="Y94" i="37"/>
  <c r="Y51" i="37"/>
  <c r="AA161" i="37"/>
  <c r="Y111" i="37"/>
  <c r="AA48" i="37"/>
  <c r="AA91" i="37"/>
  <c r="AA153" i="37"/>
  <c r="Y43" i="37"/>
  <c r="Y62" i="37"/>
  <c r="AA227" i="37"/>
  <c r="Y222" i="37"/>
  <c r="Y166" i="37"/>
  <c r="Y138" i="37"/>
  <c r="Y220" i="37"/>
  <c r="AA245" i="37"/>
  <c r="Y147" i="37"/>
  <c r="Y196" i="37"/>
  <c r="Y201" i="37"/>
  <c r="Y172" i="37"/>
  <c r="Y241" i="37"/>
  <c r="Y208" i="37"/>
  <c r="AA73" i="37"/>
  <c r="Y242" i="37"/>
  <c r="Y205" i="37"/>
  <c r="Y137" i="37"/>
  <c r="Y56" i="37"/>
  <c r="Y194" i="37"/>
  <c r="Y75" i="37"/>
  <c r="Y79" i="37"/>
  <c r="Y132" i="37"/>
  <c r="Y161" i="37"/>
  <c r="Y156" i="37"/>
  <c r="Y38" i="37"/>
  <c r="Y90" i="37"/>
  <c r="Y54" i="37"/>
  <c r="Y186" i="37"/>
  <c r="Y91" i="37"/>
  <c r="Y88" i="37"/>
  <c r="Y55" i="37"/>
  <c r="Y236" i="37"/>
  <c r="Y27" i="37"/>
  <c r="Y239" i="37"/>
  <c r="Z160" i="37"/>
  <c r="Z227" i="37"/>
  <c r="Z223" i="37"/>
  <c r="Z27" i="37"/>
  <c r="Z242" i="37"/>
  <c r="Z170" i="37"/>
  <c r="Z118" i="37"/>
  <c r="Z50" i="37"/>
  <c r="Z41" i="37"/>
  <c r="Z125" i="37"/>
  <c r="Z48" i="37"/>
  <c r="Z224" i="37"/>
  <c r="Z93" i="37"/>
  <c r="Z109" i="37"/>
  <c r="Z181" i="37"/>
  <c r="Z65" i="37"/>
  <c r="Y188" i="37"/>
  <c r="Y142" i="37"/>
  <c r="Y68" i="37"/>
  <c r="Y82" i="37"/>
  <c r="Y211" i="37"/>
  <c r="Y134" i="37"/>
  <c r="Y112" i="37"/>
  <c r="Y126" i="37"/>
  <c r="Y177" i="37"/>
  <c r="Y183" i="37"/>
  <c r="Y233" i="37"/>
  <c r="Y232" i="37"/>
  <c r="Y221" i="37"/>
  <c r="Y214" i="37"/>
  <c r="Y47" i="37"/>
  <c r="Y152" i="37"/>
  <c r="Y167" i="37"/>
  <c r="Y65" i="37"/>
  <c r="Y238" i="37"/>
  <c r="Y103" i="37"/>
  <c r="Y174" i="37"/>
  <c r="Y150" i="37"/>
  <c r="Y151" i="37"/>
  <c r="Y192" i="37"/>
  <c r="Y179" i="37"/>
  <c r="Y34" i="37"/>
  <c r="Y215" i="37"/>
  <c r="Y97" i="37"/>
  <c r="Y128" i="37"/>
  <c r="Y31" i="37"/>
  <c r="Y32" i="37"/>
  <c r="Y109" i="37"/>
  <c r="Y102" i="37"/>
  <c r="Y127" i="37"/>
  <c r="Y207" i="37"/>
  <c r="Y59" i="37"/>
  <c r="Y243" i="37"/>
  <c r="Y235" i="37"/>
  <c r="Y180" i="37"/>
  <c r="Y189" i="37"/>
  <c r="Y218" i="37"/>
  <c r="Y219" i="37"/>
  <c r="Y119" i="37"/>
  <c r="Y157" i="37"/>
  <c r="Y98" i="37"/>
  <c r="Y148" i="37"/>
  <c r="Y217" i="37"/>
  <c r="Y184" i="37"/>
  <c r="Y212" i="37"/>
  <c r="Y135" i="37"/>
  <c r="Y176" i="37"/>
  <c r="Y159" i="37"/>
  <c r="Y181" i="37"/>
  <c r="Y48" i="37"/>
  <c r="Y199" i="37"/>
  <c r="Y149" i="37"/>
  <c r="Y165" i="37"/>
  <c r="Y74" i="37"/>
  <c r="Y81" i="37"/>
  <c r="Y58" i="37"/>
  <c r="Y187" i="37"/>
  <c r="Y83" i="37"/>
  <c r="Y209" i="37"/>
  <c r="Y67" i="37"/>
  <c r="Y160" i="37"/>
  <c r="Y210" i="37"/>
  <c r="Y158" i="37"/>
  <c r="Y228" i="37"/>
  <c r="Y95" i="37"/>
  <c r="Y35" i="37"/>
  <c r="Y244" i="37"/>
  <c r="Y121" i="37"/>
  <c r="Y93" i="37"/>
  <c r="Y164" i="37"/>
  <c r="Y64" i="37"/>
  <c r="Y78" i="37"/>
  <c r="Y123" i="37"/>
  <c r="Y116" i="37"/>
  <c r="Y100" i="37"/>
  <c r="Y131" i="37"/>
  <c r="Y124" i="37"/>
  <c r="Y229" i="37"/>
  <c r="Y191" i="37"/>
  <c r="Y53" i="37"/>
  <c r="Y73" i="37"/>
  <c r="Y245" i="37"/>
  <c r="Y71" i="37"/>
  <c r="Y107" i="37"/>
  <c r="Y63" i="37"/>
  <c r="Y247" i="37"/>
  <c r="Y52" i="37"/>
  <c r="Y206" i="37"/>
  <c r="Y213" i="37"/>
  <c r="Y226" i="37"/>
  <c r="Y72" i="37"/>
  <c r="Y96" i="37"/>
  <c r="Y234" i="37"/>
  <c r="Y108" i="37"/>
  <c r="Y227" i="37"/>
  <c r="Y198" i="37"/>
  <c r="Y101" i="37"/>
  <c r="Y89" i="37"/>
  <c r="Y203" i="37"/>
  <c r="Y153" i="37"/>
  <c r="Y41" i="37"/>
  <c r="Y216" i="37"/>
  <c r="Y162" i="37"/>
  <c r="Y133" i="37"/>
  <c r="Y163" i="37"/>
  <c r="Y140" i="37"/>
  <c r="Y87" i="37"/>
  <c r="AA169" i="37"/>
  <c r="AA191" i="37"/>
  <c r="AA163" i="37"/>
  <c r="AA209" i="37"/>
  <c r="AA38" i="37"/>
  <c r="AA50" i="37"/>
  <c r="AA185" i="37"/>
  <c r="AA122" i="37"/>
  <c r="AA89" i="37"/>
  <c r="AA173" i="37"/>
  <c r="AA186" i="37"/>
  <c r="Z56" i="37"/>
  <c r="Z210" i="37"/>
  <c r="Z147" i="37"/>
  <c r="Z123" i="37"/>
  <c r="Z152" i="37"/>
  <c r="Z132" i="37"/>
  <c r="Z180" i="37"/>
  <c r="Z222" i="37"/>
  <c r="Z199" i="37"/>
  <c r="Z112" i="37"/>
  <c r="Z236" i="37"/>
  <c r="Z131" i="37"/>
  <c r="Z195" i="37"/>
  <c r="Z34" i="37"/>
  <c r="Z129" i="37"/>
  <c r="Z99" i="37"/>
  <c r="Z111" i="37"/>
  <c r="Z151" i="37"/>
  <c r="Z86" i="37"/>
  <c r="Z73" i="37"/>
  <c r="Z135" i="37"/>
  <c r="Z82" i="37"/>
  <c r="Z94" i="37"/>
  <c r="Z140" i="37"/>
  <c r="Z35" i="37"/>
  <c r="Z163" i="37"/>
  <c r="Z142" i="37"/>
  <c r="Z74" i="37"/>
  <c r="Z139" i="37"/>
  <c r="Z78" i="37"/>
  <c r="Z121" i="37"/>
  <c r="Z188" i="37"/>
  <c r="Z137" i="37"/>
  <c r="Z193" i="37"/>
  <c r="Z92" i="37"/>
  <c r="Z87" i="37"/>
  <c r="Z95" i="37"/>
  <c r="Z32" i="37"/>
  <c r="Z184" i="37"/>
  <c r="Z231" i="37"/>
  <c r="Z75" i="37"/>
  <c r="Z220" i="37"/>
  <c r="Z80" i="37"/>
  <c r="Z55" i="37"/>
  <c r="Z153" i="37"/>
  <c r="Z225" i="37"/>
  <c r="Z178" i="37"/>
  <c r="Z79" i="37"/>
  <c r="Z215" i="37"/>
  <c r="Z43" i="37"/>
  <c r="Z158" i="37"/>
  <c r="Z241" i="37"/>
  <c r="Z130" i="37"/>
  <c r="Z110" i="37"/>
  <c r="Z164" i="37"/>
  <c r="Z133" i="37"/>
  <c r="Z119" i="37"/>
  <c r="Z89" i="37"/>
  <c r="Z169" i="37"/>
  <c r="Z166" i="37"/>
  <c r="Z120" i="37"/>
  <c r="Z67" i="37"/>
  <c r="Z105" i="37"/>
  <c r="Z64" i="37"/>
  <c r="Z39" i="37"/>
  <c r="Z76" i="37"/>
  <c r="Z141" i="37"/>
  <c r="Z187" i="37"/>
  <c r="Z148" i="37"/>
  <c r="Z149" i="37"/>
  <c r="Z201" i="37"/>
  <c r="Z214" i="37"/>
  <c r="Z101" i="37"/>
  <c r="Z213" i="37"/>
  <c r="Z216" i="37"/>
  <c r="Z97" i="37"/>
  <c r="Z96" i="37"/>
  <c r="Z240" i="37"/>
  <c r="Z228" i="37"/>
  <c r="Z182" i="37"/>
  <c r="Z234" i="37"/>
  <c r="Z63" i="37"/>
  <c r="Z177" i="37"/>
  <c r="Z70" i="37"/>
  <c r="Z194" i="37"/>
  <c r="Z146" i="37"/>
  <c r="Z175" i="37"/>
  <c r="Z68" i="37"/>
  <c r="Z117" i="37"/>
  <c r="Z66" i="37"/>
  <c r="Z233" i="37"/>
  <c r="Z189" i="37"/>
  <c r="Z192" i="37"/>
  <c r="Z114" i="37"/>
  <c r="Z206" i="37"/>
  <c r="Z237" i="37"/>
  <c r="Z196" i="37"/>
  <c r="Z197" i="37"/>
  <c r="Z243" i="37"/>
  <c r="Z31" i="37"/>
  <c r="Z72" i="37"/>
  <c r="Z174" i="37"/>
  <c r="Z218" i="37"/>
  <c r="Z59" i="37"/>
  <c r="Z113" i="37"/>
  <c r="Z38" i="37"/>
  <c r="Z156" i="37"/>
  <c r="Z77" i="37"/>
  <c r="Z103" i="37"/>
  <c r="Z221" i="37"/>
  <c r="Z40" i="37"/>
  <c r="Z167" i="37"/>
  <c r="Z83" i="37"/>
  <c r="Z208" i="37"/>
  <c r="Z91" i="37"/>
  <c r="Z54" i="37"/>
  <c r="Z212" i="37"/>
  <c r="Z102" i="37"/>
  <c r="Z205" i="37"/>
  <c r="Z138" i="37"/>
  <c r="Z108" i="37"/>
  <c r="Z71" i="37"/>
  <c r="Z115" i="37"/>
  <c r="Z107" i="37"/>
  <c r="Z186" i="37"/>
  <c r="Z136" i="37"/>
  <c r="Z36" i="37"/>
  <c r="Z165" i="37"/>
  <c r="Z245" i="37"/>
  <c r="Z229" i="37"/>
  <c r="Z62" i="37"/>
  <c r="Z179" i="37"/>
  <c r="Z247" i="37"/>
  <c r="Z47" i="37"/>
  <c r="Z176" i="37"/>
  <c r="Z161" i="37"/>
  <c r="Z106" i="37"/>
  <c r="Z204" i="37"/>
  <c r="Z162" i="37"/>
  <c r="Z171" i="37"/>
  <c r="Z98" i="37"/>
  <c r="Z116" i="37"/>
  <c r="Z143" i="37"/>
  <c r="Z51" i="37"/>
  <c r="Z207" i="37"/>
  <c r="Z88" i="37"/>
  <c r="Z226" i="37"/>
  <c r="Z211" i="37"/>
  <c r="Z53" i="37"/>
  <c r="Z124" i="37"/>
  <c r="Z159" i="37"/>
  <c r="Z238" i="37"/>
  <c r="Z244" i="37"/>
  <c r="Z198" i="37"/>
  <c r="Z122" i="37"/>
  <c r="Z173" i="37"/>
  <c r="Z145" i="37"/>
  <c r="Z127" i="37"/>
  <c r="Z90" i="37"/>
  <c r="Z246" i="37"/>
  <c r="Z200" i="37"/>
  <c r="Z168" i="37"/>
  <c r="Z232" i="37"/>
  <c r="Z157" i="37"/>
  <c r="Z217" i="37"/>
  <c r="Z190" i="37"/>
  <c r="Z183" i="37"/>
  <c r="Z202" i="37"/>
  <c r="Z235" i="37"/>
  <c r="Z144" i="37"/>
  <c r="Z104" i="37"/>
  <c r="Z155" i="37"/>
  <c r="Z58" i="37"/>
  <c r="Z128" i="37"/>
  <c r="Z191" i="37"/>
  <c r="Z52" i="37"/>
  <c r="Y237" i="37"/>
  <c r="Y155" i="37"/>
  <c r="Y113" i="37"/>
  <c r="Y104" i="37"/>
  <c r="Y197" i="37"/>
  <c r="Y173" i="37"/>
  <c r="Y171" i="37"/>
  <c r="Y139" i="37"/>
  <c r="Y225" i="37"/>
  <c r="Y185" i="37"/>
  <c r="Y122" i="37"/>
  <c r="Y145" i="37"/>
  <c r="Y195" i="37"/>
  <c r="Y175" i="37"/>
  <c r="AA114" i="37"/>
  <c r="AA165" i="37"/>
  <c r="AA206" i="37"/>
  <c r="AA124" i="37"/>
  <c r="AA39" i="37"/>
  <c r="AA152" i="37"/>
  <c r="AA99" i="37"/>
  <c r="AA97" i="37"/>
  <c r="AA174" i="37"/>
  <c r="AA127" i="37"/>
  <c r="AA226" i="37"/>
  <c r="AA86" i="37"/>
  <c r="AA218" i="37"/>
  <c r="AA79" i="37"/>
  <c r="AA70" i="37"/>
  <c r="AA110" i="37"/>
  <c r="AA231" i="37"/>
  <c r="AA142" i="37"/>
  <c r="AA108" i="37"/>
  <c r="AA179" i="37"/>
  <c r="AA104" i="37"/>
  <c r="AA123" i="37"/>
  <c r="AA151" i="37"/>
  <c r="AA222" i="37"/>
  <c r="AA244" i="37"/>
  <c r="AA172" i="37"/>
  <c r="AA120" i="37"/>
  <c r="AA196" i="37"/>
  <c r="AA177" i="37"/>
  <c r="AA242" i="37"/>
  <c r="AA204" i="37"/>
  <c r="AA236" i="37"/>
  <c r="AA67" i="37"/>
  <c r="AA207" i="37"/>
  <c r="AA194" i="37"/>
  <c r="AA193" i="37"/>
  <c r="AA225" i="37"/>
  <c r="AA34" i="37"/>
  <c r="AA87" i="37"/>
  <c r="AA138" i="37"/>
  <c r="AA217" i="37"/>
  <c r="AA111" i="37"/>
  <c r="AA94" i="37"/>
  <c r="AA180" i="37"/>
  <c r="AA240" i="37"/>
  <c r="AA178" i="37"/>
  <c r="AA171" i="37"/>
  <c r="AA188" i="37"/>
  <c r="AA125" i="37"/>
  <c r="AA187" i="37"/>
  <c r="AA93" i="37"/>
  <c r="AA190" i="37"/>
  <c r="AA136" i="37"/>
  <c r="Y77" i="37"/>
  <c r="Y240" i="37"/>
  <c r="AA74" i="37"/>
  <c r="AA219" i="37"/>
  <c r="AB212" i="37"/>
  <c r="AA210" i="37"/>
  <c r="AA103" i="37"/>
  <c r="AA88" i="37"/>
  <c r="AA112" i="37"/>
  <c r="AA162" i="37"/>
  <c r="AA239" i="37"/>
  <c r="AA76" i="37"/>
  <c r="AA102" i="37"/>
  <c r="AA105" i="37"/>
  <c r="AA56" i="37"/>
  <c r="AA90" i="37"/>
  <c r="AA63" i="37"/>
  <c r="AA43" i="37"/>
  <c r="AA139" i="37"/>
  <c r="AA128" i="37"/>
  <c r="AA195" i="37"/>
  <c r="AA175" i="37"/>
  <c r="AA68" i="37"/>
  <c r="AA51" i="37"/>
  <c r="AA106" i="37"/>
  <c r="AA143" i="37"/>
  <c r="AA197" i="37"/>
  <c r="AA66" i="37"/>
  <c r="AA65" i="37"/>
  <c r="AA221" i="37"/>
  <c r="AA129" i="37"/>
  <c r="AA198" i="37"/>
  <c r="AA32" i="37"/>
  <c r="AA132" i="37"/>
  <c r="AA27" i="37"/>
  <c r="AA150" i="37"/>
  <c r="AA52" i="37"/>
  <c r="AA199" i="37"/>
  <c r="AA81" i="37"/>
  <c r="AA189" i="37"/>
  <c r="AA100" i="37"/>
  <c r="AA47" i="37"/>
  <c r="AA117" i="37"/>
  <c r="AA149" i="37"/>
  <c r="AA228" i="37"/>
  <c r="AA212" i="37"/>
  <c r="AA234" i="37"/>
  <c r="AA40" i="37"/>
  <c r="AA35" i="37"/>
  <c r="AA141" i="37"/>
  <c r="AA92" i="37"/>
  <c r="AA145" i="37"/>
  <c r="AA107" i="37"/>
  <c r="AA229" i="37"/>
  <c r="AA31" i="37"/>
  <c r="AA64" i="37"/>
  <c r="Y129" i="37"/>
  <c r="AA98" i="37"/>
  <c r="Y168" i="37"/>
  <c r="AB37" i="37"/>
  <c r="AB16" i="37"/>
  <c r="AB23" i="37"/>
  <c r="AB14" i="37"/>
  <c r="AB28" i="37"/>
  <c r="AB21" i="37"/>
  <c r="AB15" i="37"/>
  <c r="AB25" i="37"/>
  <c r="AB26" i="37"/>
  <c r="AB22" i="37"/>
  <c r="AB19" i="37"/>
  <c r="AB17" i="37"/>
  <c r="AB85" i="37"/>
  <c r="AB57" i="37"/>
  <c r="AB46" i="37"/>
  <c r="AB44" i="37"/>
  <c r="AB18" i="37"/>
  <c r="AB29" i="37"/>
  <c r="AB30" i="37"/>
  <c r="AB69" i="37"/>
  <c r="AB20" i="37"/>
  <c r="AB84" i="37"/>
  <c r="AB60" i="37"/>
  <c r="AB45" i="37"/>
  <c r="AB24" i="37"/>
  <c r="AB49" i="37"/>
  <c r="AB61" i="37"/>
  <c r="AB33" i="37"/>
  <c r="AA167" i="37"/>
  <c r="AA55" i="37"/>
  <c r="AA72" i="37"/>
  <c r="AA62" i="37"/>
  <c r="AA241" i="37"/>
  <c r="AA201" i="37"/>
  <c r="AA238" i="37"/>
  <c r="AA243" i="37"/>
  <c r="AA113" i="37"/>
  <c r="AA230" i="37"/>
  <c r="AA140" i="37"/>
  <c r="AA53" i="37"/>
  <c r="AA96" i="37"/>
  <c r="AA78" i="37"/>
  <c r="AA154" i="37"/>
  <c r="AA36" i="37"/>
  <c r="AA71" i="37"/>
  <c r="AA183" i="37"/>
  <c r="AA131" i="37"/>
  <c r="AA213" i="37"/>
  <c r="Y118" i="37"/>
  <c r="Y110" i="37"/>
  <c r="Z18" i="37"/>
  <c r="Z14" i="37"/>
  <c r="Z22" i="37"/>
  <c r="Z25" i="37"/>
  <c r="Z17" i="37"/>
  <c r="Z23" i="37"/>
  <c r="Z26" i="37"/>
  <c r="Z19" i="37"/>
  <c r="Z21" i="37"/>
  <c r="Z15" i="37"/>
  <c r="Z20" i="37"/>
  <c r="Z28" i="37"/>
  <c r="Z69" i="37"/>
  <c r="Z84" i="37"/>
  <c r="Z85" i="37"/>
  <c r="Z33" i="37"/>
  <c r="Z37" i="37"/>
  <c r="Z30" i="37"/>
  <c r="Z46" i="37"/>
  <c r="Z45" i="37"/>
  <c r="Z29" i="37"/>
  <c r="Z60" i="37"/>
  <c r="Z24" i="37"/>
  <c r="Z57" i="37"/>
  <c r="Z49" i="37"/>
  <c r="Z44" i="37"/>
  <c r="Z61" i="37"/>
  <c r="Z16" i="37"/>
  <c r="AA26" i="37"/>
  <c r="AA84" i="37"/>
  <c r="AA14" i="37"/>
  <c r="AA18" i="37"/>
  <c r="AA19" i="37"/>
  <c r="AA17" i="37"/>
  <c r="AA20" i="37"/>
  <c r="AA23" i="37"/>
  <c r="AA15" i="37"/>
  <c r="AA44" i="37"/>
  <c r="AA46" i="37"/>
  <c r="AA22" i="37"/>
  <c r="AA60" i="37"/>
  <c r="AA37" i="37"/>
  <c r="AA21" i="37"/>
  <c r="AA61" i="37"/>
  <c r="AA24" i="37"/>
  <c r="AA45" i="37"/>
  <c r="AA49" i="37"/>
  <c r="AA30" i="37"/>
  <c r="AA29" i="37"/>
  <c r="AA85" i="37"/>
  <c r="AA69" i="37"/>
  <c r="AA25" i="37"/>
  <c r="AA57" i="37"/>
  <c r="AA33" i="37"/>
  <c r="AA28" i="37"/>
  <c r="AA16" i="37"/>
  <c r="AA121" i="37"/>
  <c r="AA148" i="37"/>
  <c r="AA119" i="37"/>
  <c r="AA158" i="37"/>
  <c r="AA247" i="37"/>
  <c r="AA237" i="37"/>
  <c r="AA211" i="37"/>
  <c r="AA216" i="37"/>
  <c r="AA135" i="37"/>
  <c r="AA223" i="37"/>
  <c r="AA118" i="37"/>
  <c r="AA203" i="37"/>
  <c r="AA202" i="37"/>
  <c r="AA181" i="37"/>
  <c r="AA54" i="37"/>
  <c r="AA109" i="37"/>
  <c r="AA115" i="37"/>
  <c r="AA147" i="37"/>
  <c r="AA220" i="37"/>
  <c r="AA157" i="37"/>
  <c r="AA133" i="37"/>
  <c r="AA137" i="37"/>
  <c r="AA83" i="37"/>
  <c r="AA156" i="37"/>
  <c r="AA160" i="37"/>
  <c r="AA164" i="37"/>
  <c r="AA182" i="37"/>
  <c r="AA134" i="37"/>
  <c r="AA58" i="37"/>
  <c r="AA224" i="37"/>
  <c r="AA159" i="37"/>
  <c r="AA144" i="37"/>
  <c r="AA176" i="37"/>
  <c r="AA192" i="37"/>
  <c r="AA82" i="37"/>
  <c r="AA41" i="37"/>
  <c r="AA116" i="37"/>
  <c r="AA232" i="37"/>
  <c r="AA233" i="37"/>
  <c r="AA184" i="37"/>
  <c r="AA101" i="37"/>
  <c r="AA155" i="37"/>
  <c r="Y25" i="37"/>
  <c r="Y19" i="37"/>
  <c r="Y17" i="37"/>
  <c r="Y15" i="37"/>
  <c r="Y26" i="37"/>
  <c r="Y18" i="37"/>
  <c r="Y21" i="37"/>
  <c r="Y69" i="37"/>
  <c r="Y49" i="37"/>
  <c r="Y14" i="37"/>
  <c r="Y22" i="37"/>
  <c r="Y37" i="37"/>
  <c r="Y84" i="37"/>
  <c r="Y33" i="37"/>
  <c r="Y28" i="37"/>
  <c r="Y44" i="37"/>
  <c r="Y16" i="37"/>
  <c r="Y20" i="37"/>
  <c r="Y45" i="37"/>
  <c r="Y46" i="37"/>
  <c r="Y61" i="37"/>
  <c r="Y24" i="37"/>
  <c r="Y57" i="37"/>
  <c r="Y85" i="37"/>
  <c r="Y60" i="37"/>
  <c r="Y30" i="37"/>
  <c r="Y23" i="37"/>
  <c r="Y29" i="37"/>
  <c r="Y246" i="37"/>
  <c r="AA126" i="37"/>
  <c r="AA59" i="37"/>
  <c r="AA168" i="37"/>
  <c r="Y182" i="37"/>
  <c r="Y224" i="37"/>
  <c r="Y36" i="37"/>
  <c r="AA42" i="37"/>
  <c r="Y106" i="37"/>
  <c r="Y208" i="36"/>
  <c r="Y42" i="36"/>
  <c r="Y119" i="36"/>
  <c r="Y206" i="36"/>
  <c r="Y117" i="36"/>
  <c r="Y136" i="36"/>
  <c r="Y99" i="36"/>
  <c r="Y227" i="36"/>
  <c r="Y164" i="36"/>
  <c r="Y56" i="36"/>
  <c r="Y85" i="36"/>
  <c r="Y216" i="36"/>
  <c r="Y175" i="36"/>
  <c r="Y74" i="36"/>
  <c r="Y205" i="36"/>
  <c r="Y79" i="36"/>
  <c r="Y177" i="36"/>
  <c r="Y143" i="36"/>
  <c r="Y41" i="36"/>
  <c r="Y101" i="36"/>
  <c r="Y135" i="36"/>
  <c r="Y188" i="36"/>
  <c r="AB58" i="36"/>
  <c r="Y69" i="36"/>
  <c r="Y194" i="36"/>
  <c r="Y181" i="36"/>
  <c r="Y48" i="36"/>
  <c r="AB116" i="36"/>
  <c r="Y187" i="36"/>
  <c r="Y217" i="36"/>
  <c r="AB157" i="36"/>
  <c r="Y81" i="36"/>
  <c r="Y211" i="36"/>
  <c r="Z229" i="36"/>
  <c r="AA229" i="36"/>
  <c r="AA30" i="36"/>
  <c r="AA203" i="36"/>
  <c r="Z169" i="36"/>
  <c r="Z130" i="36"/>
  <c r="Z245" i="36"/>
  <c r="Z184" i="36"/>
  <c r="Z195" i="36"/>
  <c r="Z91" i="36"/>
  <c r="Z205" i="36"/>
  <c r="Z128" i="36"/>
  <c r="Z140" i="36"/>
  <c r="Z227" i="36"/>
  <c r="Z235" i="36"/>
  <c r="Z233" i="36"/>
  <c r="Z217" i="36"/>
  <c r="Z125" i="36"/>
  <c r="Z75" i="36"/>
  <c r="Z105" i="36"/>
  <c r="Z181" i="36"/>
  <c r="Z164" i="36"/>
  <c r="Z96" i="36"/>
  <c r="Z206" i="36"/>
  <c r="Z174" i="36"/>
  <c r="Z76" i="36"/>
  <c r="Z65" i="36"/>
  <c r="Z118" i="36"/>
  <c r="Z150" i="36"/>
  <c r="Z198" i="36"/>
  <c r="Z186" i="36"/>
  <c r="Z210" i="36"/>
  <c r="Y161" i="36"/>
  <c r="Y170" i="36"/>
  <c r="Y114" i="36"/>
  <c r="Y40" i="36"/>
  <c r="Y106" i="36"/>
  <c r="Y168" i="36"/>
  <c r="Y232" i="36"/>
  <c r="Y54" i="36"/>
  <c r="Y97" i="36"/>
  <c r="Y203" i="36"/>
  <c r="Y169" i="36"/>
  <c r="Y245" i="36"/>
  <c r="Y220" i="36"/>
  <c r="Y103" i="36"/>
  <c r="Y65" i="36"/>
  <c r="Y231" i="36"/>
  <c r="AB234" i="36"/>
  <c r="AB123" i="36"/>
  <c r="AB74" i="36"/>
  <c r="AB235" i="36"/>
  <c r="AB32" i="36"/>
  <c r="AB80" i="36"/>
  <c r="AB186" i="36"/>
  <c r="AB65" i="36"/>
  <c r="Z202" i="36"/>
  <c r="Z147" i="36"/>
  <c r="Z146" i="36"/>
  <c r="Z84" i="36"/>
  <c r="Z151" i="36"/>
  <c r="Z170" i="36"/>
  <c r="Z144" i="36"/>
  <c r="Z87" i="36"/>
  <c r="Z242" i="36"/>
  <c r="Z44" i="36"/>
  <c r="Z58" i="36"/>
  <c r="Z99" i="36"/>
  <c r="Z200" i="36"/>
  <c r="Z180" i="36"/>
  <c r="Z81" i="36"/>
  <c r="Z120" i="36"/>
  <c r="Z79" i="36"/>
  <c r="Z199" i="36"/>
  <c r="Z238" i="36"/>
  <c r="Z194" i="36"/>
  <c r="Z66" i="36"/>
  <c r="Z117" i="36"/>
  <c r="Z104" i="36"/>
  <c r="AB231" i="36"/>
  <c r="AB225" i="36"/>
  <c r="AB94" i="36"/>
  <c r="AB197" i="36"/>
  <c r="AB166" i="36"/>
  <c r="AB128" i="36"/>
  <c r="AB138" i="36"/>
  <c r="AB194" i="36"/>
  <c r="AB114" i="36"/>
  <c r="AB79" i="36"/>
  <c r="AB244" i="36"/>
  <c r="AB110" i="36"/>
  <c r="AB62" i="36"/>
  <c r="AB133" i="36"/>
  <c r="AB50" i="36"/>
  <c r="AB137" i="36"/>
  <c r="AB103" i="36"/>
  <c r="AB238" i="36"/>
  <c r="AB154" i="36"/>
  <c r="AB45" i="36"/>
  <c r="AB209" i="36"/>
  <c r="AB36" i="36"/>
  <c r="AB113" i="36"/>
  <c r="AB102" i="36"/>
  <c r="AB43" i="36"/>
  <c r="AB75" i="36"/>
  <c r="AB164" i="36"/>
  <c r="AB42" i="36"/>
  <c r="AB90" i="36"/>
  <c r="AB136" i="36"/>
  <c r="Y126" i="36"/>
  <c r="Y179" i="36"/>
  <c r="Y64" i="36"/>
  <c r="Y73" i="36"/>
  <c r="Y112" i="36"/>
  <c r="Y178" i="36"/>
  <c r="Y86" i="36"/>
  <c r="Y202" i="36"/>
  <c r="Y198" i="36"/>
  <c r="Y186" i="36"/>
  <c r="Y235" i="36"/>
  <c r="Y214" i="36"/>
  <c r="Y52" i="36"/>
  <c r="Y57" i="36"/>
  <c r="Y196" i="36"/>
  <c r="Y102" i="36"/>
  <c r="Y158" i="36"/>
  <c r="Y36" i="36"/>
  <c r="Y131" i="36"/>
  <c r="Y218" i="36"/>
  <c r="Y110" i="36"/>
  <c r="Y89" i="36"/>
  <c r="Y242" i="36"/>
  <c r="Y66" i="36"/>
  <c r="Y184" i="36"/>
  <c r="Y134" i="36"/>
  <c r="Y93" i="36"/>
  <c r="Y229" i="36"/>
  <c r="Y60" i="36"/>
  <c r="Y95" i="36"/>
  <c r="Y236" i="36"/>
  <c r="Y240" i="36"/>
  <c r="Y200" i="36"/>
  <c r="Y115" i="36"/>
  <c r="Y222" i="36"/>
  <c r="AA71" i="36"/>
  <c r="AA102" i="36"/>
  <c r="AA91" i="36"/>
  <c r="AA140" i="36"/>
  <c r="AA96" i="36"/>
  <c r="AA61" i="36"/>
  <c r="AA82" i="36"/>
  <c r="AA27" i="36"/>
  <c r="AA159" i="36"/>
  <c r="AA196" i="36"/>
  <c r="AA127" i="36"/>
  <c r="AA149" i="36"/>
  <c r="AB229" i="36"/>
  <c r="AA83" i="36"/>
  <c r="AA134" i="36"/>
  <c r="AA128" i="36"/>
  <c r="AB230" i="36"/>
  <c r="AB76" i="36"/>
  <c r="AA236" i="36"/>
  <c r="AB227" i="36"/>
  <c r="AB208" i="36"/>
  <c r="AB87" i="36"/>
  <c r="AA88" i="36"/>
  <c r="AA195" i="36"/>
  <c r="Z219" i="36"/>
  <c r="AB168" i="36"/>
  <c r="AA212" i="36"/>
  <c r="Z171" i="36"/>
  <c r="Z166" i="36"/>
  <c r="AB28" i="36"/>
  <c r="AA52" i="36"/>
  <c r="AB98" i="36"/>
  <c r="AB210" i="36"/>
  <c r="Z108" i="36"/>
  <c r="AB224" i="36"/>
  <c r="AB182" i="36"/>
  <c r="Z155" i="36"/>
  <c r="AB64" i="36"/>
  <c r="Z185" i="36"/>
  <c r="Z157" i="36"/>
  <c r="AB192" i="36"/>
  <c r="AA76" i="36"/>
  <c r="Z234" i="36"/>
  <c r="AA175" i="36"/>
  <c r="Z161" i="36"/>
  <c r="Z173" i="36"/>
  <c r="Z214" i="36"/>
  <c r="Y120" i="36"/>
  <c r="Z179" i="36"/>
  <c r="Y50" i="36"/>
  <c r="Z149" i="36"/>
  <c r="Z98" i="36"/>
  <c r="Y230" i="36"/>
  <c r="Z154" i="36"/>
  <c r="Y94" i="36"/>
  <c r="Z36" i="36"/>
  <c r="Z220" i="36"/>
  <c r="Z54" i="36"/>
  <c r="AB241" i="36"/>
  <c r="Y237" i="36"/>
  <c r="Z129" i="36"/>
  <c r="Z124" i="36"/>
  <c r="AA146" i="36"/>
  <c r="AB221" i="36"/>
  <c r="AB122" i="36"/>
  <c r="AA113" i="36"/>
  <c r="AB142" i="36"/>
  <c r="AB130" i="36"/>
  <c r="Y122" i="36"/>
  <c r="AA147" i="36"/>
  <c r="AB160" i="36"/>
  <c r="Y191" i="36"/>
  <c r="AA226" i="36"/>
  <c r="Z224" i="36"/>
  <c r="Y151" i="36"/>
  <c r="Z187" i="36"/>
  <c r="Z94" i="36"/>
  <c r="Z158" i="36"/>
  <c r="AA143" i="36"/>
  <c r="Y223" i="36"/>
  <c r="Y149" i="36"/>
  <c r="AB203" i="36"/>
  <c r="Z218" i="36"/>
  <c r="Z97" i="36"/>
  <c r="Z27" i="36"/>
  <c r="AB239" i="36"/>
  <c r="Z85" i="36"/>
  <c r="Z89" i="36"/>
  <c r="AA92" i="36"/>
  <c r="Y159" i="36"/>
  <c r="AA174" i="36"/>
  <c r="AB150" i="36"/>
  <c r="Z190" i="36"/>
  <c r="Y233" i="36"/>
  <c r="AA90" i="36"/>
  <c r="AB126" i="36"/>
  <c r="Z209" i="36"/>
  <c r="Y147" i="36"/>
  <c r="AB242" i="36"/>
  <c r="AA85" i="36"/>
  <c r="AB200" i="36"/>
  <c r="Y244" i="36"/>
  <c r="AA216" i="36"/>
  <c r="AA197" i="36"/>
  <c r="Y71" i="36"/>
  <c r="AB162" i="36"/>
  <c r="AA228" i="36"/>
  <c r="AB131" i="36"/>
  <c r="Z175" i="36"/>
  <c r="Z46" i="36"/>
  <c r="Z122" i="36"/>
  <c r="AB101" i="36"/>
  <c r="Y125" i="36"/>
  <c r="AA50" i="36"/>
  <c r="AB145" i="36"/>
  <c r="AA73" i="36"/>
  <c r="Z226" i="36"/>
  <c r="AB149" i="36"/>
  <c r="Z244" i="36"/>
  <c r="AA84" i="36"/>
  <c r="Y132" i="36"/>
  <c r="Y53" i="36"/>
  <c r="AA138" i="36"/>
  <c r="Z88" i="36"/>
  <c r="AB218" i="36"/>
  <c r="AB91" i="36"/>
  <c r="AB184" i="36"/>
  <c r="AA163" i="36"/>
  <c r="Z63" i="36"/>
  <c r="Z197" i="36"/>
  <c r="Y88" i="36"/>
  <c r="Y238" i="36"/>
  <c r="AB190" i="36"/>
  <c r="Z109" i="36"/>
  <c r="AA239" i="36"/>
  <c r="Y137" i="36"/>
  <c r="Z69" i="36"/>
  <c r="AA168" i="36"/>
  <c r="AA224" i="36"/>
  <c r="Y182" i="36"/>
  <c r="AA170" i="36"/>
  <c r="AA157" i="36"/>
  <c r="Z62" i="36"/>
  <c r="Y113" i="36"/>
  <c r="Y155" i="36"/>
  <c r="AB171" i="36"/>
  <c r="AA117" i="36"/>
  <c r="AB61" i="36"/>
  <c r="Y116" i="36"/>
  <c r="Y104" i="36"/>
  <c r="AB201" i="36"/>
  <c r="AB180" i="36"/>
  <c r="Y176" i="36"/>
  <c r="AA221" i="36"/>
  <c r="Y145" i="36"/>
  <c r="Z92" i="36"/>
  <c r="AB105" i="36"/>
  <c r="AB119" i="36"/>
  <c r="Z188" i="36"/>
  <c r="Y197" i="36"/>
  <c r="AA34" i="36"/>
  <c r="AA17" i="36"/>
  <c r="AA21" i="36"/>
  <c r="AA23" i="36"/>
  <c r="AA14" i="36"/>
  <c r="AA16" i="36"/>
  <c r="AA51" i="36"/>
  <c r="AA121" i="36"/>
  <c r="AA18" i="36"/>
  <c r="AA55" i="36"/>
  <c r="AA31" i="36"/>
  <c r="AA22" i="36"/>
  <c r="AA68" i="36"/>
  <c r="AA15" i="36"/>
  <c r="AA29" i="36"/>
  <c r="AA172" i="36"/>
  <c r="AA59" i="36"/>
  <c r="AA78" i="36"/>
  <c r="AA24" i="36"/>
  <c r="AA37" i="36"/>
  <c r="AA189" i="36"/>
  <c r="AA19" i="36"/>
  <c r="AA20" i="36"/>
  <c r="AA39" i="36"/>
  <c r="AA38" i="36"/>
  <c r="AA77" i="36"/>
  <c r="AA25" i="36"/>
  <c r="AA207" i="36"/>
  <c r="AA26" i="36"/>
  <c r="AA115" i="36"/>
  <c r="AA111" i="36"/>
  <c r="AA67" i="36"/>
  <c r="AA193" i="36"/>
  <c r="AA227" i="36"/>
  <c r="AA98" i="36"/>
  <c r="AA70" i="36"/>
  <c r="AA213" i="36"/>
  <c r="AA87" i="36"/>
  <c r="AA33" i="36"/>
  <c r="AA243" i="36"/>
  <c r="AB17" i="36"/>
  <c r="AB21" i="36"/>
  <c r="AB19" i="36"/>
  <c r="AB26" i="36"/>
  <c r="AB16" i="36"/>
  <c r="AB15" i="36"/>
  <c r="AB20" i="36"/>
  <c r="AB23" i="36"/>
  <c r="AB22" i="36"/>
  <c r="AB18" i="36"/>
  <c r="AB55" i="36"/>
  <c r="AB207" i="36"/>
  <c r="AB68" i="36"/>
  <c r="AB39" i="36"/>
  <c r="AB77" i="36"/>
  <c r="AB31" i="36"/>
  <c r="AB38" i="36"/>
  <c r="AB78" i="36"/>
  <c r="AB14" i="36"/>
  <c r="AB51" i="36"/>
  <c r="AB25" i="36"/>
  <c r="AB59" i="36"/>
  <c r="AB29" i="36"/>
  <c r="AB34" i="36"/>
  <c r="AB189" i="36"/>
  <c r="AB24" i="36"/>
  <c r="AB172" i="36"/>
  <c r="AB121" i="36"/>
  <c r="AB37" i="36"/>
  <c r="AB53" i="36"/>
  <c r="AA220" i="36"/>
  <c r="AA137" i="36"/>
  <c r="AB63" i="36"/>
  <c r="AB140" i="36"/>
  <c r="AA180" i="36"/>
  <c r="AA219" i="36"/>
  <c r="AA184" i="36"/>
  <c r="AB233" i="36"/>
  <c r="AA42" i="36"/>
  <c r="AA218" i="36"/>
  <c r="AB195" i="36"/>
  <c r="Z115" i="36"/>
  <c r="Z178" i="36"/>
  <c r="AA123" i="36"/>
  <c r="AA223" i="36"/>
  <c r="AB95" i="36"/>
  <c r="Z41" i="36"/>
  <c r="AB120" i="36"/>
  <c r="AB35" i="36"/>
  <c r="AB163" i="36"/>
  <c r="AB82" i="36"/>
  <c r="AA162" i="36"/>
  <c r="AB214" i="36"/>
  <c r="AB41" i="36"/>
  <c r="Z162" i="36"/>
  <c r="Z53" i="36"/>
  <c r="AA133" i="36"/>
  <c r="Z80" i="36"/>
  <c r="Z239" i="36"/>
  <c r="AA114" i="36"/>
  <c r="Z137" i="36"/>
  <c r="AB185" i="36"/>
  <c r="AB143" i="36"/>
  <c r="AA208" i="36"/>
  <c r="Z240" i="36"/>
  <c r="AA233" i="36"/>
  <c r="Z135" i="36"/>
  <c r="AB156" i="36"/>
  <c r="Z101" i="36"/>
  <c r="Z163" i="36"/>
  <c r="AA89" i="36"/>
  <c r="AA199" i="36"/>
  <c r="Z141" i="36"/>
  <c r="AB222" i="36"/>
  <c r="AA234" i="36"/>
  <c r="AA53" i="36"/>
  <c r="Z142" i="36"/>
  <c r="Z145" i="36"/>
  <c r="AA225" i="36"/>
  <c r="AA166" i="36"/>
  <c r="Z193" i="36"/>
  <c r="AB174" i="36"/>
  <c r="Z208" i="36"/>
  <c r="AB228" i="36"/>
  <c r="AA112" i="36"/>
  <c r="Z177" i="36"/>
  <c r="Y76" i="36"/>
  <c r="Z182" i="36"/>
  <c r="Z134" i="36"/>
  <c r="AB153" i="36"/>
  <c r="AA108" i="36"/>
  <c r="Y243" i="36"/>
  <c r="Y128" i="36"/>
  <c r="AA215" i="36"/>
  <c r="AB85" i="36"/>
  <c r="Y118" i="36"/>
  <c r="Z32" i="36"/>
  <c r="AB69" i="36"/>
  <c r="Z111" i="36"/>
  <c r="Y33" i="36"/>
  <c r="Y123" i="36"/>
  <c r="AB100" i="36"/>
  <c r="AB141" i="36"/>
  <c r="Z131" i="36"/>
  <c r="AA80" i="36"/>
  <c r="Y142" i="36"/>
  <c r="AA49" i="36"/>
  <c r="AB178" i="36"/>
  <c r="Z216" i="36"/>
  <c r="Y195" i="36"/>
  <c r="Y199" i="36"/>
  <c r="AA198" i="36"/>
  <c r="AB179" i="36"/>
  <c r="AA204" i="36"/>
  <c r="Y63" i="36"/>
  <c r="AA148" i="36"/>
  <c r="AB159" i="36"/>
  <c r="Y239" i="36"/>
  <c r="AA103" i="36"/>
  <c r="AB89" i="36"/>
  <c r="AB129" i="36"/>
  <c r="Z132" i="36"/>
  <c r="AA75" i="36"/>
  <c r="Z136" i="36"/>
  <c r="AB212" i="36"/>
  <c r="AA119" i="36"/>
  <c r="AB152" i="36"/>
  <c r="AB243" i="36"/>
  <c r="Y215" i="36"/>
  <c r="AB187" i="36"/>
  <c r="AB83" i="36"/>
  <c r="Z40" i="36"/>
  <c r="Z103" i="36"/>
  <c r="AB67" i="36"/>
  <c r="Z45" i="36"/>
  <c r="Y35" i="36"/>
  <c r="Y152" i="36"/>
  <c r="Z28" i="36"/>
  <c r="AA187" i="36"/>
  <c r="Y82" i="36"/>
  <c r="AA173" i="36"/>
  <c r="AB97" i="36"/>
  <c r="AB245" i="36"/>
  <c r="Y127" i="36"/>
  <c r="Y27" i="36"/>
  <c r="Y44" i="36"/>
  <c r="Y153" i="36"/>
  <c r="AA56" i="36"/>
  <c r="Y154" i="36"/>
  <c r="Z183" i="36"/>
  <c r="Y70" i="36"/>
  <c r="AB158" i="36"/>
  <c r="Z222" i="36"/>
  <c r="Z126" i="36"/>
  <c r="AA122" i="36"/>
  <c r="Z71" i="36"/>
  <c r="Z93" i="36"/>
  <c r="AB232" i="36"/>
  <c r="AA139" i="36"/>
  <c r="AA210" i="36"/>
  <c r="AA194" i="36"/>
  <c r="AA217" i="36"/>
  <c r="AA43" i="36"/>
  <c r="AA126" i="36"/>
  <c r="AA118" i="36"/>
  <c r="AA171" i="36"/>
  <c r="AA245" i="36"/>
  <c r="AA188" i="36"/>
  <c r="AB170" i="36"/>
  <c r="AB237" i="36"/>
  <c r="AA160" i="36"/>
  <c r="AB151" i="36"/>
  <c r="AB60" i="36"/>
  <c r="AB191" i="36"/>
  <c r="AB155" i="36"/>
  <c r="AA214" i="36"/>
  <c r="AA100" i="36"/>
  <c r="AA211" i="36"/>
  <c r="AA186" i="36"/>
  <c r="AB86" i="36"/>
  <c r="AA205" i="36"/>
  <c r="AB134" i="36"/>
  <c r="Z231" i="36"/>
  <c r="Z35" i="36"/>
  <c r="Z64" i="36"/>
  <c r="AA150" i="36"/>
  <c r="Z213" i="36"/>
  <c r="AB108" i="36"/>
  <c r="Z47" i="36"/>
  <c r="Z48" i="36"/>
  <c r="Z156" i="36"/>
  <c r="AA169" i="36"/>
  <c r="AB49" i="36"/>
  <c r="Z57" i="36"/>
  <c r="Z74" i="36"/>
  <c r="Z95" i="36"/>
  <c r="Z176" i="36"/>
  <c r="AB196" i="36"/>
  <c r="AA232" i="36"/>
  <c r="AB66" i="36"/>
  <c r="AA54" i="36"/>
  <c r="AA44" i="36"/>
  <c r="Z113" i="36"/>
  <c r="AA177" i="36"/>
  <c r="AB147" i="36"/>
  <c r="Z223" i="36"/>
  <c r="AB204" i="36"/>
  <c r="Z86" i="36"/>
  <c r="AB132" i="36"/>
  <c r="AA62" i="36"/>
  <c r="AA110" i="36"/>
  <c r="Z236" i="36"/>
  <c r="AA161" i="36"/>
  <c r="AB115" i="36"/>
  <c r="AB40" i="36"/>
  <c r="Z160" i="36"/>
  <c r="AB27" i="36"/>
  <c r="Y140" i="36"/>
  <c r="AB223" i="36"/>
  <c r="AB56" i="36"/>
  <c r="Y107" i="36"/>
  <c r="Z203" i="36"/>
  <c r="AA244" i="36"/>
  <c r="AA86" i="36"/>
  <c r="Y192" i="36"/>
  <c r="AB217" i="36"/>
  <c r="Y212" i="36"/>
  <c r="AB30" i="36"/>
  <c r="AA60" i="36"/>
  <c r="Y72" i="36"/>
  <c r="AB92" i="36"/>
  <c r="Z73" i="36"/>
  <c r="Y213" i="36"/>
  <c r="Z215" i="36"/>
  <c r="AB183" i="36"/>
  <c r="AB44" i="36"/>
  <c r="AB109" i="36"/>
  <c r="AA155" i="36"/>
  <c r="Z56" i="36"/>
  <c r="AB215" i="36"/>
  <c r="Y130" i="36"/>
  <c r="Z192" i="36"/>
  <c r="Z82" i="36"/>
  <c r="AA47" i="36"/>
  <c r="AA36" i="36"/>
  <c r="AB220" i="36"/>
  <c r="Z114" i="36"/>
  <c r="AA66" i="36"/>
  <c r="Z72" i="36"/>
  <c r="AA135" i="36"/>
  <c r="Y156" i="36"/>
  <c r="AB70" i="36"/>
  <c r="Y160" i="36"/>
  <c r="AB144" i="36"/>
  <c r="AA206" i="36"/>
  <c r="Z204" i="36"/>
  <c r="AA151" i="36"/>
  <c r="AB57" i="36"/>
  <c r="Z100" i="36"/>
  <c r="AA93" i="36"/>
  <c r="Y92" i="36"/>
  <c r="Z143" i="36"/>
  <c r="AA32" i="36"/>
  <c r="Z196" i="36"/>
  <c r="Z83" i="36"/>
  <c r="Y171" i="36"/>
  <c r="Z30" i="36"/>
  <c r="Z119" i="36"/>
  <c r="Y96" i="36"/>
  <c r="Y150" i="36"/>
  <c r="Z90" i="36"/>
  <c r="AA181" i="36"/>
  <c r="Z50" i="36"/>
  <c r="AA165" i="36"/>
  <c r="AB107" i="36"/>
  <c r="Y98" i="36"/>
  <c r="Y204" i="36"/>
  <c r="Y167" i="36"/>
  <c r="AA154" i="36"/>
  <c r="Z116" i="36"/>
  <c r="AA235" i="36"/>
  <c r="AA131" i="36"/>
  <c r="Y247" i="36"/>
  <c r="Z148" i="36"/>
  <c r="AA209" i="36"/>
  <c r="Z52" i="36"/>
  <c r="AB226" i="36"/>
  <c r="AB33" i="36"/>
  <c r="AA104" i="36"/>
  <c r="AB173" i="36"/>
  <c r="AA231" i="36"/>
  <c r="AB118" i="36"/>
  <c r="Y90" i="36"/>
  <c r="Y129" i="36"/>
  <c r="Y84" i="36"/>
  <c r="AA158" i="36"/>
  <c r="AA45" i="36"/>
  <c r="AA46" i="36"/>
  <c r="AA101" i="36"/>
  <c r="AA57" i="36"/>
  <c r="AA190" i="36"/>
  <c r="AA191" i="36"/>
  <c r="AA132" i="36"/>
  <c r="AA178" i="36"/>
  <c r="AA183" i="36"/>
  <c r="AA109" i="36"/>
  <c r="AB72" i="36"/>
  <c r="AA95" i="36"/>
  <c r="AA242" i="36"/>
  <c r="AA35" i="36"/>
  <c r="AB148" i="36"/>
  <c r="AA124" i="36"/>
  <c r="AB193" i="36"/>
  <c r="AA97" i="36"/>
  <c r="AB88" i="36"/>
  <c r="AA247" i="36"/>
  <c r="AA41" i="36"/>
  <c r="AA94" i="36"/>
  <c r="AB247" i="36"/>
  <c r="AB99" i="36"/>
  <c r="AB111" i="36"/>
  <c r="AA63" i="36"/>
  <c r="AB54" i="36"/>
  <c r="Z18" i="36"/>
  <c r="Z22" i="36"/>
  <c r="Z23" i="36"/>
  <c r="Z39" i="36"/>
  <c r="Z78" i="36"/>
  <c r="Z14" i="36"/>
  <c r="Z15" i="36"/>
  <c r="Z29" i="36"/>
  <c r="Z38" i="36"/>
  <c r="Z20" i="36"/>
  <c r="Z59" i="36"/>
  <c r="Z21" i="36"/>
  <c r="Z19" i="36"/>
  <c r="Z31" i="36"/>
  <c r="Z77" i="36"/>
  <c r="Z34" i="36"/>
  <c r="Z24" i="36"/>
  <c r="Z172" i="36"/>
  <c r="Z17" i="36"/>
  <c r="Z37" i="36"/>
  <c r="Z207" i="36"/>
  <c r="Z121" i="36"/>
  <c r="Z26" i="36"/>
  <c r="Z51" i="36"/>
  <c r="Z55" i="36"/>
  <c r="Z189" i="36"/>
  <c r="Z68" i="36"/>
  <c r="Z25" i="36"/>
  <c r="Z16" i="36"/>
  <c r="AB181" i="36"/>
  <c r="AB161" i="36"/>
  <c r="AB240" i="36"/>
  <c r="AA125" i="36"/>
  <c r="Z49" i="36"/>
  <c r="AB46" i="36"/>
  <c r="Z237" i="36"/>
  <c r="AB93" i="36"/>
  <c r="AB176" i="36"/>
  <c r="Z152" i="36"/>
  <c r="Z165" i="36"/>
  <c r="AB48" i="36"/>
  <c r="AB146" i="36"/>
  <c r="AA179" i="36"/>
  <c r="AA240" i="36"/>
  <c r="Z106" i="36"/>
  <c r="AB124" i="36"/>
  <c r="AA176" i="36"/>
  <c r="AB206" i="36"/>
  <c r="AA142" i="36"/>
  <c r="AA28" i="36"/>
  <c r="AA79" i="36"/>
  <c r="AA164" i="36"/>
  <c r="AA106" i="36"/>
  <c r="AB52" i="36"/>
  <c r="AA107" i="36"/>
  <c r="AB216" i="36"/>
  <c r="AB81" i="36"/>
  <c r="Z211" i="36"/>
  <c r="Z123" i="36"/>
  <c r="AB71" i="36"/>
  <c r="Z60" i="36"/>
  <c r="AB73" i="36"/>
  <c r="AA65" i="36"/>
  <c r="AB135" i="36"/>
  <c r="AA241" i="36"/>
  <c r="Y17" i="36"/>
  <c r="Y23" i="36"/>
  <c r="Y18" i="36"/>
  <c r="Y26" i="36"/>
  <c r="Y31" i="36"/>
  <c r="Y15" i="36"/>
  <c r="Y39" i="36"/>
  <c r="Y19" i="36"/>
  <c r="Y77" i="36"/>
  <c r="Y121" i="36"/>
  <c r="Y189" i="36"/>
  <c r="Y59" i="36"/>
  <c r="Y68" i="36"/>
  <c r="Y172" i="36"/>
  <c r="Y78" i="36"/>
  <c r="Y14" i="36"/>
  <c r="Y20" i="36"/>
  <c r="Y51" i="36"/>
  <c r="Y34" i="36"/>
  <c r="Y16" i="36"/>
  <c r="Y24" i="36"/>
  <c r="Y207" i="36"/>
  <c r="Y21" i="36"/>
  <c r="Y38" i="36"/>
  <c r="Y25" i="36"/>
  <c r="Y55" i="36"/>
  <c r="Y29" i="36"/>
  <c r="Y37" i="36"/>
  <c r="Y22" i="36"/>
  <c r="AA152" i="36"/>
  <c r="AA156" i="36"/>
  <c r="AA144" i="36"/>
  <c r="Z168" i="36"/>
  <c r="Z230" i="36"/>
  <c r="AB188" i="36"/>
  <c r="AB104" i="36"/>
  <c r="AA136" i="36"/>
  <c r="AA222" i="36"/>
  <c r="Z201" i="36"/>
  <c r="AB202" i="36"/>
  <c r="Z133" i="36"/>
  <c r="AA40" i="36"/>
  <c r="AA246" i="36"/>
  <c r="AB177" i="36"/>
  <c r="AB213" i="36"/>
  <c r="Z70" i="36"/>
  <c r="AB84" i="36"/>
  <c r="AA201" i="36"/>
  <c r="Z246" i="36"/>
  <c r="Z212" i="36"/>
  <c r="AA145" i="36"/>
  <c r="AB165" i="36"/>
  <c r="AA64" i="36"/>
  <c r="Y28" i="36"/>
  <c r="AA153" i="36"/>
  <c r="AA237" i="36"/>
  <c r="Z225" i="36"/>
  <c r="AA99" i="36"/>
  <c r="AB139" i="36"/>
  <c r="AA167" i="36"/>
  <c r="Z33" i="36"/>
  <c r="AA58" i="36"/>
  <c r="Y105" i="36"/>
  <c r="Y246" i="36"/>
  <c r="AA238" i="36"/>
  <c r="Z102" i="36"/>
  <c r="Z127" i="36"/>
  <c r="AB117" i="36"/>
  <c r="Z159" i="36"/>
  <c r="Z241" i="36"/>
  <c r="AB96" i="36"/>
  <c r="AA120" i="36"/>
  <c r="AB106" i="36"/>
  <c r="Z191" i="36"/>
  <c r="Z107" i="36"/>
  <c r="Z42" i="36"/>
  <c r="Z139" i="36"/>
  <c r="AA130" i="36"/>
  <c r="AB167" i="36"/>
  <c r="AA129" i="36"/>
  <c r="AA182" i="36"/>
  <c r="Z232" i="36"/>
  <c r="AA74" i="36"/>
  <c r="AA141" i="36"/>
  <c r="Y234" i="36"/>
  <c r="AA48" i="36"/>
  <c r="AA202" i="36"/>
  <c r="Y45" i="36"/>
  <c r="AA81" i="36"/>
  <c r="AA105" i="36"/>
  <c r="Y166" i="36"/>
  <c r="AB246" i="36"/>
  <c r="AA192" i="36"/>
  <c r="Y100" i="36"/>
  <c r="Y183" i="36"/>
  <c r="Y124" i="36"/>
  <c r="Z221" i="36"/>
  <c r="Z153" i="36"/>
  <c r="AB169" i="36"/>
  <c r="Y144" i="36"/>
  <c r="AA230" i="36"/>
  <c r="Z67" i="36"/>
  <c r="AB205" i="36"/>
  <c r="AA72" i="36"/>
  <c r="AA185" i="36"/>
  <c r="AB236" i="36"/>
  <c r="Y219" i="36"/>
  <c r="AA200" i="36"/>
  <c r="AA116" i="36"/>
  <c r="Z138" i="36"/>
  <c r="Y133" i="36"/>
  <c r="AB219" i="36"/>
  <c r="Y241" i="36"/>
  <c r="Y49" i="36"/>
  <c r="AB127" i="36"/>
  <c r="Z61" i="36"/>
  <c r="Z167" i="36"/>
  <c r="Z110" i="36"/>
  <c r="Z247" i="36"/>
  <c r="Z228" i="36"/>
  <c r="Z112" i="36"/>
  <c r="Z43" i="36"/>
  <c r="Y138" i="36"/>
  <c r="AA59" i="35"/>
  <c r="AA121" i="35"/>
  <c r="AA190" i="35"/>
  <c r="AA46" i="35"/>
  <c r="AA238" i="35"/>
  <c r="AA71" i="35"/>
  <c r="AA74" i="35"/>
  <c r="Z172" i="35"/>
  <c r="AA167" i="35"/>
  <c r="AA58" i="35"/>
  <c r="Z220" i="35"/>
  <c r="Z169" i="35"/>
  <c r="AA180" i="35"/>
  <c r="AA90" i="35"/>
  <c r="AA77" i="35"/>
  <c r="AA208" i="35"/>
  <c r="AA31" i="35"/>
  <c r="Y41" i="35"/>
  <c r="AA148" i="35"/>
  <c r="AA232" i="35"/>
  <c r="AA62" i="35"/>
  <c r="Y244" i="35"/>
  <c r="Y34" i="35"/>
  <c r="AA108" i="35"/>
  <c r="Y93" i="35"/>
  <c r="AA130" i="35"/>
  <c r="AA144" i="35"/>
  <c r="AA116" i="35"/>
  <c r="AA96" i="35"/>
  <c r="AA129" i="35"/>
  <c r="AA53" i="35"/>
  <c r="AA168" i="35"/>
  <c r="AA141" i="35"/>
  <c r="AA55" i="35"/>
  <c r="AA247" i="35"/>
  <c r="AA179" i="35"/>
  <c r="Y91" i="35"/>
  <c r="AA192" i="35"/>
  <c r="AA234" i="35"/>
  <c r="Y247" i="35"/>
  <c r="AA60" i="35"/>
  <c r="AA85" i="35"/>
  <c r="Y137" i="35"/>
  <c r="AA224" i="35"/>
  <c r="AA61" i="35"/>
  <c r="AA110" i="35"/>
  <c r="AA181" i="35"/>
  <c r="AA237" i="35"/>
  <c r="Y202" i="35"/>
  <c r="AA50" i="35"/>
  <c r="AA119" i="35"/>
  <c r="AA175" i="35"/>
  <c r="AA215" i="35"/>
  <c r="AA125" i="35"/>
  <c r="AA220" i="35"/>
  <c r="AB70" i="35"/>
  <c r="AA203" i="35"/>
  <c r="AA102" i="35"/>
  <c r="AA231" i="35"/>
  <c r="AA66" i="35"/>
  <c r="AA52" i="35"/>
  <c r="AA209" i="35"/>
  <c r="Z31" i="35"/>
  <c r="Y90" i="35"/>
  <c r="AA235" i="35"/>
  <c r="Z216" i="35"/>
  <c r="AA122" i="35"/>
  <c r="AA194" i="35"/>
  <c r="Y86" i="35"/>
  <c r="Y123" i="35"/>
  <c r="AA63" i="35"/>
  <c r="AA112" i="35"/>
  <c r="Y120" i="35"/>
  <c r="AA207" i="35"/>
  <c r="AA43" i="35"/>
  <c r="Z93" i="35"/>
  <c r="Z121" i="35"/>
  <c r="AB43" i="35"/>
  <c r="AB138" i="35"/>
  <c r="Y62" i="35"/>
  <c r="AA162" i="35"/>
  <c r="Y141" i="35"/>
  <c r="Y150" i="35"/>
  <c r="Y227" i="35"/>
  <c r="Z197" i="35"/>
  <c r="AA84" i="35"/>
  <c r="AA153" i="35"/>
  <c r="AA35" i="35"/>
  <c r="Z66" i="35"/>
  <c r="Y151" i="35"/>
  <c r="Y152" i="35"/>
  <c r="Z187" i="35"/>
  <c r="Y240" i="35"/>
  <c r="Y138" i="35"/>
  <c r="Y162" i="35"/>
  <c r="AA42" i="35"/>
  <c r="Y135" i="35"/>
  <c r="AA38" i="35"/>
  <c r="AB53" i="35"/>
  <c r="AB118" i="35"/>
  <c r="AA123" i="35"/>
  <c r="Y228" i="35"/>
  <c r="AA159" i="35"/>
  <c r="Y128" i="35"/>
  <c r="AA183" i="35"/>
  <c r="AA197" i="35"/>
  <c r="Y236" i="35"/>
  <c r="Y186" i="35"/>
  <c r="AA152" i="35"/>
  <c r="AA205" i="35"/>
  <c r="Y136" i="35"/>
  <c r="Y121" i="35"/>
  <c r="Z70" i="35"/>
  <c r="Y36" i="35"/>
  <c r="Y201" i="35"/>
  <c r="Y164" i="35"/>
  <c r="Y156" i="35"/>
  <c r="AA45" i="35"/>
  <c r="Z45" i="35"/>
  <c r="AA135" i="35"/>
  <c r="AA154" i="35"/>
  <c r="Z52" i="35"/>
  <c r="AA56" i="35"/>
  <c r="AA174" i="35"/>
  <c r="AB223" i="35"/>
  <c r="Y216" i="35"/>
  <c r="AB54" i="35"/>
  <c r="AB67" i="35"/>
  <c r="AA37" i="35"/>
  <c r="AA126" i="35"/>
  <c r="AB240" i="35"/>
  <c r="AA101" i="35"/>
  <c r="AA72" i="35"/>
  <c r="AA30" i="35"/>
  <c r="Y222" i="35"/>
  <c r="AA103" i="35"/>
  <c r="Y219" i="35"/>
  <c r="Y118" i="35"/>
  <c r="Y214" i="35"/>
  <c r="Y37" i="35"/>
  <c r="Y44" i="35"/>
  <c r="Y212" i="35"/>
  <c r="Z27" i="35"/>
  <c r="Y126" i="35"/>
  <c r="Y190" i="35"/>
  <c r="AA160" i="35"/>
  <c r="Y60" i="35"/>
  <c r="Y209" i="35"/>
  <c r="AA230" i="35"/>
  <c r="Z134" i="35"/>
  <c r="Y52" i="35"/>
  <c r="Y245" i="35"/>
  <c r="Y204" i="35"/>
  <c r="Z29" i="35"/>
  <c r="Z123" i="35"/>
  <c r="AA184" i="35"/>
  <c r="AA146" i="35"/>
  <c r="AA147" i="35"/>
  <c r="Z55" i="35"/>
  <c r="AA176" i="35"/>
  <c r="Y167" i="35"/>
  <c r="AA204" i="35"/>
  <c r="AA210" i="35"/>
  <c r="AA165" i="35"/>
  <c r="Z236" i="35"/>
  <c r="AB29" i="35"/>
  <c r="AA143" i="35"/>
  <c r="AB141" i="35"/>
  <c r="AA29" i="35"/>
  <c r="Y79" i="35"/>
  <c r="AA189" i="35"/>
  <c r="AA213" i="35"/>
  <c r="AA27" i="35"/>
  <c r="AA240" i="35"/>
  <c r="AA105" i="35"/>
  <c r="Y242" i="35"/>
  <c r="Y119" i="35"/>
  <c r="Y113" i="35"/>
  <c r="Y221" i="35"/>
  <c r="Y213" i="35"/>
  <c r="Y217" i="35"/>
  <c r="Y239" i="35"/>
  <c r="Z194" i="35"/>
  <c r="Y139" i="35"/>
  <c r="AA243" i="35"/>
  <c r="AA114" i="35"/>
  <c r="AA92" i="35"/>
  <c r="Y70" i="35"/>
  <c r="Y80" i="35"/>
  <c r="Z139" i="35"/>
  <c r="AA47" i="35"/>
  <c r="Y83" i="35"/>
  <c r="AA187" i="35"/>
  <c r="Y171" i="35"/>
  <c r="AA173" i="35"/>
  <c r="Z213" i="35"/>
  <c r="Y205" i="35"/>
  <c r="Y64" i="35"/>
  <c r="Y161" i="35"/>
  <c r="Y177" i="35"/>
  <c r="Z85" i="35"/>
  <c r="Z132" i="35"/>
  <c r="Z89" i="35"/>
  <c r="Z171" i="35"/>
  <c r="Z37" i="35"/>
  <c r="Z244" i="35"/>
  <c r="Z107" i="35"/>
  <c r="Z102" i="35"/>
  <c r="Z91" i="35"/>
  <c r="Z204" i="35"/>
  <c r="Z189" i="35"/>
  <c r="Z212" i="35"/>
  <c r="Z208" i="35"/>
  <c r="Z34" i="35"/>
  <c r="Z141" i="35"/>
  <c r="Z106" i="35"/>
  <c r="Z165" i="35"/>
  <c r="Z209" i="35"/>
  <c r="Z135" i="35"/>
  <c r="Z247" i="35"/>
  <c r="Z65" i="35"/>
  <c r="Y142" i="35"/>
  <c r="Y183" i="35"/>
  <c r="Z173" i="35"/>
  <c r="Z206" i="35"/>
  <c r="Z142" i="35"/>
  <c r="Z36" i="35"/>
  <c r="Z131" i="35"/>
  <c r="Y241" i="35"/>
  <c r="Z149" i="35"/>
  <c r="Y31" i="35"/>
  <c r="AB17" i="35"/>
  <c r="AB16" i="35"/>
  <c r="AB20" i="35"/>
  <c r="AB26" i="35"/>
  <c r="AB22" i="35"/>
  <c r="AB24" i="35"/>
  <c r="AB25" i="35"/>
  <c r="AB15" i="35"/>
  <c r="AB18" i="35"/>
  <c r="AB78" i="35"/>
  <c r="AB23" i="35"/>
  <c r="AB14" i="35"/>
  <c r="AB19" i="35"/>
  <c r="AB21" i="35"/>
  <c r="AB109" i="35"/>
  <c r="AB116" i="35"/>
  <c r="AB173" i="35"/>
  <c r="Y237" i="35"/>
  <c r="AB62" i="35"/>
  <c r="Y115" i="35"/>
  <c r="Y189" i="35"/>
  <c r="AB45" i="35"/>
  <c r="Y111" i="35"/>
  <c r="Y77" i="35"/>
  <c r="AB216" i="35"/>
  <c r="Z44" i="35"/>
  <c r="Z158" i="35"/>
  <c r="Y133" i="35"/>
  <c r="AB145" i="35"/>
  <c r="Z228" i="35"/>
  <c r="Z63" i="35"/>
  <c r="Y197" i="35"/>
  <c r="Y105" i="35"/>
  <c r="Y238" i="35"/>
  <c r="Z43" i="35"/>
  <c r="Y193" i="35"/>
  <c r="Z67" i="35"/>
  <c r="Z159" i="35"/>
  <c r="Y88" i="35"/>
  <c r="AB65" i="35"/>
  <c r="AB92" i="35"/>
  <c r="Z116" i="35"/>
  <c r="AB44" i="35"/>
  <c r="AB215" i="35"/>
  <c r="Y82" i="35"/>
  <c r="AB149" i="35"/>
  <c r="Z76" i="35"/>
  <c r="Z128" i="35"/>
  <c r="AB103" i="35"/>
  <c r="AB126" i="35"/>
  <c r="AB86" i="35"/>
  <c r="AB207" i="35"/>
  <c r="Y35" i="35"/>
  <c r="AA86" i="35"/>
  <c r="AA157" i="35"/>
  <c r="AA68" i="35"/>
  <c r="Y87" i="35"/>
  <c r="Y185" i="35"/>
  <c r="AB167" i="35"/>
  <c r="Z147" i="35"/>
  <c r="Z198" i="35"/>
  <c r="Y208" i="35"/>
  <c r="Z50" i="35"/>
  <c r="Z39" i="35"/>
  <c r="Z130" i="35"/>
  <c r="AB114" i="35"/>
  <c r="Z232" i="35"/>
  <c r="Z127" i="35"/>
  <c r="Z201" i="35"/>
  <c r="AA44" i="35"/>
  <c r="AB36" i="35"/>
  <c r="Y89" i="35"/>
  <c r="AB225" i="35"/>
  <c r="Z84" i="35"/>
  <c r="Z193" i="35"/>
  <c r="Z35" i="35"/>
  <c r="Y32" i="35"/>
  <c r="Y132" i="35"/>
  <c r="Z33" i="35"/>
  <c r="AB82" i="35"/>
  <c r="AB191" i="35"/>
  <c r="AB180" i="35"/>
  <c r="AB194" i="35"/>
  <c r="AA75" i="35"/>
  <c r="AB214" i="35"/>
  <c r="AA225" i="35"/>
  <c r="Z49" i="35"/>
  <c r="AB66" i="35"/>
  <c r="AB91" i="35"/>
  <c r="Z74" i="35"/>
  <c r="Y148" i="35"/>
  <c r="Z186" i="35"/>
  <c r="AB111" i="35"/>
  <c r="AB30" i="35"/>
  <c r="AA70" i="35"/>
  <c r="AA100" i="35"/>
  <c r="AB164" i="35"/>
  <c r="Z90" i="35"/>
  <c r="Z215" i="35"/>
  <c r="AB135" i="35"/>
  <c r="Z108" i="35"/>
  <c r="Z32" i="35"/>
  <c r="Z210" i="35"/>
  <c r="Z161" i="35"/>
  <c r="AB162" i="35"/>
  <c r="Z166" i="35"/>
  <c r="Y63" i="35"/>
  <c r="Y92" i="35"/>
  <c r="AB72" i="35"/>
  <c r="Y224" i="35"/>
  <c r="AA69" i="35"/>
  <c r="AB101" i="35"/>
  <c r="AA222" i="35"/>
  <c r="Y43" i="35"/>
  <c r="AB221" i="35"/>
  <c r="Z238" i="35"/>
  <c r="Z75" i="35"/>
  <c r="Y49" i="35"/>
  <c r="AA97" i="35"/>
  <c r="Y234" i="35"/>
  <c r="AA195" i="35"/>
  <c r="AA40" i="35"/>
  <c r="AB169" i="35"/>
  <c r="AB76" i="35"/>
  <c r="Z73" i="35"/>
  <c r="AA199" i="35"/>
  <c r="Y145" i="35"/>
  <c r="Y106" i="35"/>
  <c r="AA87" i="35"/>
  <c r="AA33" i="35"/>
  <c r="AB192" i="35"/>
  <c r="AB226" i="35"/>
  <c r="Y233" i="35"/>
  <c r="Z115" i="35"/>
  <c r="AA89" i="35"/>
  <c r="AA91" i="35"/>
  <c r="Z154" i="35"/>
  <c r="Y28" i="35"/>
  <c r="AA170" i="35"/>
  <c r="Y74" i="35"/>
  <c r="Z176" i="35"/>
  <c r="AA64" i="35"/>
  <c r="AA140" i="35"/>
  <c r="Z143" i="35"/>
  <c r="Z88" i="35"/>
  <c r="Z227" i="35"/>
  <c r="Z24" i="35"/>
  <c r="Z16" i="35"/>
  <c r="Z20" i="35"/>
  <c r="Z26" i="35"/>
  <c r="Z21" i="35"/>
  <c r="Z23" i="35"/>
  <c r="Z15" i="35"/>
  <c r="Z18" i="35"/>
  <c r="Z19" i="35"/>
  <c r="Z25" i="35"/>
  <c r="Z17" i="35"/>
  <c r="Z22" i="35"/>
  <c r="Z14" i="35"/>
  <c r="Z78" i="35"/>
  <c r="Z58" i="35"/>
  <c r="Z226" i="35"/>
  <c r="Z241" i="35"/>
  <c r="Z155" i="35"/>
  <c r="Z150" i="35"/>
  <c r="Z178" i="35"/>
  <c r="Z110" i="35"/>
  <c r="Z64" i="35"/>
  <c r="Z56" i="35"/>
  <c r="Y203" i="35"/>
  <c r="Z92" i="35"/>
  <c r="Y182" i="35"/>
  <c r="Y144" i="35"/>
  <c r="Z157" i="35"/>
  <c r="Y235" i="35"/>
  <c r="Y134" i="35"/>
  <c r="AB63" i="35"/>
  <c r="Z234" i="35"/>
  <c r="Y195" i="35"/>
  <c r="AB90" i="35"/>
  <c r="Y220" i="35"/>
  <c r="AB107" i="35"/>
  <c r="Y184" i="35"/>
  <c r="AB52" i="35"/>
  <c r="Y181" i="35"/>
  <c r="Z229" i="35"/>
  <c r="AB110" i="35"/>
  <c r="AB210" i="35"/>
  <c r="AB182" i="35"/>
  <c r="Z192" i="35"/>
  <c r="Y127" i="35"/>
  <c r="AB40" i="35"/>
  <c r="Y210" i="35"/>
  <c r="AB233" i="35"/>
  <c r="AB146" i="35"/>
  <c r="Z174" i="35"/>
  <c r="AB208" i="35"/>
  <c r="Z144" i="35"/>
  <c r="AA115" i="35"/>
  <c r="AA185" i="35"/>
  <c r="AA49" i="35"/>
  <c r="Y232" i="35"/>
  <c r="AA79" i="35"/>
  <c r="AA218" i="35"/>
  <c r="AA111" i="35"/>
  <c r="AB201" i="35"/>
  <c r="AB155" i="35"/>
  <c r="AB75" i="35"/>
  <c r="AB79" i="35"/>
  <c r="AB61" i="35"/>
  <c r="Y116" i="35"/>
  <c r="AB89" i="35"/>
  <c r="Z168" i="35"/>
  <c r="Y122" i="35"/>
  <c r="AB239" i="35"/>
  <c r="Z47" i="35"/>
  <c r="Z113" i="35"/>
  <c r="Z97" i="35"/>
  <c r="AB234" i="35"/>
  <c r="AB104" i="35"/>
  <c r="Z112" i="35"/>
  <c r="Y94" i="35"/>
  <c r="AA216" i="35"/>
  <c r="AA241" i="35"/>
  <c r="AB74" i="35"/>
  <c r="Z98" i="35"/>
  <c r="Y38" i="35"/>
  <c r="Y158" i="35"/>
  <c r="Z162" i="35"/>
  <c r="Z87" i="35"/>
  <c r="Z69" i="35"/>
  <c r="Y54" i="35"/>
  <c r="AA172" i="35"/>
  <c r="AB153" i="35"/>
  <c r="Z218" i="35"/>
  <c r="AA211" i="35"/>
  <c r="Y39" i="35"/>
  <c r="AA214" i="35"/>
  <c r="AA54" i="35"/>
  <c r="AB188" i="35"/>
  <c r="AA217" i="35"/>
  <c r="AA171" i="35"/>
  <c r="AB204" i="35"/>
  <c r="Y174" i="35"/>
  <c r="Y170" i="35"/>
  <c r="Z61" i="35"/>
  <c r="Y211" i="35"/>
  <c r="AA51" i="35"/>
  <c r="AA113" i="35"/>
  <c r="Z104" i="35"/>
  <c r="AB34" i="35"/>
  <c r="Z120" i="35"/>
  <c r="Y125" i="35"/>
  <c r="Z205" i="35"/>
  <c r="Y243" i="35"/>
  <c r="AB176" i="35"/>
  <c r="Y99" i="35"/>
  <c r="Y76" i="35"/>
  <c r="AA88" i="35"/>
  <c r="AA229" i="35"/>
  <c r="AA80" i="35"/>
  <c r="AB137" i="35"/>
  <c r="Y102" i="35"/>
  <c r="Y206" i="35"/>
  <c r="Z136" i="35"/>
  <c r="Y47" i="35"/>
  <c r="Z83" i="35"/>
  <c r="AA139" i="35"/>
  <c r="Y157" i="35"/>
  <c r="AA94" i="35"/>
  <c r="Z177" i="35"/>
  <c r="Z152" i="35"/>
  <c r="AB205" i="35"/>
  <c r="Y53" i="35"/>
  <c r="AA95" i="35"/>
  <c r="Z200" i="35"/>
  <c r="AA133" i="35"/>
  <c r="AA132" i="35"/>
  <c r="Z124" i="35"/>
  <c r="Y140" i="35"/>
  <c r="AB35" i="35"/>
  <c r="AB122" i="35"/>
  <c r="AB83" i="35"/>
  <c r="Y65" i="35"/>
  <c r="Y187" i="35"/>
  <c r="Z137" i="35"/>
  <c r="Z246" i="35"/>
  <c r="Z105" i="35"/>
  <c r="Y69" i="35"/>
  <c r="AA124" i="35"/>
  <c r="AA41" i="35"/>
  <c r="Z28" i="35"/>
  <c r="AB108" i="35"/>
  <c r="AB99" i="35"/>
  <c r="Z239" i="35"/>
  <c r="Z80" i="35"/>
  <c r="AB134" i="35"/>
  <c r="Z225" i="35"/>
  <c r="Z38" i="35"/>
  <c r="Z184" i="35"/>
  <c r="Z60" i="35"/>
  <c r="Z72" i="35"/>
  <c r="Z77" i="35"/>
  <c r="Z99" i="35"/>
  <c r="Z40" i="35"/>
  <c r="Z114" i="35"/>
  <c r="Z243" i="35"/>
  <c r="Y20" i="35"/>
  <c r="Y23" i="35"/>
  <c r="Y26" i="35"/>
  <c r="Y19" i="35"/>
  <c r="Y16" i="35"/>
  <c r="Y15" i="35"/>
  <c r="Y24" i="35"/>
  <c r="Y22" i="35"/>
  <c r="Y14" i="35"/>
  <c r="Y21" i="35"/>
  <c r="Y17" i="35"/>
  <c r="Y18" i="35"/>
  <c r="Y78" i="35"/>
  <c r="Y25" i="35"/>
  <c r="Y108" i="35"/>
  <c r="Y194" i="35"/>
  <c r="Y207" i="35"/>
  <c r="Y166" i="35"/>
  <c r="Y73" i="35"/>
  <c r="AB246" i="35"/>
  <c r="Y160" i="35"/>
  <c r="Y147" i="35"/>
  <c r="AB128" i="35"/>
  <c r="Z230" i="35"/>
  <c r="AB41" i="35"/>
  <c r="AB232" i="35"/>
  <c r="Y40" i="35"/>
  <c r="Z86" i="35"/>
  <c r="Z190" i="35"/>
  <c r="Y98" i="35"/>
  <c r="AB39" i="35"/>
  <c r="AB152" i="35"/>
  <c r="AB200" i="35"/>
  <c r="Z117" i="35"/>
  <c r="AB199" i="35"/>
  <c r="Y104" i="35"/>
  <c r="Z30" i="35"/>
  <c r="Z109" i="35"/>
  <c r="Y178" i="35"/>
  <c r="Y169" i="35"/>
  <c r="Y72" i="35"/>
  <c r="Y173" i="35"/>
  <c r="AB238" i="35"/>
  <c r="Z138" i="35"/>
  <c r="Y225" i="35"/>
  <c r="Y231" i="35"/>
  <c r="Y101" i="35"/>
  <c r="Z222" i="35"/>
  <c r="Y71" i="35"/>
  <c r="Y114" i="35"/>
  <c r="AA17" i="35"/>
  <c r="AA24" i="35"/>
  <c r="AA16" i="35"/>
  <c r="AA20" i="35"/>
  <c r="AA19" i="35"/>
  <c r="AA26" i="35"/>
  <c r="AA23" i="35"/>
  <c r="AA21" i="35"/>
  <c r="AA22" i="35"/>
  <c r="AA15" i="35"/>
  <c r="AA14" i="35"/>
  <c r="AA18" i="35"/>
  <c r="AA25" i="35"/>
  <c r="AA78" i="35"/>
  <c r="Z195" i="35"/>
  <c r="Y30" i="35"/>
  <c r="Y109" i="35"/>
  <c r="AB178" i="35"/>
  <c r="AB243" i="35"/>
  <c r="AB42" i="35"/>
  <c r="AB57" i="35"/>
  <c r="AA228" i="35"/>
  <c r="Y61" i="35"/>
  <c r="Y56" i="35"/>
  <c r="Z94" i="35"/>
  <c r="Z133" i="35"/>
  <c r="Z140" i="35"/>
  <c r="Z148" i="35"/>
  <c r="Y179" i="35"/>
  <c r="Y191" i="35"/>
  <c r="AB211" i="35"/>
  <c r="AA242" i="35"/>
  <c r="Z62" i="35"/>
  <c r="AB247" i="35"/>
  <c r="AA83" i="35"/>
  <c r="AB28" i="35"/>
  <c r="Y226" i="35"/>
  <c r="Z170" i="35"/>
  <c r="Y246" i="35"/>
  <c r="Y81" i="35"/>
  <c r="AB183" i="35"/>
  <c r="AB144" i="35"/>
  <c r="Y146" i="35"/>
  <c r="Y149" i="35"/>
  <c r="AA200" i="35"/>
  <c r="Z191" i="35"/>
  <c r="AB124" i="35"/>
  <c r="Z217" i="35"/>
  <c r="AB189" i="35"/>
  <c r="Y84" i="35"/>
  <c r="Z153" i="35"/>
  <c r="AB143" i="35"/>
  <c r="AA198" i="35"/>
  <c r="AB88" i="35"/>
  <c r="AA236" i="35"/>
  <c r="Z145" i="35"/>
  <c r="Z182" i="35"/>
  <c r="AB160" i="35"/>
  <c r="Y198" i="35"/>
  <c r="Y97" i="35"/>
  <c r="Z221" i="35"/>
  <c r="Z100" i="35"/>
  <c r="AA81" i="35"/>
  <c r="Z237" i="35"/>
  <c r="AA150" i="35"/>
  <c r="AA57" i="35"/>
  <c r="Z240" i="35"/>
  <c r="Y110" i="35"/>
  <c r="Y223" i="35"/>
  <c r="Z103" i="35"/>
  <c r="Y66" i="35"/>
  <c r="AA109" i="35"/>
  <c r="AA233" i="35"/>
  <c r="Z156" i="35"/>
  <c r="AA155" i="35"/>
  <c r="Z224" i="35"/>
  <c r="AB38" i="35"/>
  <c r="AB102" i="35"/>
  <c r="AA221" i="35"/>
  <c r="AB220" i="35"/>
  <c r="AA169" i="35"/>
  <c r="AA67" i="35"/>
  <c r="Z118" i="35"/>
  <c r="Y155" i="35"/>
  <c r="AA178" i="35"/>
  <c r="AA246" i="35"/>
  <c r="Y68" i="35"/>
  <c r="AB81" i="35"/>
  <c r="Z181" i="35"/>
  <c r="AA219" i="35"/>
  <c r="Z42" i="35"/>
  <c r="Y75" i="35"/>
  <c r="AA32" i="35"/>
  <c r="Z167" i="35"/>
  <c r="Y154" i="35"/>
  <c r="AA104" i="35"/>
  <c r="AA196" i="35"/>
  <c r="AA76" i="35"/>
  <c r="Z95" i="35"/>
  <c r="AA48" i="35"/>
  <c r="Y131" i="35"/>
  <c r="AB147" i="35"/>
  <c r="AA164" i="35"/>
  <c r="Y165" i="35"/>
  <c r="AA99" i="35"/>
  <c r="Y192" i="35"/>
  <c r="Z101" i="35"/>
  <c r="Y230" i="35"/>
  <c r="Z48" i="35"/>
  <c r="Z188" i="35"/>
  <c r="Z126" i="35"/>
  <c r="Z125" i="35"/>
  <c r="Z180" i="35"/>
  <c r="Z81" i="35"/>
  <c r="Z211" i="35"/>
  <c r="Z146" i="35"/>
  <c r="Z111" i="35"/>
  <c r="Y172" i="35"/>
  <c r="Y199" i="35"/>
  <c r="AB48" i="35"/>
  <c r="AB161" i="35"/>
  <c r="Y168" i="35"/>
  <c r="Z164" i="35"/>
  <c r="Y45" i="35"/>
  <c r="AB206" i="35"/>
  <c r="AB139" i="35"/>
  <c r="Y215" i="35"/>
  <c r="Y129" i="35"/>
  <c r="AB127" i="35"/>
  <c r="AB56" i="35"/>
  <c r="Y112" i="35"/>
  <c r="Y229" i="35"/>
  <c r="Z207" i="35"/>
  <c r="Y33" i="35"/>
  <c r="AB130" i="35"/>
  <c r="Z223" i="35"/>
  <c r="AB113" i="35"/>
  <c r="AB157" i="35"/>
  <c r="Z183" i="35"/>
  <c r="Z57" i="35"/>
  <c r="AB32" i="35"/>
  <c r="Y124" i="35"/>
  <c r="Z119" i="35"/>
  <c r="AA166" i="35"/>
  <c r="Y218" i="35"/>
  <c r="Y59" i="35"/>
  <c r="AA127" i="35"/>
  <c r="AB231" i="35"/>
  <c r="Y163" i="35"/>
  <c r="Y130" i="35"/>
  <c r="AB245" i="35"/>
  <c r="AB80" i="35"/>
  <c r="AA226" i="35"/>
  <c r="AA118" i="35"/>
  <c r="AB125" i="35"/>
  <c r="Y200" i="35"/>
  <c r="Y117" i="35"/>
  <c r="AA156" i="35"/>
  <c r="AA131" i="35"/>
  <c r="Y55" i="35"/>
  <c r="Y67" i="35"/>
  <c r="Z59" i="35"/>
  <c r="AA177" i="35"/>
  <c r="Y42" i="35"/>
  <c r="Y57" i="35"/>
  <c r="Z202" i="35"/>
  <c r="AA182" i="35"/>
  <c r="Z185" i="35"/>
  <c r="AA136" i="35"/>
  <c r="Z96" i="35"/>
  <c r="Y95" i="35"/>
  <c r="AB185" i="35"/>
  <c r="AA34" i="35"/>
  <c r="AA120" i="35"/>
  <c r="Y29" i="35"/>
  <c r="AB87" i="35"/>
  <c r="Z175" i="35"/>
  <c r="Z233" i="35"/>
  <c r="Z160" i="35"/>
  <c r="Z129" i="35"/>
  <c r="Z46" i="35"/>
  <c r="AA142" i="35"/>
  <c r="Z41" i="35"/>
  <c r="AB129" i="35"/>
  <c r="AA239" i="35"/>
  <c r="AB71" i="35"/>
  <c r="AB151" i="35"/>
  <c r="AB218" i="35"/>
  <c r="AB27" i="35"/>
  <c r="Y176" i="35"/>
  <c r="Y143" i="35"/>
  <c r="Z219" i="35"/>
  <c r="AA163" i="35"/>
  <c r="Z199" i="35"/>
  <c r="Y100" i="35"/>
  <c r="AA106" i="35"/>
  <c r="AA191" i="35"/>
  <c r="AB117" i="35"/>
  <c r="Z122" i="35"/>
  <c r="AA186" i="35"/>
  <c r="Z242" i="35"/>
  <c r="Y27" i="35"/>
  <c r="Y46" i="35"/>
  <c r="AB77" i="35"/>
  <c r="AA244" i="35"/>
  <c r="Y50" i="35"/>
  <c r="Y96" i="35"/>
  <c r="AB131" i="35"/>
  <c r="AB84" i="35"/>
  <c r="AA93" i="35"/>
  <c r="AB166" i="35"/>
  <c r="AB222" i="35"/>
  <c r="AA188" i="35"/>
  <c r="AB100" i="35"/>
  <c r="AB94" i="35"/>
  <c r="AA36" i="35"/>
  <c r="Z82" i="35"/>
  <c r="AB202" i="35"/>
  <c r="Z54" i="35"/>
  <c r="AA193" i="35"/>
  <c r="AA206" i="35"/>
  <c r="Y107" i="35"/>
  <c r="AB51" i="35"/>
  <c r="AA82" i="35"/>
  <c r="Z163" i="35"/>
  <c r="AA128" i="35"/>
  <c r="Y153" i="35"/>
  <c r="AA158" i="35"/>
  <c r="Z214" i="35"/>
  <c r="Z231" i="35"/>
  <c r="Z235" i="35"/>
  <c r="Z53" i="35"/>
  <c r="Z79" i="35"/>
  <c r="Z127" i="34"/>
  <c r="Z218" i="34"/>
  <c r="Z113" i="34"/>
  <c r="Z105" i="34"/>
  <c r="Z178" i="34"/>
  <c r="AB99" i="34"/>
  <c r="AB72" i="34"/>
  <c r="Z65" i="34"/>
  <c r="AB123" i="34"/>
  <c r="AB209" i="34"/>
  <c r="Z153" i="34"/>
  <c r="Y120" i="34"/>
  <c r="AB242" i="34"/>
  <c r="AB88" i="34"/>
  <c r="AB158" i="34"/>
  <c r="AB121" i="34"/>
  <c r="AB172" i="34"/>
  <c r="Z183" i="34"/>
  <c r="AB107" i="34"/>
  <c r="AB77" i="34"/>
  <c r="AB161" i="34"/>
  <c r="AB64" i="34"/>
  <c r="AB182" i="34"/>
  <c r="Y94" i="34"/>
  <c r="AB168" i="34"/>
  <c r="AB75" i="34"/>
  <c r="AB49" i="34"/>
  <c r="Y82" i="34"/>
  <c r="AB139" i="34"/>
  <c r="AB91" i="34"/>
  <c r="AB156" i="34"/>
  <c r="AB43" i="34"/>
  <c r="AB130" i="34"/>
  <c r="Z202" i="34"/>
  <c r="Z189" i="34"/>
  <c r="Z194" i="34"/>
  <c r="Z111" i="34"/>
  <c r="Z167" i="34"/>
  <c r="Z71" i="34"/>
  <c r="Z38" i="34"/>
  <c r="Z115" i="34"/>
  <c r="Z160" i="34"/>
  <c r="Z59" i="34"/>
  <c r="Z140" i="34"/>
  <c r="Z165" i="34"/>
  <c r="Z168" i="34"/>
  <c r="Z89" i="34"/>
  <c r="Z100" i="34"/>
  <c r="Z196" i="34"/>
  <c r="Z152" i="34"/>
  <c r="Z213" i="34"/>
  <c r="Z46" i="34"/>
  <c r="Z187" i="34"/>
  <c r="Z102" i="34"/>
  <c r="Z245" i="34"/>
  <c r="Z124" i="34"/>
  <c r="Z52" i="34"/>
  <c r="Z114" i="34"/>
  <c r="Z192" i="34"/>
  <c r="Z149" i="34"/>
  <c r="Z68" i="34"/>
  <c r="Z227" i="34"/>
  <c r="Z216" i="34"/>
  <c r="Z45" i="34"/>
  <c r="Z42" i="34"/>
  <c r="Z212" i="34"/>
  <c r="Z197" i="34"/>
  <c r="Z169" i="34"/>
  <c r="Z222" i="34"/>
  <c r="Z49" i="34"/>
  <c r="Z190" i="34"/>
  <c r="Z236" i="34"/>
  <c r="Z151" i="34"/>
  <c r="Z208" i="34"/>
  <c r="Z205" i="34"/>
  <c r="Z201" i="34"/>
  <c r="Z234" i="34"/>
  <c r="Z170" i="34"/>
  <c r="Z132" i="34"/>
  <c r="Z62" i="34"/>
  <c r="Z87" i="34"/>
  <c r="Z112" i="34"/>
  <c r="Z90" i="34"/>
  <c r="Z239" i="34"/>
  <c r="Z225" i="34"/>
  <c r="Z163" i="34"/>
  <c r="Z240" i="34"/>
  <c r="Z57" i="34"/>
  <c r="Z86" i="34"/>
  <c r="AB230" i="34"/>
  <c r="AB173" i="34"/>
  <c r="AB245" i="34"/>
  <c r="Z43" i="34"/>
  <c r="AB125" i="34"/>
  <c r="AB204" i="34"/>
  <c r="Z154" i="34"/>
  <c r="AB193" i="34"/>
  <c r="Z175" i="34"/>
  <c r="AB181" i="34"/>
  <c r="Z129" i="34"/>
  <c r="AB186" i="34"/>
  <c r="Z230" i="34"/>
  <c r="Y142" i="34"/>
  <c r="AB105" i="34"/>
  <c r="AB42" i="34"/>
  <c r="AB53" i="34"/>
  <c r="Y204" i="34"/>
  <c r="AB50" i="34"/>
  <c r="AB238" i="34"/>
  <c r="Z121" i="34"/>
  <c r="AA48" i="34"/>
  <c r="AA222" i="34"/>
  <c r="AB215" i="34"/>
  <c r="AB96" i="34"/>
  <c r="Z229" i="34"/>
  <c r="Z174" i="34"/>
  <c r="Z58" i="34"/>
  <c r="AB138" i="34"/>
  <c r="Y199" i="34"/>
  <c r="Y49" i="34"/>
  <c r="AB228" i="34"/>
  <c r="AB247" i="34"/>
  <c r="AB100" i="34"/>
  <c r="AB113" i="34"/>
  <c r="AB195" i="34"/>
  <c r="AB110" i="34"/>
  <c r="Z159" i="34"/>
  <c r="AB240" i="34"/>
  <c r="Z48" i="34"/>
  <c r="AB58" i="34"/>
  <c r="Z143" i="34"/>
  <c r="AB133" i="34"/>
  <c r="AB153" i="34"/>
  <c r="Z72" i="34"/>
  <c r="AB150" i="34"/>
  <c r="AB200" i="34"/>
  <c r="AB151" i="34"/>
  <c r="Z61" i="34"/>
  <c r="AB112" i="34"/>
  <c r="AB37" i="34"/>
  <c r="Z210" i="34"/>
  <c r="AB202" i="34"/>
  <c r="AB61" i="34"/>
  <c r="AB106" i="34"/>
  <c r="Z133" i="34"/>
  <c r="Y186" i="34"/>
  <c r="AB86" i="34"/>
  <c r="AB35" i="34"/>
  <c r="Z119" i="34"/>
  <c r="Z107" i="34"/>
  <c r="Z161" i="34"/>
  <c r="AB197" i="34"/>
  <c r="AB68" i="34"/>
  <c r="Z157" i="34"/>
  <c r="Z27" i="34"/>
  <c r="AB122" i="34"/>
  <c r="AB214" i="34"/>
  <c r="AB82" i="34"/>
  <c r="AB244" i="34"/>
  <c r="AB57" i="34"/>
  <c r="AB171" i="34"/>
  <c r="AB62" i="34"/>
  <c r="AB104" i="34"/>
  <c r="AB48" i="34"/>
  <c r="AB59" i="34"/>
  <c r="AB111" i="34"/>
  <c r="AB124" i="34"/>
  <c r="AB170" i="34"/>
  <c r="AB155" i="34"/>
  <c r="AB163" i="34"/>
  <c r="AB94" i="34"/>
  <c r="AB119" i="34"/>
  <c r="AB187" i="34"/>
  <c r="AB194" i="34"/>
  <c r="AB178" i="34"/>
  <c r="AB102" i="34"/>
  <c r="AB92" i="34"/>
  <c r="AB149" i="34"/>
  <c r="AB41" i="34"/>
  <c r="AB144" i="34"/>
  <c r="AB84" i="34"/>
  <c r="AB127" i="34"/>
  <c r="AB27" i="34"/>
  <c r="AB196" i="34"/>
  <c r="AB71" i="34"/>
  <c r="AB46" i="34"/>
  <c r="AB135" i="34"/>
  <c r="AB189" i="34"/>
  <c r="AB224" i="34"/>
  <c r="AB175" i="34"/>
  <c r="AB236" i="34"/>
  <c r="AB134" i="34"/>
  <c r="AB65" i="34"/>
  <c r="AB45" i="34"/>
  <c r="AB115" i="34"/>
  <c r="AB185" i="34"/>
  <c r="AB80" i="34"/>
  <c r="AB188" i="34"/>
  <c r="AB217" i="34"/>
  <c r="AB206" i="34"/>
  <c r="AB191" i="34"/>
  <c r="AB136" i="34"/>
  <c r="AB54" i="34"/>
  <c r="AB97" i="34"/>
  <c r="AB129" i="34"/>
  <c r="AB179" i="34"/>
  <c r="AB231" i="34"/>
  <c r="AB52" i="34"/>
  <c r="AB227" i="34"/>
  <c r="AB239" i="34"/>
  <c r="AB235" i="34"/>
  <c r="AB222" i="34"/>
  <c r="AB210" i="34"/>
  <c r="AB162" i="34"/>
  <c r="AB201" i="34"/>
  <c r="AB180" i="34"/>
  <c r="AB246" i="34"/>
  <c r="AB218" i="34"/>
  <c r="AB216" i="34"/>
  <c r="AB63" i="34"/>
  <c r="AB213" i="34"/>
  <c r="AB154" i="34"/>
  <c r="AB147" i="34"/>
  <c r="AB167" i="34"/>
  <c r="AB165" i="34"/>
  <c r="AB145" i="34"/>
  <c r="AB34" i="34"/>
  <c r="AB79" i="34"/>
  <c r="AB128" i="34"/>
  <c r="AB229" i="34"/>
  <c r="AB233" i="34"/>
  <c r="AB203" i="34"/>
  <c r="AB232" i="34"/>
  <c r="AB114" i="34"/>
  <c r="AB190" i="34"/>
  <c r="AB212" i="34"/>
  <c r="AB141" i="34"/>
  <c r="AB157" i="34"/>
  <c r="AB103" i="34"/>
  <c r="AB148" i="34"/>
  <c r="AB146" i="34"/>
  <c r="AB159" i="34"/>
  <c r="AB66" i="34"/>
  <c r="AB219" i="34"/>
  <c r="AB160" i="34"/>
  <c r="AB225" i="34"/>
  <c r="AB95" i="34"/>
  <c r="AB132" i="34"/>
  <c r="Y130" i="34"/>
  <c r="Y174" i="34"/>
  <c r="Y192" i="34"/>
  <c r="Y112" i="34"/>
  <c r="Y212" i="34"/>
  <c r="Y38" i="34"/>
  <c r="Y221" i="34"/>
  <c r="Y57" i="34"/>
  <c r="Y240" i="34"/>
  <c r="Y144" i="34"/>
  <c r="Y182" i="34"/>
  <c r="Y246" i="34"/>
  <c r="Y195" i="34"/>
  <c r="Y153" i="34"/>
  <c r="Y141" i="34"/>
  <c r="Y102" i="34"/>
  <c r="Y86" i="34"/>
  <c r="Y210" i="34"/>
  <c r="Y232" i="34"/>
  <c r="Y167" i="34"/>
  <c r="Y52" i="34"/>
  <c r="Y193" i="34"/>
  <c r="Y188" i="34"/>
  <c r="Y31" i="34"/>
  <c r="Y79" i="34"/>
  <c r="Y157" i="34"/>
  <c r="Y115" i="34"/>
  <c r="Y197" i="34"/>
  <c r="Y225" i="34"/>
  <c r="Y58" i="34"/>
  <c r="Y227" i="34"/>
  <c r="Y77" i="34"/>
  <c r="Y125" i="34"/>
  <c r="Y108" i="34"/>
  <c r="AB221" i="34"/>
  <c r="Y72" i="34"/>
  <c r="Z134" i="34"/>
  <c r="AB207" i="34"/>
  <c r="AB234" i="34"/>
  <c r="AB108" i="34"/>
  <c r="Z224" i="34"/>
  <c r="Z217" i="34"/>
  <c r="Z238" i="34"/>
  <c r="AB30" i="34"/>
  <c r="AB83" i="34"/>
  <c r="AB183" i="34"/>
  <c r="AB90" i="34"/>
  <c r="Z77" i="34"/>
  <c r="Z141" i="34"/>
  <c r="Y198" i="34"/>
  <c r="AB177" i="34"/>
  <c r="Z70" i="34"/>
  <c r="AA49" i="34"/>
  <c r="Y185" i="34"/>
  <c r="Z244" i="34"/>
  <c r="Z136" i="34"/>
  <c r="Y127" i="34"/>
  <c r="AA195" i="34"/>
  <c r="AA59" i="34"/>
  <c r="Z108" i="34"/>
  <c r="Z144" i="34"/>
  <c r="AA63" i="34"/>
  <c r="AA244" i="34"/>
  <c r="AA211" i="34"/>
  <c r="AA98" i="34"/>
  <c r="Z139" i="34"/>
  <c r="Z195" i="34"/>
  <c r="Y200" i="34"/>
  <c r="Z173" i="34"/>
  <c r="Y226" i="34"/>
  <c r="Z148" i="34"/>
  <c r="Z35" i="34"/>
  <c r="AA205" i="34"/>
  <c r="Y30" i="34"/>
  <c r="Z103" i="34"/>
  <c r="Z181" i="34"/>
  <c r="Z226" i="34"/>
  <c r="Z116" i="34"/>
  <c r="Z75" i="34"/>
  <c r="AA198" i="34"/>
  <c r="Y87" i="34"/>
  <c r="AA155" i="34"/>
  <c r="AA134" i="34"/>
  <c r="AA105" i="34"/>
  <c r="AA125" i="34"/>
  <c r="AA227" i="34"/>
  <c r="AA161" i="34"/>
  <c r="AA197" i="34"/>
  <c r="AA34" i="34"/>
  <c r="AA84" i="34"/>
  <c r="AA69" i="34"/>
  <c r="AA246" i="34"/>
  <c r="AA135" i="34"/>
  <c r="AA182" i="34"/>
  <c r="AA239" i="34"/>
  <c r="AA189" i="34"/>
  <c r="AA45" i="34"/>
  <c r="AA234" i="34"/>
  <c r="AA245" i="34"/>
  <c r="AA228" i="34"/>
  <c r="AA68" i="34"/>
  <c r="AA165" i="34"/>
  <c r="AA122" i="34"/>
  <c r="AA199" i="34"/>
  <c r="AA38" i="34"/>
  <c r="AA216" i="34"/>
  <c r="AA193" i="34"/>
  <c r="AA164" i="34"/>
  <c r="AA145" i="34"/>
  <c r="AA231" i="34"/>
  <c r="Y140" i="34"/>
  <c r="Y180" i="34"/>
  <c r="Y222" i="34"/>
  <c r="Y145" i="34"/>
  <c r="AA123" i="34"/>
  <c r="AA153" i="34"/>
  <c r="Y105" i="34"/>
  <c r="Y88" i="34"/>
  <c r="AA174" i="34"/>
  <c r="Y231" i="34"/>
  <c r="Y184" i="34"/>
  <c r="AA157" i="34"/>
  <c r="Y75" i="34"/>
  <c r="AA226" i="34"/>
  <c r="AA58" i="34"/>
  <c r="Y163" i="34"/>
  <c r="AA41" i="34"/>
  <c r="Y247" i="34"/>
  <c r="AA53" i="34"/>
  <c r="AA202" i="34"/>
  <c r="AA116" i="34"/>
  <c r="Y95" i="34"/>
  <c r="AA213" i="34"/>
  <c r="Y176" i="34"/>
  <c r="Y70" i="34"/>
  <c r="AA237" i="34"/>
  <c r="Y83" i="34"/>
  <c r="AA196" i="34"/>
  <c r="Y155" i="34"/>
  <c r="Y61" i="34"/>
  <c r="AA146" i="34"/>
  <c r="Y65" i="34"/>
  <c r="Y121" i="34"/>
  <c r="Y34" i="34"/>
  <c r="AA160" i="34"/>
  <c r="Y164" i="34"/>
  <c r="Y63" i="34"/>
  <c r="Z146" i="34"/>
  <c r="Y45" i="34"/>
  <c r="Y152" i="34"/>
  <c r="AA92" i="34"/>
  <c r="Y89" i="34"/>
  <c r="Z37" i="34"/>
  <c r="Z147" i="34"/>
  <c r="Z223" i="34"/>
  <c r="AA156" i="34"/>
  <c r="Z232" i="34"/>
  <c r="AA27" i="34"/>
  <c r="AA83" i="34"/>
  <c r="Y218" i="34"/>
  <c r="AA170" i="34"/>
  <c r="Y237" i="34"/>
  <c r="Z53" i="34"/>
  <c r="AA200" i="34"/>
  <c r="Z88" i="34"/>
  <c r="AA144" i="34"/>
  <c r="AA42" i="34"/>
  <c r="Z209" i="34"/>
  <c r="AA138" i="34"/>
  <c r="Z231" i="34"/>
  <c r="AA95" i="34"/>
  <c r="Z188" i="34"/>
  <c r="Z176" i="34"/>
  <c r="Z204" i="34"/>
  <c r="AA241" i="34"/>
  <c r="Y96" i="34"/>
  <c r="AA230" i="34"/>
  <c r="AA225" i="34"/>
  <c r="AA201" i="34"/>
  <c r="Y80" i="34"/>
  <c r="AA50" i="34"/>
  <c r="AA235" i="34"/>
  <c r="Z110" i="34"/>
  <c r="Z96" i="34"/>
  <c r="Y135" i="34"/>
  <c r="Y245" i="34"/>
  <c r="Z66" i="34"/>
  <c r="AA131" i="34"/>
  <c r="AA102" i="34"/>
  <c r="Y143" i="34"/>
  <c r="Y110" i="34"/>
  <c r="AA43" i="34"/>
  <c r="AA192" i="34"/>
  <c r="Z92" i="34"/>
  <c r="AA71" i="34"/>
  <c r="AA107" i="34"/>
  <c r="Z237" i="34"/>
  <c r="Y213" i="34"/>
  <c r="Z31" i="34"/>
  <c r="Y171" i="34"/>
  <c r="Z95" i="34"/>
  <c r="AA127" i="34"/>
  <c r="Z104" i="34"/>
  <c r="Y148" i="34"/>
  <c r="Y244" i="34"/>
  <c r="Y201" i="34"/>
  <c r="Y111" i="34"/>
  <c r="Z191" i="34"/>
  <c r="Z130" i="34"/>
  <c r="AA149" i="34"/>
  <c r="Z179" i="34"/>
  <c r="Y48" i="34"/>
  <c r="AA140" i="34"/>
  <c r="Y203" i="34"/>
  <c r="Y236" i="34"/>
  <c r="Y91" i="34"/>
  <c r="Z99" i="34"/>
  <c r="AB16" i="34"/>
  <c r="AB23" i="34"/>
  <c r="AB47" i="34"/>
  <c r="AB28" i="34"/>
  <c r="AB32" i="34"/>
  <c r="AB20" i="34"/>
  <c r="AB24" i="34"/>
  <c r="AB15" i="34"/>
  <c r="AB117" i="34"/>
  <c r="AB166" i="34"/>
  <c r="AB101" i="34"/>
  <c r="AB76" i="34"/>
  <c r="AB55" i="34"/>
  <c r="AB51" i="34"/>
  <c r="AB93" i="34"/>
  <c r="AB22" i="34"/>
  <c r="AB126" i="34"/>
  <c r="AB74" i="34"/>
  <c r="AB25" i="34"/>
  <c r="AB36" i="34"/>
  <c r="AB56" i="34"/>
  <c r="AB78" i="34"/>
  <c r="AB60" i="34"/>
  <c r="AB29" i="34"/>
  <c r="AB19" i="34"/>
  <c r="AB73" i="34"/>
  <c r="AB40" i="34"/>
  <c r="AB81" i="34"/>
  <c r="AB26" i="34"/>
  <c r="AB39" i="34"/>
  <c r="AB17" i="34"/>
  <c r="AB33" i="34"/>
  <c r="AB18" i="34"/>
  <c r="AB67" i="34"/>
  <c r="AB21" i="34"/>
  <c r="AB44" i="34"/>
  <c r="AB14" i="34"/>
  <c r="AB109" i="34"/>
  <c r="AB85" i="34"/>
  <c r="AA233" i="34"/>
  <c r="AA110" i="34"/>
  <c r="AA210" i="34"/>
  <c r="Z203" i="34"/>
  <c r="Y160" i="34"/>
  <c r="Y219" i="34"/>
  <c r="Y161" i="34"/>
  <c r="AB137" i="34"/>
  <c r="Y35" i="34"/>
  <c r="AA111" i="34"/>
  <c r="AA215" i="34"/>
  <c r="Z184" i="34"/>
  <c r="Z219" i="34"/>
  <c r="Y103" i="34"/>
  <c r="AB223" i="34"/>
  <c r="Z142" i="34"/>
  <c r="AB198" i="34"/>
  <c r="AA72" i="34"/>
  <c r="Y104" i="34"/>
  <c r="AA130" i="34"/>
  <c r="AB208" i="34"/>
  <c r="Z91" i="34"/>
  <c r="AB118" i="34"/>
  <c r="AA172" i="34"/>
  <c r="Z193" i="34"/>
  <c r="AA181" i="34"/>
  <c r="Z242" i="34"/>
  <c r="AB143" i="34"/>
  <c r="Y59" i="34"/>
  <c r="Z155" i="34"/>
  <c r="Z145" i="34"/>
  <c r="Z182" i="34"/>
  <c r="AB226" i="34"/>
  <c r="AB199" i="34"/>
  <c r="Y159" i="34"/>
  <c r="AB31" i="34"/>
  <c r="AA32" i="34"/>
  <c r="AA26" i="34"/>
  <c r="AA22" i="34"/>
  <c r="AA18" i="34"/>
  <c r="AA67" i="34"/>
  <c r="AA14" i="34"/>
  <c r="AA47" i="34"/>
  <c r="AA15" i="34"/>
  <c r="AA36" i="34"/>
  <c r="AA23" i="34"/>
  <c r="AA28" i="34"/>
  <c r="AA17" i="34"/>
  <c r="AA56" i="34"/>
  <c r="AA78" i="34"/>
  <c r="AA21" i="34"/>
  <c r="AA109" i="34"/>
  <c r="AA117" i="34"/>
  <c r="AA126" i="34"/>
  <c r="AA29" i="34"/>
  <c r="AA44" i="34"/>
  <c r="AA39" i="34"/>
  <c r="AA24" i="34"/>
  <c r="AA73" i="34"/>
  <c r="AA55" i="34"/>
  <c r="AA16" i="34"/>
  <c r="AA76" i="34"/>
  <c r="AA40" i="34"/>
  <c r="AA101" i="34"/>
  <c r="AA33" i="34"/>
  <c r="AA19" i="34"/>
  <c r="AA74" i="34"/>
  <c r="AA51" i="34"/>
  <c r="AA20" i="34"/>
  <c r="AA81" i="34"/>
  <c r="AA25" i="34"/>
  <c r="AA93" i="34"/>
  <c r="AA85" i="34"/>
  <c r="AA60" i="34"/>
  <c r="AA166" i="34"/>
  <c r="AA119" i="34"/>
  <c r="AA214" i="34"/>
  <c r="AA173" i="34"/>
  <c r="AA129" i="34"/>
  <c r="AA152" i="34"/>
  <c r="AA204" i="34"/>
  <c r="AA229" i="34"/>
  <c r="AA179" i="34"/>
  <c r="AA186" i="34"/>
  <c r="AA158" i="34"/>
  <c r="AA112" i="34"/>
  <c r="AA46" i="34"/>
  <c r="AA242" i="34"/>
  <c r="AA143" i="34"/>
  <c r="AA80" i="34"/>
  <c r="AA236" i="34"/>
  <c r="Y17" i="34"/>
  <c r="Y18" i="34"/>
  <c r="Y14" i="34"/>
  <c r="Y15" i="34"/>
  <c r="Y22" i="34"/>
  <c r="Y25" i="34"/>
  <c r="Y21" i="34"/>
  <c r="Y73" i="34"/>
  <c r="Y26" i="34"/>
  <c r="Y93" i="34"/>
  <c r="Y16" i="34"/>
  <c r="Y60" i="34"/>
  <c r="Y40" i="34"/>
  <c r="Y19" i="34"/>
  <c r="Y24" i="34"/>
  <c r="Y67" i="34"/>
  <c r="Y101" i="34"/>
  <c r="Y28" i="34"/>
  <c r="Y29" i="34"/>
  <c r="Y85" i="34"/>
  <c r="Y33" i="34"/>
  <c r="Y44" i="34"/>
  <c r="Y126" i="34"/>
  <c r="Y56" i="34"/>
  <c r="Y76" i="34"/>
  <c r="Y78" i="34"/>
  <c r="Y166" i="34"/>
  <c r="Y36" i="34"/>
  <c r="Y81" i="34"/>
  <c r="Y74" i="34"/>
  <c r="Y51" i="34"/>
  <c r="Y47" i="34"/>
  <c r="Y39" i="34"/>
  <c r="Y32" i="34"/>
  <c r="Y55" i="34"/>
  <c r="Y117" i="34"/>
  <c r="Y109" i="34"/>
  <c r="Y23" i="34"/>
  <c r="Y20" i="34"/>
  <c r="AA120" i="34"/>
  <c r="AA99" i="34"/>
  <c r="AA176" i="34"/>
  <c r="Y68" i="34"/>
  <c r="Y189" i="34"/>
  <c r="Y64" i="34"/>
  <c r="AA154" i="34"/>
  <c r="Y172" i="34"/>
  <c r="Y137" i="34"/>
  <c r="Y27" i="34"/>
  <c r="AA169" i="34"/>
  <c r="AA30" i="34"/>
  <c r="AA159" i="34"/>
  <c r="AA87" i="34"/>
  <c r="Y206" i="34"/>
  <c r="Y107" i="34"/>
  <c r="AA137" i="34"/>
  <c r="Y187" i="34"/>
  <c r="Y158" i="34"/>
  <c r="AA190" i="34"/>
  <c r="Y216" i="34"/>
  <c r="AA52" i="34"/>
  <c r="Y50" i="34"/>
  <c r="Y211" i="34"/>
  <c r="Y114" i="34"/>
  <c r="AA142" i="34"/>
  <c r="Y202" i="34"/>
  <c r="Y173" i="34"/>
  <c r="Z14" i="34"/>
  <c r="Z76" i="34"/>
  <c r="Z26" i="34"/>
  <c r="Z18" i="34"/>
  <c r="Z17" i="34"/>
  <c r="Z67" i="34"/>
  <c r="Z22" i="34"/>
  <c r="Z15" i="34"/>
  <c r="Z25" i="34"/>
  <c r="Z73" i="34"/>
  <c r="Z55" i="34"/>
  <c r="Z19" i="34"/>
  <c r="Z36" i="34"/>
  <c r="Z74" i="34"/>
  <c r="Z51" i="34"/>
  <c r="Z126" i="34"/>
  <c r="Z24" i="34"/>
  <c r="Z101" i="34"/>
  <c r="Z33" i="34"/>
  <c r="Z23" i="34"/>
  <c r="Z166" i="34"/>
  <c r="Z85" i="34"/>
  <c r="Z93" i="34"/>
  <c r="Z81" i="34"/>
  <c r="Z117" i="34"/>
  <c r="Z39" i="34"/>
  <c r="Z21" i="34"/>
  <c r="Z47" i="34"/>
  <c r="Z40" i="34"/>
  <c r="Z20" i="34"/>
  <c r="Z29" i="34"/>
  <c r="Z56" i="34"/>
  <c r="Z78" i="34"/>
  <c r="Z109" i="34"/>
  <c r="Z60" i="34"/>
  <c r="Z28" i="34"/>
  <c r="Z32" i="34"/>
  <c r="Z16" i="34"/>
  <c r="Z44" i="34"/>
  <c r="Y169" i="34"/>
  <c r="AA191" i="34"/>
  <c r="AA96" i="34"/>
  <c r="AA114" i="34"/>
  <c r="Y138" i="34"/>
  <c r="Z125" i="34"/>
  <c r="AA243" i="34"/>
  <c r="AA208" i="34"/>
  <c r="Z158" i="34"/>
  <c r="Z206" i="34"/>
  <c r="AA61" i="34"/>
  <c r="Z120" i="34"/>
  <c r="AA121" i="34"/>
  <c r="AA75" i="34"/>
  <c r="Z82" i="34"/>
  <c r="Y214" i="34"/>
  <c r="Y183" i="34"/>
  <c r="Y215" i="34"/>
  <c r="Y238" i="34"/>
  <c r="Z94" i="34"/>
  <c r="Z199" i="34"/>
  <c r="Y179" i="34"/>
  <c r="AA188" i="34"/>
  <c r="Y190" i="34"/>
  <c r="Y177" i="34"/>
  <c r="Y123" i="34"/>
  <c r="Z185" i="34"/>
  <c r="AA184" i="34"/>
  <c r="AA65" i="34"/>
  <c r="Z41" i="34"/>
  <c r="Y136" i="34"/>
  <c r="Z214" i="34"/>
  <c r="AA141" i="34"/>
  <c r="AA187" i="34"/>
  <c r="Z162" i="34"/>
  <c r="AA136" i="34"/>
  <c r="Y124" i="34"/>
  <c r="AA62" i="34"/>
  <c r="Z135" i="34"/>
  <c r="Y43" i="34"/>
  <c r="Y92" i="34"/>
  <c r="Y98" i="34"/>
  <c r="AA82" i="34"/>
  <c r="Y113" i="34"/>
  <c r="Y178" i="34"/>
  <c r="Z215" i="34"/>
  <c r="AA221" i="34"/>
  <c r="Z97" i="34"/>
  <c r="Y194" i="34"/>
  <c r="Z171" i="34"/>
  <c r="Y122" i="34"/>
  <c r="AA132" i="34"/>
  <c r="AA203" i="34"/>
  <c r="AA79" i="34"/>
  <c r="Z233" i="34"/>
  <c r="Z235" i="34"/>
  <c r="AA64" i="34"/>
  <c r="AA94" i="34"/>
  <c r="AA162" i="34"/>
  <c r="Y217" i="34"/>
  <c r="Z198" i="34"/>
  <c r="Z164" i="34"/>
  <c r="Z83" i="34"/>
  <c r="Y223" i="34"/>
  <c r="Y62" i="34"/>
  <c r="AA206" i="34"/>
  <c r="Y41" i="34"/>
  <c r="AA151" i="34"/>
  <c r="Z34" i="34"/>
  <c r="Y90" i="34"/>
  <c r="AA118" i="34"/>
  <c r="Z128" i="34"/>
  <c r="AA103" i="34"/>
  <c r="AA168" i="34"/>
  <c r="AA194" i="34"/>
  <c r="Z247" i="34"/>
  <c r="AA35" i="34"/>
  <c r="AA106" i="34"/>
  <c r="Y175" i="34"/>
  <c r="Z69" i="34"/>
  <c r="Y229" i="34"/>
  <c r="AA97" i="34"/>
  <c r="AA240" i="34"/>
  <c r="Z137" i="34"/>
  <c r="Y243" i="34"/>
  <c r="Z221" i="34"/>
  <c r="Z123" i="34"/>
  <c r="AB164" i="34"/>
  <c r="Z150" i="34"/>
  <c r="AB152" i="34"/>
  <c r="AB116" i="34"/>
  <c r="Y71" i="34"/>
  <c r="AA100" i="34"/>
  <c r="Z228" i="34"/>
  <c r="Z80" i="34"/>
  <c r="Y205" i="34"/>
  <c r="Y42" i="34"/>
  <c r="AA147" i="34"/>
  <c r="Y241" i="34"/>
  <c r="Z84" i="34"/>
  <c r="Z220" i="34"/>
  <c r="AA238" i="34"/>
  <c r="AA90" i="34"/>
  <c r="AA150" i="34"/>
  <c r="AA128" i="34"/>
  <c r="Y119" i="34"/>
  <c r="AB38" i="34"/>
  <c r="AA217" i="34"/>
  <c r="AA113" i="34"/>
  <c r="AB169" i="34"/>
  <c r="AB243" i="34"/>
  <c r="AA185" i="34"/>
  <c r="AA178" i="34"/>
  <c r="Z241" i="34"/>
  <c r="Y69" i="34"/>
  <c r="AB174" i="34"/>
  <c r="AA133" i="34"/>
  <c r="AB192" i="34"/>
  <c r="Y207" i="34"/>
  <c r="AA167" i="34"/>
  <c r="AA104" i="34"/>
  <c r="AA57" i="34"/>
  <c r="Y146" i="34"/>
  <c r="Y168" i="34"/>
  <c r="Z98" i="34"/>
  <c r="Z180" i="34"/>
  <c r="AA37" i="34"/>
  <c r="Y106" i="34"/>
  <c r="AA108" i="34"/>
  <c r="AA163" i="34"/>
  <c r="Y230" i="34"/>
  <c r="Z211" i="34"/>
  <c r="Z131" i="34"/>
  <c r="Y228" i="34"/>
  <c r="Y224" i="34"/>
  <c r="Z64" i="34"/>
  <c r="AA247" i="34"/>
  <c r="AB131" i="34"/>
  <c r="AA177" i="34"/>
  <c r="AA175" i="34"/>
  <c r="Y196" i="34"/>
  <c r="AA220" i="34"/>
  <c r="AA219" i="34"/>
  <c r="AA54" i="34"/>
  <c r="AA31" i="34"/>
  <c r="AA115" i="34"/>
  <c r="AA171" i="34"/>
  <c r="Y239" i="34"/>
  <c r="Y191" i="34"/>
  <c r="AA209" i="34"/>
  <c r="AA183" i="34"/>
  <c r="Y118" i="34"/>
  <c r="AA88" i="34"/>
  <c r="Y53" i="34"/>
  <c r="AA91" i="34"/>
  <c r="Y165" i="34"/>
  <c r="Y97" i="34"/>
  <c r="Y181" i="34"/>
  <c r="Y139" i="34"/>
  <c r="Y156" i="34"/>
  <c r="Y242" i="34"/>
  <c r="Y37" i="34"/>
  <c r="AA70" i="34"/>
  <c r="AA124" i="34"/>
  <c r="Y147" i="34"/>
  <c r="Y208" i="34"/>
  <c r="Z63" i="34"/>
  <c r="AA148" i="34"/>
  <c r="Y154" i="34"/>
  <c r="Y170" i="34"/>
  <c r="AA77" i="34"/>
  <c r="Z243" i="34"/>
  <c r="Y134" i="34"/>
  <c r="Z172" i="34"/>
  <c r="Z122" i="34"/>
  <c r="Y100" i="34"/>
  <c r="Y209" i="34"/>
  <c r="AA223" i="34"/>
  <c r="Y66" i="34"/>
  <c r="AA86" i="34"/>
  <c r="Z50" i="34"/>
  <c r="Z186" i="34"/>
  <c r="Z118" i="34"/>
  <c r="Z138" i="34"/>
  <c r="Y116" i="34"/>
  <c r="AA207" i="34"/>
  <c r="Y131" i="34"/>
  <c r="Z177" i="34"/>
  <c r="AB176" i="34"/>
  <c r="Z79" i="34"/>
  <c r="Z106" i="34"/>
  <c r="AA224" i="34"/>
  <c r="AB87" i="34"/>
  <c r="Y220" i="34"/>
  <c r="Z30" i="34"/>
  <c r="AA218" i="34"/>
  <c r="Y128" i="34"/>
  <c r="Y162" i="34"/>
  <c r="Y46" i="34"/>
  <c r="AB120" i="34"/>
  <c r="Y99" i="34"/>
  <c r="AA66" i="34"/>
  <c r="AA139" i="34"/>
  <c r="AB237" i="34"/>
  <c r="AA89" i="34"/>
  <c r="Y233" i="34"/>
  <c r="AB220" i="34"/>
  <c r="Y132" i="34"/>
  <c r="AA232" i="34"/>
  <c r="AB140" i="34"/>
  <c r="AB205" i="34"/>
  <c r="Y84" i="34"/>
  <c r="Z246" i="34"/>
  <c r="AB184" i="34"/>
  <c r="Y133" i="34"/>
  <c r="Z54" i="34"/>
  <c r="AB98" i="34"/>
  <c r="Y234" i="34"/>
  <c r="Y149" i="34"/>
  <c r="Y235" i="34"/>
  <c r="AB69" i="34"/>
  <c r="Z207" i="34"/>
  <c r="AA180" i="34"/>
  <c r="Y151" i="34"/>
  <c r="Z200" i="34"/>
  <c r="AA153" i="33"/>
  <c r="AA174" i="33"/>
  <c r="AA163" i="33"/>
  <c r="AA181" i="33"/>
  <c r="AA59" i="33"/>
  <c r="AA226" i="33"/>
  <c r="AA40" i="33"/>
  <c r="AA199" i="33"/>
  <c r="AB156" i="33"/>
  <c r="AB32" i="33"/>
  <c r="AB218" i="33"/>
  <c r="AB159" i="33"/>
  <c r="AB103" i="33"/>
  <c r="AB197" i="33"/>
  <c r="AB184" i="33"/>
  <c r="AB28" i="33"/>
  <c r="AB108" i="33"/>
  <c r="AB73" i="33"/>
  <c r="Y198" i="33"/>
  <c r="AB219" i="33"/>
  <c r="AB206" i="33"/>
  <c r="AB96" i="33"/>
  <c r="AB137" i="33"/>
  <c r="AB61" i="33"/>
  <c r="AB42" i="33"/>
  <c r="AB148" i="33"/>
  <c r="AB217" i="33"/>
  <c r="AB195" i="33"/>
  <c r="AB143" i="33"/>
  <c r="AB69" i="33"/>
  <c r="AB190" i="33"/>
  <c r="AB161" i="33"/>
  <c r="AB182" i="33"/>
  <c r="AB120" i="33"/>
  <c r="AB63" i="33"/>
  <c r="Z137" i="33"/>
  <c r="Z143" i="33"/>
  <c r="Z54" i="33"/>
  <c r="Z103" i="33"/>
  <c r="Z146" i="33"/>
  <c r="Z81" i="33"/>
  <c r="Z70" i="33"/>
  <c r="Z196" i="33"/>
  <c r="Z80" i="33"/>
  <c r="Z186" i="33"/>
  <c r="Z200" i="33"/>
  <c r="Z49" i="33"/>
  <c r="Z90" i="33"/>
  <c r="Z133" i="33"/>
  <c r="Z130" i="33"/>
  <c r="Z86" i="33"/>
  <c r="Z181" i="33"/>
  <c r="Z100" i="33"/>
  <c r="Z152" i="33"/>
  <c r="Z102" i="33"/>
  <c r="Z169" i="33"/>
  <c r="Y163" i="33"/>
  <c r="Z108" i="33"/>
  <c r="Y66" i="33"/>
  <c r="Z72" i="33"/>
  <c r="Z64" i="33"/>
  <c r="Y64" i="33"/>
  <c r="Y178" i="33"/>
  <c r="Y157" i="33"/>
  <c r="Y197" i="33"/>
  <c r="Y187" i="33"/>
  <c r="Y44" i="33"/>
  <c r="Y213" i="33"/>
  <c r="Y118" i="33"/>
  <c r="Y86" i="33"/>
  <c r="Y111" i="33"/>
  <c r="Y126" i="33"/>
  <c r="Y73" i="33"/>
  <c r="Y129" i="33"/>
  <c r="Z109" i="33"/>
  <c r="Y219" i="33"/>
  <c r="Z50" i="33"/>
  <c r="Y105" i="33"/>
  <c r="Y218" i="33"/>
  <c r="Y184" i="33"/>
  <c r="AB117" i="33"/>
  <c r="AA133" i="33"/>
  <c r="AB194" i="33"/>
  <c r="AB222" i="33"/>
  <c r="AB35" i="33"/>
  <c r="AA60" i="33"/>
  <c r="AA182" i="33"/>
  <c r="AB172" i="33"/>
  <c r="AB104" i="33"/>
  <c r="AB91" i="33"/>
  <c r="AA42" i="33"/>
  <c r="AA149" i="33"/>
  <c r="AB220" i="33"/>
  <c r="AA107" i="33"/>
  <c r="AB144" i="33"/>
  <c r="AB44" i="33"/>
  <c r="AB102" i="33"/>
  <c r="AA187" i="33"/>
  <c r="AA85" i="33"/>
  <c r="AA222" i="33"/>
  <c r="AA108" i="33"/>
  <c r="AB201" i="33"/>
  <c r="Y89" i="33"/>
  <c r="Y167" i="33"/>
  <c r="Y215" i="33"/>
  <c r="Y159" i="33"/>
  <c r="Y30" i="33"/>
  <c r="Y234" i="33"/>
  <c r="Y113" i="33"/>
  <c r="Y102" i="33"/>
  <c r="Y208" i="33"/>
  <c r="Y193" i="33"/>
  <c r="Y169" i="33"/>
  <c r="Y139" i="33"/>
  <c r="Y117" i="33"/>
  <c r="Y166" i="33"/>
  <c r="Y228" i="33"/>
  <c r="Y229" i="33"/>
  <c r="Y91" i="33"/>
  <c r="Y202" i="33"/>
  <c r="Y214" i="33"/>
  <c r="Y217" i="33"/>
  <c r="Y158" i="33"/>
  <c r="Y130" i="33"/>
  <c r="Y160" i="33"/>
  <c r="Y94" i="33"/>
  <c r="Y120" i="33"/>
  <c r="Y29" i="33"/>
  <c r="Y55" i="33"/>
  <c r="Y148" i="33"/>
  <c r="Y122" i="33"/>
  <c r="Y52" i="33"/>
  <c r="Y101" i="33"/>
  <c r="Y123" i="33"/>
  <c r="Y162" i="33"/>
  <c r="Y61" i="33"/>
  <c r="Y151" i="33"/>
  <c r="Y31" i="33"/>
  <c r="Y188" i="33"/>
  <c r="Y84" i="33"/>
  <c r="Y149" i="33"/>
  <c r="Y82" i="33"/>
  <c r="Y196" i="33"/>
  <c r="Y233" i="33"/>
  <c r="Y172" i="33"/>
  <c r="Y223" i="33"/>
  <c r="Y230" i="33"/>
  <c r="Y36" i="33"/>
  <c r="Y134" i="33"/>
  <c r="Y136" i="33"/>
  <c r="Y212" i="33"/>
  <c r="Y195" i="33"/>
  <c r="Y106" i="33"/>
  <c r="Y185" i="33"/>
  <c r="Y62" i="33"/>
  <c r="Y183" i="33"/>
  <c r="Y71" i="33"/>
  <c r="Y227" i="33"/>
  <c r="Y108" i="33"/>
  <c r="Y220" i="33"/>
  <c r="Y177" i="33"/>
  <c r="Y201" i="33"/>
  <c r="Y128" i="33"/>
  <c r="Y104" i="33"/>
  <c r="Y231" i="33"/>
  <c r="Y141" i="33"/>
  <c r="Y199" i="33"/>
  <c r="Y135" i="33"/>
  <c r="Y85" i="33"/>
  <c r="Y209" i="33"/>
  <c r="Y28" i="33"/>
  <c r="Y171" i="33"/>
  <c r="Y132" i="33"/>
  <c r="Y96" i="33"/>
  <c r="Y194" i="33"/>
  <c r="Y125" i="33"/>
  <c r="Y87" i="33"/>
  <c r="Y45" i="33"/>
  <c r="Y225" i="33"/>
  <c r="Y152" i="33"/>
  <c r="Y50" i="33"/>
  <c r="Y43" i="33"/>
  <c r="Y204" i="33"/>
  <c r="Y46" i="33"/>
  <c r="Y72" i="33"/>
  <c r="Y175" i="33"/>
  <c r="Y144" i="33"/>
  <c r="Y165" i="33"/>
  <c r="Y78" i="33"/>
  <c r="Y161" i="33"/>
  <c r="Y35" i="33"/>
  <c r="Y90" i="33"/>
  <c r="Y112" i="33"/>
  <c r="Y191" i="33"/>
  <c r="Y174" i="33"/>
  <c r="Y190" i="33"/>
  <c r="Y176" i="33"/>
  <c r="Y60" i="33"/>
  <c r="Y79" i="33"/>
  <c r="Y39" i="33"/>
  <c r="Y58" i="33"/>
  <c r="Y116" i="33"/>
  <c r="Y81" i="33"/>
  <c r="Y97" i="33"/>
  <c r="Y115" i="33"/>
  <c r="Y51" i="33"/>
  <c r="Y216" i="33"/>
  <c r="Y155" i="33"/>
  <c r="Y34" i="33"/>
  <c r="Y143" i="33"/>
  <c r="Y222" i="33"/>
  <c r="Y95" i="33"/>
  <c r="Y32" i="33"/>
  <c r="Y77" i="33"/>
  <c r="Y205" i="33"/>
  <c r="Y74" i="33"/>
  <c r="Y38" i="33"/>
  <c r="Y207" i="33"/>
  <c r="Y156" i="33"/>
  <c r="Y146" i="33"/>
  <c r="Y47" i="33"/>
  <c r="Y27" i="33"/>
  <c r="Y181" i="33"/>
  <c r="Y210" i="33"/>
  <c r="Y67" i="33"/>
  <c r="Y137" i="33"/>
  <c r="Y93" i="33"/>
  <c r="Y182" i="33"/>
  <c r="Y211" i="33"/>
  <c r="Y147" i="33"/>
  <c r="Y192" i="33"/>
  <c r="Y173" i="33"/>
  <c r="Y80" i="33"/>
  <c r="Y114" i="33"/>
  <c r="Y42" i="33"/>
  <c r="Y68" i="33"/>
  <c r="Y98" i="33"/>
  <c r="Y133" i="33"/>
  <c r="Y200" i="33"/>
  <c r="Y142" i="33"/>
  <c r="Y56" i="33"/>
  <c r="Y121" i="33"/>
  <c r="Y180" i="33"/>
  <c r="Y138" i="33"/>
  <c r="Y110" i="33"/>
  <c r="Y203" i="33"/>
  <c r="Y70" i="33"/>
  <c r="Y75" i="33"/>
  <c r="Y127" i="33"/>
  <c r="Y69" i="33"/>
  <c r="Y40" i="33"/>
  <c r="Y100" i="33"/>
  <c r="Y186" i="33"/>
  <c r="Y103" i="33"/>
  <c r="Y65" i="33"/>
  <c r="Y41" i="33"/>
  <c r="Y140" i="33"/>
  <c r="Y109" i="33"/>
  <c r="Y168" i="33"/>
  <c r="Y179" i="33"/>
  <c r="Y59" i="33"/>
  <c r="Y37" i="33"/>
  <c r="Y224" i="33"/>
  <c r="Y206" i="33"/>
  <c r="Y33" i="33"/>
  <c r="Y131" i="33"/>
  <c r="Y76" i="33"/>
  <c r="Y88" i="33"/>
  <c r="Y54" i="33"/>
  <c r="Y170" i="33"/>
  <c r="Y189" i="33"/>
  <c r="Y150" i="33"/>
  <c r="Y99" i="33"/>
  <c r="Y49" i="33"/>
  <c r="Y226" i="33"/>
  <c r="Y154" i="33"/>
  <c r="Y232" i="33"/>
  <c r="Y83" i="33"/>
  <c r="AA201" i="33"/>
  <c r="AA229" i="33"/>
  <c r="AA96" i="33"/>
  <c r="AA157" i="33"/>
  <c r="AA129" i="33"/>
  <c r="AA175" i="33"/>
  <c r="AA70" i="33"/>
  <c r="AA31" i="33"/>
  <c r="AA83" i="33"/>
  <c r="AA234" i="33"/>
  <c r="AA76" i="33"/>
  <c r="AA233" i="33"/>
  <c r="AA141" i="33"/>
  <c r="AA69" i="33"/>
  <c r="AA135" i="33"/>
  <c r="AA114" i="33"/>
  <c r="AA106" i="33"/>
  <c r="AA105" i="33"/>
  <c r="AA95" i="33"/>
  <c r="AA137" i="33"/>
  <c r="AA110" i="33"/>
  <c r="AA68" i="33"/>
  <c r="AA99" i="33"/>
  <c r="AA33" i="33"/>
  <c r="AA88" i="33"/>
  <c r="AA57" i="33"/>
  <c r="AA52" i="33"/>
  <c r="AA209" i="33"/>
  <c r="AA87" i="33"/>
  <c r="AA84" i="33"/>
  <c r="AA219" i="33"/>
  <c r="AA49" i="33"/>
  <c r="AA230" i="33"/>
  <c r="AA231" i="33"/>
  <c r="AA217" i="33"/>
  <c r="AA188" i="33"/>
  <c r="AA121" i="33"/>
  <c r="AA176" i="33"/>
  <c r="AA148" i="33"/>
  <c r="AA74" i="33"/>
  <c r="AA104" i="33"/>
  <c r="AA180" i="33"/>
  <c r="AA41" i="33"/>
  <c r="AA167" i="33"/>
  <c r="AA46" i="33"/>
  <c r="AA71" i="33"/>
  <c r="AA223" i="33"/>
  <c r="AA221" i="33"/>
  <c r="AA102" i="33"/>
  <c r="AA147" i="33"/>
  <c r="AA140" i="33"/>
  <c r="AA160" i="33"/>
  <c r="AA64" i="33"/>
  <c r="AA214" i="33"/>
  <c r="AA224" i="33"/>
  <c r="AA127" i="33"/>
  <c r="AA124" i="33"/>
  <c r="AA196" i="33"/>
  <c r="AA194" i="33"/>
  <c r="AA36" i="33"/>
  <c r="AA227" i="33"/>
  <c r="AA225" i="33"/>
  <c r="AA203" i="33"/>
  <c r="AA169" i="33"/>
  <c r="AA136" i="33"/>
  <c r="AA109" i="33"/>
  <c r="AA122" i="33"/>
  <c r="AA195" i="33"/>
  <c r="AA117" i="33"/>
  <c r="AA126" i="33"/>
  <c r="AA56" i="33"/>
  <c r="AA152" i="33"/>
  <c r="AA75" i="33"/>
  <c r="AA189" i="33"/>
  <c r="AA30" i="33"/>
  <c r="AA62" i="33"/>
  <c r="AA115" i="33"/>
  <c r="AA151" i="33"/>
  <c r="AA220" i="33"/>
  <c r="AA170" i="33"/>
  <c r="AA100" i="33"/>
  <c r="AA78" i="33"/>
  <c r="AA73" i="33"/>
  <c r="AA144" i="33"/>
  <c r="AA125" i="33"/>
  <c r="AA179" i="33"/>
  <c r="AA172" i="33"/>
  <c r="AA206" i="33"/>
  <c r="AA186" i="33"/>
  <c r="AA210" i="33"/>
  <c r="AA81" i="33"/>
  <c r="AA34" i="33"/>
  <c r="AB208" i="33"/>
  <c r="AA132" i="33"/>
  <c r="AA162" i="33"/>
  <c r="AA204" i="33"/>
  <c r="AB199" i="33"/>
  <c r="AA94" i="33"/>
  <c r="AA185" i="33"/>
  <c r="AA123" i="33"/>
  <c r="AB180" i="33"/>
  <c r="Z134" i="33"/>
  <c r="Z234" i="33"/>
  <c r="Z222" i="33"/>
  <c r="Z199" i="33"/>
  <c r="Z185" i="33"/>
  <c r="Z223" i="33"/>
  <c r="Z126" i="33"/>
  <c r="Z156" i="33"/>
  <c r="Z195" i="33"/>
  <c r="Z117" i="33"/>
  <c r="Z220" i="33"/>
  <c r="Z221" i="33"/>
  <c r="Z210" i="33"/>
  <c r="Z44" i="33"/>
  <c r="Z27" i="33"/>
  <c r="Z158" i="33"/>
  <c r="Z202" i="33"/>
  <c r="Z28" i="33"/>
  <c r="Z106" i="33"/>
  <c r="Z71" i="33"/>
  <c r="Z135" i="33"/>
  <c r="Z101" i="33"/>
  <c r="Z105" i="33"/>
  <c r="Z113" i="33"/>
  <c r="AA228" i="33"/>
  <c r="AB109" i="33"/>
  <c r="AA211" i="33"/>
  <c r="AA63" i="33"/>
  <c r="AA44" i="33"/>
  <c r="AB80" i="33"/>
  <c r="AA146" i="33"/>
  <c r="AB29" i="33"/>
  <c r="AA131" i="33"/>
  <c r="AB45" i="33"/>
  <c r="Z160" i="33"/>
  <c r="AB138" i="33"/>
  <c r="AB221" i="33"/>
  <c r="AB203" i="33"/>
  <c r="AA134" i="33"/>
  <c r="AB82" i="33"/>
  <c r="AB165" i="33"/>
  <c r="AA218" i="33"/>
  <c r="Z121" i="33"/>
  <c r="AA55" i="33"/>
  <c r="AA86" i="33"/>
  <c r="Z166" i="33"/>
  <c r="AA215" i="33"/>
  <c r="AA177" i="33"/>
  <c r="AB60" i="33"/>
  <c r="AB211" i="33"/>
  <c r="AB111" i="33"/>
  <c r="AA101" i="33"/>
  <c r="AA32" i="33"/>
  <c r="AB106" i="33"/>
  <c r="Z190" i="33"/>
  <c r="AB232" i="33"/>
  <c r="AB186" i="33"/>
  <c r="AA166" i="33"/>
  <c r="AA139" i="33"/>
  <c r="Z43" i="33"/>
  <c r="AA130" i="33"/>
  <c r="AB41" i="33"/>
  <c r="AA207" i="33"/>
  <c r="AB55" i="33"/>
  <c r="AA72" i="33"/>
  <c r="AA138" i="33"/>
  <c r="AA155" i="33"/>
  <c r="AA205" i="33"/>
  <c r="AA158" i="33"/>
  <c r="AB207" i="33"/>
  <c r="Z175" i="33"/>
  <c r="Z33" i="33"/>
  <c r="AA82" i="33"/>
  <c r="AA50" i="33"/>
  <c r="AA93" i="33"/>
  <c r="AA91" i="33"/>
  <c r="AA198" i="33"/>
  <c r="AA145" i="33"/>
  <c r="AA112" i="33"/>
  <c r="AA90" i="33"/>
  <c r="AA178" i="33"/>
  <c r="AA202" i="33"/>
  <c r="AA159" i="33"/>
  <c r="AA190" i="33"/>
  <c r="AA154" i="33"/>
  <c r="AA212" i="33"/>
  <c r="AA89" i="33"/>
  <c r="AA193" i="33"/>
  <c r="AB113" i="33"/>
  <c r="AB224" i="33"/>
  <c r="AB122" i="33"/>
  <c r="AB213" i="33"/>
  <c r="AB95" i="33"/>
  <c r="AB58" i="33"/>
  <c r="AB107" i="33"/>
  <c r="AB185" i="33"/>
  <c r="AB233" i="33"/>
  <c r="AB87" i="33"/>
  <c r="AB231" i="33"/>
  <c r="AB214" i="33"/>
  <c r="AB88" i="33"/>
  <c r="AB110" i="33"/>
  <c r="AB43" i="33"/>
  <c r="AB34" i="33"/>
  <c r="AB132" i="33"/>
  <c r="AB66" i="33"/>
  <c r="AB187" i="33"/>
  <c r="AB225" i="33"/>
  <c r="AB162" i="33"/>
  <c r="AB83" i="33"/>
  <c r="AB177" i="33"/>
  <c r="AB191" i="33"/>
  <c r="AB112" i="33"/>
  <c r="AB181" i="33"/>
  <c r="AB167" i="33"/>
  <c r="AB145" i="33"/>
  <c r="AB215" i="33"/>
  <c r="AB157" i="33"/>
  <c r="AB57" i="33"/>
  <c r="AB71" i="33"/>
  <c r="AB93" i="33"/>
  <c r="AB33" i="33"/>
  <c r="AA116" i="33"/>
  <c r="AA208" i="33"/>
  <c r="AA28" i="33"/>
  <c r="AB101" i="33"/>
  <c r="AA47" i="33"/>
  <c r="AA61" i="33"/>
  <c r="AA37" i="33"/>
  <c r="AB176" i="33"/>
  <c r="AA173" i="33"/>
  <c r="AA161" i="33"/>
  <c r="AA66" i="33"/>
  <c r="AA213" i="33"/>
  <c r="AA65" i="33"/>
  <c r="AA67" i="33"/>
  <c r="AA103" i="33"/>
  <c r="Z170" i="33"/>
  <c r="AB154" i="33"/>
  <c r="AA118" i="33"/>
  <c r="Z172" i="33"/>
  <c r="AB149" i="33"/>
  <c r="AB54" i="33"/>
  <c r="Z42" i="33"/>
  <c r="AA80" i="33"/>
  <c r="AB40" i="33"/>
  <c r="AA35" i="33"/>
  <c r="AA54" i="33"/>
  <c r="AA143" i="33"/>
  <c r="AA45" i="33"/>
  <c r="AB89" i="33"/>
  <c r="AB85" i="33"/>
  <c r="Z224" i="33"/>
  <c r="Z173" i="33"/>
  <c r="AB134" i="33"/>
  <c r="AA58" i="33"/>
  <c r="AA43" i="33"/>
  <c r="AB31" i="33"/>
  <c r="AB30" i="33"/>
  <c r="AA120" i="33"/>
  <c r="AA165" i="33"/>
  <c r="AA51" i="33"/>
  <c r="AA232" i="33"/>
  <c r="Z66" i="33"/>
  <c r="AA156" i="33"/>
  <c r="AA128" i="33"/>
  <c r="AA29" i="33"/>
  <c r="AA150" i="33"/>
  <c r="AA77" i="33"/>
  <c r="AB67" i="33"/>
  <c r="AA200" i="33"/>
  <c r="Z115" i="33"/>
  <c r="AA111" i="33"/>
  <c r="AA98" i="33"/>
  <c r="AB133" i="33"/>
  <c r="AB158" i="33"/>
  <c r="AA191" i="33"/>
  <c r="Z83" i="33"/>
  <c r="AB46" i="33"/>
  <c r="Z118" i="33"/>
  <c r="Z124" i="33"/>
  <c r="Z153" i="33"/>
  <c r="Z116" i="33"/>
  <c r="Z41" i="33"/>
  <c r="Z182" i="33"/>
  <c r="Z229" i="33"/>
  <c r="Z230" i="33"/>
  <c r="AB151" i="33"/>
  <c r="Z88" i="33"/>
  <c r="Z225" i="33"/>
  <c r="Z159" i="33"/>
  <c r="AB77" i="33"/>
  <c r="AB65" i="33"/>
  <c r="Z40" i="33"/>
  <c r="AB50" i="33"/>
  <c r="AB216" i="33"/>
  <c r="Z142" i="33"/>
  <c r="Z84" i="33"/>
  <c r="Z104" i="33"/>
  <c r="AB114" i="33"/>
  <c r="AB64" i="33"/>
  <c r="AB81" i="33"/>
  <c r="AB116" i="33"/>
  <c r="Z138" i="33"/>
  <c r="Z87" i="33"/>
  <c r="AB169" i="33"/>
  <c r="AB51" i="33"/>
  <c r="Z188" i="33"/>
  <c r="Z76" i="33"/>
  <c r="Z128" i="33"/>
  <c r="Z215" i="33"/>
  <c r="AB75" i="33"/>
  <c r="AB129" i="33"/>
  <c r="AB147" i="33"/>
  <c r="AB52" i="33"/>
  <c r="Z93" i="33"/>
  <c r="Z123" i="33"/>
  <c r="Z97" i="33"/>
  <c r="Z37" i="33"/>
  <c r="Z125" i="33"/>
  <c r="AB139" i="33"/>
  <c r="Z65" i="33"/>
  <c r="Z99" i="33"/>
  <c r="Z232" i="33"/>
  <c r="AB179" i="33"/>
  <c r="Z132" i="33"/>
  <c r="AB150" i="33"/>
  <c r="Z162" i="33"/>
  <c r="AB200" i="33"/>
  <c r="AB226" i="33"/>
  <c r="Z136" i="33"/>
  <c r="AB136" i="33"/>
  <c r="AB173" i="33"/>
  <c r="Z35" i="33"/>
  <c r="AB163" i="33"/>
  <c r="Z68" i="33"/>
  <c r="Z59" i="33"/>
  <c r="AB47" i="33"/>
  <c r="Y124" i="33"/>
  <c r="Z25" i="33"/>
  <c r="Z17" i="33"/>
  <c r="Z21" i="33"/>
  <c r="Z19" i="33"/>
  <c r="Z92" i="33"/>
  <c r="Z23" i="33"/>
  <c r="Z48" i="33"/>
  <c r="Z119" i="33"/>
  <c r="Z53" i="33"/>
  <c r="Z164" i="33"/>
  <c r="Z26" i="33"/>
  <c r="Z20" i="33"/>
  <c r="Z24" i="33"/>
  <c r="Z18" i="33"/>
  <c r="Z22" i="33"/>
  <c r="Z171" i="33"/>
  <c r="Z209" i="33"/>
  <c r="Z192" i="33"/>
  <c r="Z208" i="33"/>
  <c r="Z91" i="33"/>
  <c r="Z73" i="33"/>
  <c r="Z127" i="33"/>
  <c r="Z38" i="33"/>
  <c r="AB21" i="33"/>
  <c r="AB18" i="33"/>
  <c r="AB19" i="33"/>
  <c r="AB17" i="33"/>
  <c r="AB23" i="33"/>
  <c r="AB26" i="33"/>
  <c r="AB25" i="33"/>
  <c r="AB14" i="33"/>
  <c r="AB164" i="33"/>
  <c r="AB15" i="33"/>
  <c r="AB48" i="33"/>
  <c r="AB22" i="33"/>
  <c r="AB20" i="33"/>
  <c r="AB53" i="33"/>
  <c r="AB92" i="33"/>
  <c r="AB119" i="33"/>
  <c r="AB24" i="33"/>
  <c r="AB16" i="33"/>
  <c r="AB193" i="33"/>
  <c r="AB160" i="33"/>
  <c r="AB99" i="33"/>
  <c r="Z174" i="33"/>
  <c r="AB118" i="33"/>
  <c r="Z51" i="33"/>
  <c r="Z187" i="33"/>
  <c r="AB79" i="33"/>
  <c r="Z60" i="33"/>
  <c r="Z112" i="33"/>
  <c r="Z149" i="33"/>
  <c r="AB125" i="33"/>
  <c r="Z52" i="33"/>
  <c r="Z57" i="33"/>
  <c r="AB234" i="33"/>
  <c r="Z168" i="33"/>
  <c r="Z34" i="33"/>
  <c r="Z120" i="33"/>
  <c r="Z62" i="33"/>
  <c r="AB223" i="33"/>
  <c r="AB39" i="33"/>
  <c r="AB59" i="33"/>
  <c r="Z85" i="33"/>
  <c r="AB86" i="33"/>
  <c r="Z217" i="33"/>
  <c r="Z218" i="33"/>
  <c r="Z155" i="33"/>
  <c r="Z56" i="33"/>
  <c r="AB192" i="33"/>
  <c r="Z129" i="33"/>
  <c r="Z77" i="33"/>
  <c r="AB198" i="33"/>
  <c r="AB97" i="33"/>
  <c r="AB38" i="33"/>
  <c r="Z197" i="33"/>
  <c r="AB90" i="33"/>
  <c r="Z82" i="33"/>
  <c r="Z30" i="33"/>
  <c r="AB170" i="33"/>
  <c r="AB204" i="33"/>
  <c r="Z231" i="33"/>
  <c r="Z212" i="33"/>
  <c r="Z205" i="33"/>
  <c r="AB168" i="33"/>
  <c r="Z47" i="33"/>
  <c r="AA168" i="33"/>
  <c r="AB127" i="33"/>
  <c r="AB128" i="33"/>
  <c r="Z58" i="33"/>
  <c r="AB196" i="33"/>
  <c r="Z39" i="33"/>
  <c r="AB202" i="33"/>
  <c r="Z176" i="33"/>
  <c r="Z31" i="33"/>
  <c r="AB230" i="33"/>
  <c r="AB56" i="33"/>
  <c r="Z228" i="33"/>
  <c r="Z161" i="33"/>
  <c r="Z216" i="33"/>
  <c r="AB123" i="33"/>
  <c r="AB153" i="33"/>
  <c r="Z233" i="33"/>
  <c r="Z98" i="33"/>
  <c r="Z211" i="33"/>
  <c r="AB74" i="33"/>
  <c r="Z150" i="33"/>
  <c r="Z157" i="33"/>
  <c r="Z198" i="33"/>
  <c r="Z203" i="33"/>
  <c r="Z177" i="33"/>
  <c r="Z219" i="33"/>
  <c r="Z122" i="33"/>
  <c r="Z89" i="33"/>
  <c r="AB126" i="33"/>
  <c r="Z95" i="33"/>
  <c r="AB84" i="33"/>
  <c r="AB142" i="33"/>
  <c r="Z193" i="33"/>
  <c r="AB227" i="33"/>
  <c r="Z178" i="33"/>
  <c r="AB72" i="33"/>
  <c r="AB183" i="33"/>
  <c r="Z61" i="33"/>
  <c r="AB171" i="33"/>
  <c r="AB229" i="33"/>
  <c r="Z29" i="33"/>
  <c r="AB78" i="33"/>
  <c r="AB94" i="33"/>
  <c r="Z154" i="33"/>
  <c r="AB189" i="33"/>
  <c r="AB27" i="33"/>
  <c r="Z213" i="33"/>
  <c r="Z144" i="33"/>
  <c r="AB98" i="33"/>
  <c r="AB188" i="33"/>
  <c r="AB36" i="33"/>
  <c r="Z183" i="33"/>
  <c r="AB210" i="33"/>
  <c r="Z110" i="33"/>
  <c r="AB121" i="33"/>
  <c r="AB140" i="33"/>
  <c r="Z147" i="33"/>
  <c r="AB146" i="33"/>
  <c r="Y23" i="33"/>
  <c r="Y20" i="33"/>
  <c r="Y19" i="33"/>
  <c r="Y17" i="33"/>
  <c r="Y25" i="33"/>
  <c r="Y21" i="33"/>
  <c r="Y18" i="33"/>
  <c r="Y24" i="33"/>
  <c r="Y26" i="33"/>
  <c r="Y22" i="33"/>
  <c r="Y15" i="33"/>
  <c r="Y16" i="33"/>
  <c r="Y53" i="33"/>
  <c r="Y92" i="33"/>
  <c r="Y119" i="33"/>
  <c r="Y14" i="33"/>
  <c r="Y48" i="33"/>
  <c r="Y164" i="33"/>
  <c r="Z145" i="33"/>
  <c r="Z227" i="33"/>
  <c r="Z96" i="33"/>
  <c r="Z32" i="33"/>
  <c r="Z69" i="33"/>
  <c r="Z204" i="33"/>
  <c r="Z79" i="33"/>
  <c r="Z63" i="33"/>
  <c r="Z141" i="33"/>
  <c r="AB62" i="33"/>
  <c r="AB152" i="33"/>
  <c r="Z179" i="33"/>
  <c r="AB135" i="33"/>
  <c r="AB124" i="33"/>
  <c r="AB76" i="33"/>
  <c r="Z36" i="33"/>
  <c r="AB68" i="33"/>
  <c r="Z184" i="33"/>
  <c r="Z140" i="33"/>
  <c r="Z191" i="33"/>
  <c r="AB49" i="33"/>
  <c r="Z207" i="33"/>
  <c r="Z165" i="33"/>
  <c r="Z114" i="33"/>
  <c r="Z107" i="33"/>
  <c r="AB178" i="33"/>
  <c r="Z163" i="33"/>
  <c r="Z131" i="33"/>
  <c r="AB155" i="33"/>
  <c r="AB100" i="33"/>
  <c r="Z148" i="33"/>
  <c r="Z111" i="33"/>
  <c r="Z167" i="33"/>
  <c r="Z78" i="33"/>
  <c r="Z201" i="33"/>
  <c r="AB175" i="33"/>
  <c r="Z226" i="33"/>
  <c r="AB141" i="33"/>
  <c r="Z194" i="33"/>
  <c r="AB131" i="33"/>
  <c r="Z206" i="33"/>
  <c r="AB105" i="33"/>
  <c r="Z151" i="33"/>
  <c r="Z214" i="33"/>
  <c r="AB205" i="33"/>
  <c r="Z67" i="33"/>
  <c r="AB174" i="33"/>
  <c r="AB209" i="33"/>
  <c r="Z180" i="33"/>
  <c r="Z75" i="33"/>
  <c r="Z139" i="33"/>
  <c r="AB70" i="33"/>
  <c r="Z74" i="33"/>
  <c r="AB115" i="33"/>
  <c r="AB37" i="33"/>
  <c r="AB228" i="33"/>
  <c r="Z55" i="33"/>
  <c r="Z45" i="33"/>
  <c r="Y63" i="33"/>
  <c r="Z46" i="33"/>
  <c r="AA18" i="33"/>
  <c r="AA21" i="33"/>
  <c r="AA25" i="33"/>
  <c r="AA92" i="33"/>
  <c r="AA23" i="33"/>
  <c r="AA53" i="33"/>
  <c r="AA119" i="33"/>
  <c r="AA22" i="33"/>
  <c r="AA20" i="33"/>
  <c r="AA24" i="33"/>
  <c r="AA14" i="33"/>
  <c r="AA48" i="33"/>
  <c r="AA164" i="33"/>
  <c r="AA17" i="33"/>
  <c r="AA15" i="33"/>
  <c r="AA16" i="33"/>
  <c r="AA26" i="33"/>
  <c r="AA19" i="33"/>
  <c r="AB166" i="33"/>
  <c r="AA113" i="33"/>
  <c r="AA184" i="33"/>
  <c r="Y107" i="33" l="1"/>
  <c r="Y57" i="33"/>
  <c r="Y145" i="33"/>
  <c r="Q26" i="19"/>
  <c r="U26" i="19" s="1"/>
  <c r="T22" i="19"/>
  <c r="X22" i="19" s="1"/>
  <c r="R19" i="19"/>
  <c r="V19" i="19" s="1"/>
  <c r="S16" i="19"/>
  <c r="W16" i="19" s="1"/>
  <c r="R15" i="19"/>
  <c r="V15" i="19" s="1"/>
  <c r="S14" i="19" l="1"/>
  <c r="W14" i="19" s="1"/>
  <c r="Q22" i="19"/>
  <c r="U22" i="19" s="1"/>
  <c r="T24" i="19"/>
  <c r="X24" i="19" s="1"/>
  <c r="T26" i="19"/>
  <c r="X26" i="19" s="1"/>
  <c r="T17" i="19"/>
  <c r="X17" i="19" s="1"/>
  <c r="S15" i="19"/>
  <c r="W15" i="19" s="1"/>
  <c r="Q24" i="19"/>
  <c r="U24" i="19" s="1"/>
  <c r="R14" i="19"/>
  <c r="V14" i="19" s="1"/>
  <c r="T15" i="19"/>
  <c r="X15" i="19" s="1"/>
  <c r="R24" i="19"/>
  <c r="V24" i="19" s="1"/>
  <c r="Q14" i="19"/>
  <c r="U14" i="19" s="1"/>
  <c r="T16" i="19"/>
  <c r="X16" i="19" s="1"/>
  <c r="T14" i="19"/>
  <c r="X14" i="19" s="1"/>
  <c r="Q17" i="19"/>
  <c r="U17" i="19" s="1"/>
  <c r="R17" i="19"/>
  <c r="V17" i="19" s="1"/>
  <c r="R16" i="19"/>
  <c r="V16" i="19" s="1"/>
  <c r="R61" i="19"/>
  <c r="V61" i="19" s="1"/>
  <c r="Q61" i="19"/>
  <c r="U61" i="19" s="1"/>
  <c r="S61" i="19"/>
  <c r="W61" i="19" s="1"/>
  <c r="T61" i="19"/>
  <c r="X61" i="19" s="1"/>
  <c r="S20" i="19"/>
  <c r="W20" i="19" s="1"/>
  <c r="Q18" i="19"/>
  <c r="U18" i="19" s="1"/>
  <c r="Q20" i="19"/>
  <c r="U20" i="19" s="1"/>
  <c r="R21" i="19"/>
  <c r="V21" i="19" s="1"/>
  <c r="S23" i="19"/>
  <c r="W23" i="19" s="1"/>
  <c r="R23" i="19"/>
  <c r="V23" i="19" s="1"/>
  <c r="R25" i="19"/>
  <c r="V25" i="19" s="1"/>
  <c r="Q25" i="19"/>
  <c r="U25" i="19" s="1"/>
  <c r="S17" i="19"/>
  <c r="W17" i="19" s="1"/>
  <c r="R18" i="19"/>
  <c r="V18" i="19" s="1"/>
  <c r="R20" i="19"/>
  <c r="V20" i="19" s="1"/>
  <c r="Q21" i="19"/>
  <c r="U21" i="19" s="1"/>
  <c r="S22" i="19"/>
  <c r="W22" i="19" s="1"/>
  <c r="R22" i="19"/>
  <c r="V22" i="19" s="1"/>
  <c r="S24" i="19"/>
  <c r="W24" i="19" s="1"/>
  <c r="Q19" i="19"/>
  <c r="U19" i="19" s="1"/>
  <c r="Q23" i="19"/>
  <c r="U23" i="19" s="1"/>
  <c r="S18" i="19"/>
  <c r="W18" i="19" s="1"/>
  <c r="T20" i="19"/>
  <c r="X20" i="19" s="1"/>
  <c r="S21" i="19"/>
  <c r="W21" i="19" s="1"/>
  <c r="T25" i="19"/>
  <c r="X25" i="19" s="1"/>
  <c r="S25" i="19"/>
  <c r="W25" i="19" s="1"/>
  <c r="Q15" i="19"/>
  <c r="U15" i="19" s="1"/>
  <c r="T18" i="19"/>
  <c r="X18" i="19" s="1"/>
  <c r="S19" i="19"/>
  <c r="W19" i="19" s="1"/>
  <c r="T21" i="19"/>
  <c r="X21" i="19" s="1"/>
  <c r="T23" i="19"/>
  <c r="X23" i="19" s="1"/>
  <c r="S26" i="19"/>
  <c r="W26" i="19" s="1"/>
  <c r="R26" i="19"/>
  <c r="V26" i="19" s="1"/>
  <c r="Q16" i="19"/>
  <c r="U16" i="19" s="1"/>
  <c r="T19" i="19"/>
  <c r="X19" i="19" s="1"/>
  <c r="T39" i="19" l="1"/>
  <c r="X39" i="19" s="1"/>
  <c r="S39" i="19"/>
  <c r="W39" i="19" s="1"/>
  <c r="Q39" i="19"/>
  <c r="U39" i="19" s="1"/>
  <c r="R39" i="19"/>
  <c r="V39" i="19" s="1"/>
  <c r="T28" i="19"/>
  <c r="X28" i="19" s="1"/>
  <c r="S28" i="19"/>
  <c r="W28" i="19" s="1"/>
  <c r="R28" i="19"/>
  <c r="V28" i="19" s="1"/>
  <c r="Q28" i="19"/>
  <c r="U28" i="19" s="1"/>
  <c r="S72" i="19"/>
  <c r="W72" i="19" s="1"/>
  <c r="T72" i="19"/>
  <c r="X72" i="19" s="1"/>
  <c r="R72" i="19"/>
  <c r="V72" i="19" s="1"/>
  <c r="Q72" i="19"/>
  <c r="U72" i="19" s="1"/>
  <c r="S162" i="19"/>
  <c r="W162" i="19" s="1"/>
  <c r="R162" i="19"/>
  <c r="V162" i="19" s="1"/>
  <c r="T162" i="19"/>
  <c r="X162" i="19" s="1"/>
  <c r="Q162" i="19"/>
  <c r="U162" i="19" s="1"/>
  <c r="T96" i="19"/>
  <c r="X96" i="19" s="1"/>
  <c r="Q96" i="19"/>
  <c r="U96" i="19" s="1"/>
  <c r="S96" i="19"/>
  <c r="W96" i="19" s="1"/>
  <c r="R96" i="19"/>
  <c r="V96" i="19" s="1"/>
  <c r="S164" i="19"/>
  <c r="W164" i="19" s="1"/>
  <c r="T164" i="19"/>
  <c r="X164" i="19" s="1"/>
  <c r="R164" i="19"/>
  <c r="V164" i="19" s="1"/>
  <c r="Q164" i="19"/>
  <c r="U164" i="19" s="1"/>
  <c r="R209" i="19"/>
  <c r="V209" i="19" s="1"/>
  <c r="Q209" i="19"/>
  <c r="U209" i="19" s="1"/>
  <c r="T209" i="19"/>
  <c r="X209" i="19" s="1"/>
  <c r="S209" i="19"/>
  <c r="W209" i="19" s="1"/>
  <c r="T71" i="19"/>
  <c r="X71" i="19" s="1"/>
  <c r="S71" i="19"/>
  <c r="W71" i="19" s="1"/>
  <c r="R71" i="19"/>
  <c r="V71" i="19" s="1"/>
  <c r="Q71" i="19"/>
  <c r="U71" i="19" s="1"/>
  <c r="R161" i="19"/>
  <c r="V161" i="19" s="1"/>
  <c r="Q161" i="19"/>
  <c r="U161" i="19" s="1"/>
  <c r="T161" i="19"/>
  <c r="X161" i="19" s="1"/>
  <c r="S161" i="19"/>
  <c r="W161" i="19" s="1"/>
  <c r="R34" i="19"/>
  <c r="V34" i="19" s="1"/>
  <c r="Q34" i="19"/>
  <c r="U34" i="19" s="1"/>
  <c r="S34" i="19"/>
  <c r="W34" i="19" s="1"/>
  <c r="T34" i="19"/>
  <c r="X34" i="19" s="1"/>
  <c r="Q37" i="19"/>
  <c r="U37" i="19" s="1"/>
  <c r="T37" i="19"/>
  <c r="X37" i="19" s="1"/>
  <c r="S37" i="19"/>
  <c r="W37" i="19" s="1"/>
  <c r="R37" i="19"/>
  <c r="V37" i="19" s="1"/>
  <c r="S78" i="19"/>
  <c r="W78" i="19" s="1"/>
  <c r="R78" i="19"/>
  <c r="V78" i="19" s="1"/>
  <c r="T78" i="19"/>
  <c r="X78" i="19" s="1"/>
  <c r="Q78" i="19"/>
  <c r="U78" i="19" s="1"/>
  <c r="T36" i="19"/>
  <c r="X36" i="19" s="1"/>
  <c r="S36" i="19"/>
  <c r="W36" i="19" s="1"/>
  <c r="R36" i="19"/>
  <c r="V36" i="19" s="1"/>
  <c r="Q36" i="19"/>
  <c r="U36" i="19" s="1"/>
  <c r="T75" i="19"/>
  <c r="X75" i="19" s="1"/>
  <c r="S75" i="19"/>
  <c r="W75" i="19" s="1"/>
  <c r="R75" i="19"/>
  <c r="V75" i="19" s="1"/>
  <c r="Q75" i="19"/>
  <c r="U75" i="19" s="1"/>
  <c r="T103" i="19"/>
  <c r="X103" i="19" s="1"/>
  <c r="S103" i="19"/>
  <c r="W103" i="19" s="1"/>
  <c r="Q103" i="19"/>
  <c r="U103" i="19" s="1"/>
  <c r="R103" i="19"/>
  <c r="V103" i="19" s="1"/>
  <c r="T135" i="19"/>
  <c r="X135" i="19" s="1"/>
  <c r="S135" i="19"/>
  <c r="W135" i="19" s="1"/>
  <c r="Q135" i="19"/>
  <c r="U135" i="19" s="1"/>
  <c r="R135" i="19"/>
  <c r="V135" i="19" s="1"/>
  <c r="S80" i="19"/>
  <c r="W80" i="19" s="1"/>
  <c r="T80" i="19"/>
  <c r="X80" i="19" s="1"/>
  <c r="R80" i="19"/>
  <c r="V80" i="19" s="1"/>
  <c r="Q80" i="19"/>
  <c r="U80" i="19" s="1"/>
  <c r="R106" i="19"/>
  <c r="V106" i="19" s="1"/>
  <c r="Q106" i="19"/>
  <c r="U106" i="19" s="1"/>
  <c r="T106" i="19"/>
  <c r="X106" i="19" s="1"/>
  <c r="S106" i="19"/>
  <c r="W106" i="19" s="1"/>
  <c r="R138" i="19"/>
  <c r="V138" i="19" s="1"/>
  <c r="Q138" i="19"/>
  <c r="U138" i="19" s="1"/>
  <c r="T138" i="19"/>
  <c r="X138" i="19" s="1"/>
  <c r="S138" i="19"/>
  <c r="W138" i="19" s="1"/>
  <c r="T168" i="19"/>
  <c r="X168" i="19" s="1"/>
  <c r="Q168" i="19"/>
  <c r="U168" i="19" s="1"/>
  <c r="R168" i="19"/>
  <c r="V168" i="19" s="1"/>
  <c r="S168" i="19"/>
  <c r="W168" i="19" s="1"/>
  <c r="Q113" i="19"/>
  <c r="U113" i="19" s="1"/>
  <c r="T113" i="19"/>
  <c r="X113" i="19" s="1"/>
  <c r="S113" i="19"/>
  <c r="W113" i="19" s="1"/>
  <c r="R113" i="19"/>
  <c r="V113" i="19" s="1"/>
  <c r="Q145" i="19"/>
  <c r="U145" i="19" s="1"/>
  <c r="T145" i="19"/>
  <c r="X145" i="19" s="1"/>
  <c r="S145" i="19"/>
  <c r="W145" i="19" s="1"/>
  <c r="R145" i="19"/>
  <c r="V145" i="19" s="1"/>
  <c r="T104" i="19"/>
  <c r="X104" i="19" s="1"/>
  <c r="Q104" i="19"/>
  <c r="U104" i="19" s="1"/>
  <c r="R104" i="19"/>
  <c r="V104" i="19" s="1"/>
  <c r="S104" i="19"/>
  <c r="W104" i="19" s="1"/>
  <c r="T136" i="19"/>
  <c r="X136" i="19" s="1"/>
  <c r="Q136" i="19"/>
  <c r="U136" i="19" s="1"/>
  <c r="R136" i="19"/>
  <c r="V136" i="19" s="1"/>
  <c r="S136" i="19"/>
  <c r="W136" i="19" s="1"/>
  <c r="R165" i="19"/>
  <c r="V165" i="19" s="1"/>
  <c r="Q165" i="19"/>
  <c r="U165" i="19" s="1"/>
  <c r="T165" i="19"/>
  <c r="X165" i="19" s="1"/>
  <c r="S165" i="19"/>
  <c r="W165" i="19" s="1"/>
  <c r="T172" i="19"/>
  <c r="X172" i="19" s="1"/>
  <c r="S172" i="19"/>
  <c r="W172" i="19" s="1"/>
  <c r="Q172" i="19"/>
  <c r="U172" i="19" s="1"/>
  <c r="R172" i="19"/>
  <c r="V172" i="19" s="1"/>
  <c r="R179" i="19"/>
  <c r="V179" i="19" s="1"/>
  <c r="Q179" i="19"/>
  <c r="U179" i="19" s="1"/>
  <c r="T179" i="19"/>
  <c r="X179" i="19" s="1"/>
  <c r="S179" i="19"/>
  <c r="W179" i="19" s="1"/>
  <c r="Q178" i="19"/>
  <c r="U178" i="19" s="1"/>
  <c r="T178" i="19"/>
  <c r="X178" i="19" s="1"/>
  <c r="R178" i="19"/>
  <c r="V178" i="19" s="1"/>
  <c r="S178" i="19"/>
  <c r="W178" i="19" s="1"/>
  <c r="T185" i="19"/>
  <c r="X185" i="19" s="1"/>
  <c r="S185" i="19"/>
  <c r="W185" i="19" s="1"/>
  <c r="Q185" i="19"/>
  <c r="U185" i="19" s="1"/>
  <c r="R185" i="19"/>
  <c r="V185" i="19" s="1"/>
  <c r="R230" i="19"/>
  <c r="V230" i="19" s="1"/>
  <c r="Q230" i="19"/>
  <c r="U230" i="19" s="1"/>
  <c r="T230" i="19"/>
  <c r="X230" i="19" s="1"/>
  <c r="S230" i="19"/>
  <c r="W230" i="19" s="1"/>
  <c r="T191" i="19"/>
  <c r="X191" i="19" s="1"/>
  <c r="S191" i="19"/>
  <c r="W191" i="19" s="1"/>
  <c r="R191" i="19"/>
  <c r="V191" i="19" s="1"/>
  <c r="Q191" i="19"/>
  <c r="U191" i="19" s="1"/>
  <c r="R218" i="19"/>
  <c r="V218" i="19" s="1"/>
  <c r="Q218" i="19"/>
  <c r="U218" i="19" s="1"/>
  <c r="T218" i="19"/>
  <c r="X218" i="19" s="1"/>
  <c r="S218" i="19"/>
  <c r="W218" i="19" s="1"/>
  <c r="T224" i="19"/>
  <c r="X224" i="19" s="1"/>
  <c r="R224" i="19"/>
  <c r="V224" i="19" s="1"/>
  <c r="Q224" i="19"/>
  <c r="U224" i="19" s="1"/>
  <c r="S224" i="19"/>
  <c r="W224" i="19" s="1"/>
  <c r="S242" i="19"/>
  <c r="W242" i="19" s="1"/>
  <c r="R242" i="19"/>
  <c r="V242" i="19" s="1"/>
  <c r="T242" i="19"/>
  <c r="X242" i="19" s="1"/>
  <c r="Q242" i="19"/>
  <c r="U242" i="19" s="1"/>
  <c r="T239" i="19"/>
  <c r="X239" i="19" s="1"/>
  <c r="R239" i="19"/>
  <c r="V239" i="19" s="1"/>
  <c r="Q239" i="19"/>
  <c r="U239" i="19" s="1"/>
  <c r="S239" i="19"/>
  <c r="W239" i="19" s="1"/>
  <c r="R250" i="19"/>
  <c r="V250" i="19" s="1"/>
  <c r="S250" i="19"/>
  <c r="W250" i="19" s="1"/>
  <c r="Q250" i="19"/>
  <c r="U250" i="19" s="1"/>
  <c r="T250" i="19"/>
  <c r="X250" i="19" s="1"/>
  <c r="T57" i="19"/>
  <c r="X57" i="19" s="1"/>
  <c r="S57" i="19"/>
  <c r="W57" i="19" s="1"/>
  <c r="Q57" i="19"/>
  <c r="U57" i="19" s="1"/>
  <c r="R57" i="19"/>
  <c r="V57" i="19" s="1"/>
  <c r="S52" i="19"/>
  <c r="W52" i="19" s="1"/>
  <c r="T52" i="19"/>
  <c r="X52" i="19" s="1"/>
  <c r="R52" i="19"/>
  <c r="V52" i="19" s="1"/>
  <c r="Q52" i="19"/>
  <c r="U52" i="19" s="1"/>
  <c r="S59" i="19"/>
  <c r="W59" i="19" s="1"/>
  <c r="R59" i="19"/>
  <c r="V59" i="19" s="1"/>
  <c r="T59" i="19"/>
  <c r="X59" i="19" s="1"/>
  <c r="Q59" i="19"/>
  <c r="U59" i="19" s="1"/>
  <c r="R69" i="19"/>
  <c r="V69" i="19" s="1"/>
  <c r="Q69" i="19"/>
  <c r="U69" i="19" s="1"/>
  <c r="S69" i="19"/>
  <c r="W69" i="19" s="1"/>
  <c r="T69" i="19"/>
  <c r="X69" i="19" s="1"/>
  <c r="R38" i="19"/>
  <c r="V38" i="19" s="1"/>
  <c r="Q38" i="19"/>
  <c r="U38" i="19" s="1"/>
  <c r="S38" i="19"/>
  <c r="W38" i="19" s="1"/>
  <c r="T38" i="19"/>
  <c r="X38" i="19" s="1"/>
  <c r="Q41" i="19"/>
  <c r="U41" i="19" s="1"/>
  <c r="T41" i="19"/>
  <c r="X41" i="19" s="1"/>
  <c r="S41" i="19"/>
  <c r="W41" i="19" s="1"/>
  <c r="R41" i="19"/>
  <c r="V41" i="19" s="1"/>
  <c r="S82" i="19"/>
  <c r="W82" i="19" s="1"/>
  <c r="R82" i="19"/>
  <c r="V82" i="19" s="1"/>
  <c r="T82" i="19"/>
  <c r="X82" i="19" s="1"/>
  <c r="Q82" i="19"/>
  <c r="U82" i="19" s="1"/>
  <c r="T40" i="19"/>
  <c r="X40" i="19" s="1"/>
  <c r="S40" i="19"/>
  <c r="W40" i="19" s="1"/>
  <c r="R40" i="19"/>
  <c r="V40" i="19" s="1"/>
  <c r="Q40" i="19"/>
  <c r="U40" i="19" s="1"/>
  <c r="T79" i="19"/>
  <c r="X79" i="19" s="1"/>
  <c r="S79" i="19"/>
  <c r="W79" i="19" s="1"/>
  <c r="R79" i="19"/>
  <c r="V79" i="19" s="1"/>
  <c r="Q79" i="19"/>
  <c r="U79" i="19" s="1"/>
  <c r="T107" i="19"/>
  <c r="X107" i="19" s="1"/>
  <c r="S107" i="19"/>
  <c r="W107" i="19" s="1"/>
  <c r="Q107" i="19"/>
  <c r="U107" i="19" s="1"/>
  <c r="R107" i="19"/>
  <c r="V107" i="19" s="1"/>
  <c r="T139" i="19"/>
  <c r="X139" i="19" s="1"/>
  <c r="S139" i="19"/>
  <c r="W139" i="19" s="1"/>
  <c r="Q139" i="19"/>
  <c r="U139" i="19" s="1"/>
  <c r="R139" i="19"/>
  <c r="V139" i="19" s="1"/>
  <c r="S84" i="19"/>
  <c r="W84" i="19" s="1"/>
  <c r="T84" i="19"/>
  <c r="X84" i="19" s="1"/>
  <c r="R84" i="19"/>
  <c r="V84" i="19" s="1"/>
  <c r="Q84" i="19"/>
  <c r="U84" i="19" s="1"/>
  <c r="R110" i="19"/>
  <c r="V110" i="19" s="1"/>
  <c r="Q110" i="19"/>
  <c r="U110" i="19" s="1"/>
  <c r="S110" i="19"/>
  <c r="W110" i="19" s="1"/>
  <c r="T110" i="19"/>
  <c r="X110" i="19" s="1"/>
  <c r="R142" i="19"/>
  <c r="V142" i="19" s="1"/>
  <c r="Q142" i="19"/>
  <c r="U142" i="19" s="1"/>
  <c r="S142" i="19"/>
  <c r="W142" i="19" s="1"/>
  <c r="T142" i="19"/>
  <c r="X142" i="19" s="1"/>
  <c r="T194" i="19"/>
  <c r="X194" i="19" s="1"/>
  <c r="S194" i="19"/>
  <c r="W194" i="19" s="1"/>
  <c r="Q194" i="19"/>
  <c r="U194" i="19" s="1"/>
  <c r="R194" i="19"/>
  <c r="V194" i="19" s="1"/>
  <c r="Q117" i="19"/>
  <c r="U117" i="19" s="1"/>
  <c r="T117" i="19"/>
  <c r="X117" i="19" s="1"/>
  <c r="S117" i="19"/>
  <c r="W117" i="19" s="1"/>
  <c r="R117" i="19"/>
  <c r="V117" i="19" s="1"/>
  <c r="T151" i="19"/>
  <c r="X151" i="19" s="1"/>
  <c r="S151" i="19"/>
  <c r="W151" i="19" s="1"/>
  <c r="R151" i="19"/>
  <c r="V151" i="19" s="1"/>
  <c r="Q151" i="19"/>
  <c r="U151" i="19" s="1"/>
  <c r="T108" i="19"/>
  <c r="X108" i="19" s="1"/>
  <c r="Q108" i="19"/>
  <c r="U108" i="19" s="1"/>
  <c r="R108" i="19"/>
  <c r="V108" i="19" s="1"/>
  <c r="S108" i="19"/>
  <c r="W108" i="19" s="1"/>
  <c r="T140" i="19"/>
  <c r="X140" i="19" s="1"/>
  <c r="Q140" i="19"/>
  <c r="U140" i="19" s="1"/>
  <c r="R140" i="19"/>
  <c r="V140" i="19" s="1"/>
  <c r="S140" i="19"/>
  <c r="W140" i="19" s="1"/>
  <c r="T187" i="19"/>
  <c r="X187" i="19" s="1"/>
  <c r="S187" i="19"/>
  <c r="W187" i="19" s="1"/>
  <c r="R187" i="19"/>
  <c r="V187" i="19" s="1"/>
  <c r="Q187" i="19"/>
  <c r="U187" i="19" s="1"/>
  <c r="T176" i="19"/>
  <c r="X176" i="19" s="1"/>
  <c r="S176" i="19"/>
  <c r="W176" i="19" s="1"/>
  <c r="Q176" i="19"/>
  <c r="U176" i="19" s="1"/>
  <c r="R176" i="19"/>
  <c r="V176" i="19" s="1"/>
  <c r="R183" i="19"/>
  <c r="V183" i="19" s="1"/>
  <c r="Q183" i="19"/>
  <c r="U183" i="19" s="1"/>
  <c r="T183" i="19"/>
  <c r="X183" i="19" s="1"/>
  <c r="S183" i="19"/>
  <c r="W183" i="19" s="1"/>
  <c r="Q182" i="19"/>
  <c r="U182" i="19" s="1"/>
  <c r="T182" i="19"/>
  <c r="X182" i="19" s="1"/>
  <c r="S182" i="19"/>
  <c r="W182" i="19" s="1"/>
  <c r="R182" i="19"/>
  <c r="V182" i="19" s="1"/>
  <c r="R189" i="19"/>
  <c r="V189" i="19" s="1"/>
  <c r="Q189" i="19"/>
  <c r="U189" i="19" s="1"/>
  <c r="T189" i="19"/>
  <c r="X189" i="19" s="1"/>
  <c r="S189" i="19"/>
  <c r="W189" i="19" s="1"/>
  <c r="T195" i="19"/>
  <c r="X195" i="19" s="1"/>
  <c r="S195" i="19"/>
  <c r="W195" i="19" s="1"/>
  <c r="R195" i="19"/>
  <c r="V195" i="19" s="1"/>
  <c r="Q195" i="19"/>
  <c r="U195" i="19" s="1"/>
  <c r="T220" i="19"/>
  <c r="X220" i="19" s="1"/>
  <c r="R220" i="19"/>
  <c r="V220" i="19" s="1"/>
  <c r="S220" i="19"/>
  <c r="W220" i="19" s="1"/>
  <c r="Q220" i="19"/>
  <c r="U220" i="19" s="1"/>
  <c r="T248" i="19"/>
  <c r="X248" i="19" s="1"/>
  <c r="S248" i="19"/>
  <c r="W248" i="19" s="1"/>
  <c r="Q248" i="19"/>
  <c r="U248" i="19" s="1"/>
  <c r="R248" i="19"/>
  <c r="V248" i="19" s="1"/>
  <c r="S246" i="19"/>
  <c r="W246" i="19" s="1"/>
  <c r="R246" i="19"/>
  <c r="V246" i="19" s="1"/>
  <c r="Q246" i="19"/>
  <c r="U246" i="19" s="1"/>
  <c r="T246" i="19"/>
  <c r="X246" i="19" s="1"/>
  <c r="R245" i="19"/>
  <c r="V245" i="19" s="1"/>
  <c r="S245" i="19"/>
  <c r="W245" i="19" s="1"/>
  <c r="Q245" i="19"/>
  <c r="U245" i="19" s="1"/>
  <c r="T245" i="19"/>
  <c r="X245" i="19" s="1"/>
  <c r="R51" i="19"/>
  <c r="V51" i="19" s="1"/>
  <c r="T51" i="19"/>
  <c r="X51" i="19" s="1"/>
  <c r="S51" i="19"/>
  <c r="W51" i="19" s="1"/>
  <c r="Q51" i="19"/>
  <c r="U51" i="19" s="1"/>
  <c r="Q29" i="19"/>
  <c r="U29" i="19" s="1"/>
  <c r="T29" i="19"/>
  <c r="X29" i="19" s="1"/>
  <c r="S29" i="19"/>
  <c r="W29" i="19" s="1"/>
  <c r="R29" i="19"/>
  <c r="V29" i="19" s="1"/>
  <c r="T127" i="19"/>
  <c r="X127" i="19" s="1"/>
  <c r="S127" i="19"/>
  <c r="W127" i="19" s="1"/>
  <c r="Q127" i="19"/>
  <c r="U127" i="19" s="1"/>
  <c r="R127" i="19"/>
  <c r="V127" i="19" s="1"/>
  <c r="Q105" i="19"/>
  <c r="U105" i="19" s="1"/>
  <c r="T105" i="19"/>
  <c r="X105" i="19" s="1"/>
  <c r="S105" i="19"/>
  <c r="W105" i="19" s="1"/>
  <c r="R105" i="19"/>
  <c r="V105" i="19" s="1"/>
  <c r="R157" i="19"/>
  <c r="V157" i="19" s="1"/>
  <c r="Q157" i="19"/>
  <c r="U157" i="19" s="1"/>
  <c r="T157" i="19"/>
  <c r="X157" i="19" s="1"/>
  <c r="S157" i="19"/>
  <c r="W157" i="19" s="1"/>
  <c r="Q170" i="19"/>
  <c r="U170" i="19" s="1"/>
  <c r="T170" i="19"/>
  <c r="X170" i="19" s="1"/>
  <c r="R170" i="19"/>
  <c r="V170" i="19" s="1"/>
  <c r="S170" i="19"/>
  <c r="W170" i="19" s="1"/>
  <c r="T232" i="19"/>
  <c r="X232" i="19" s="1"/>
  <c r="R232" i="19"/>
  <c r="V232" i="19" s="1"/>
  <c r="S232" i="19"/>
  <c r="W232" i="19" s="1"/>
  <c r="Q232" i="19"/>
  <c r="U232" i="19" s="1"/>
  <c r="Q33" i="19"/>
  <c r="U33" i="19" s="1"/>
  <c r="T33" i="19"/>
  <c r="X33" i="19" s="1"/>
  <c r="S33" i="19"/>
  <c r="W33" i="19" s="1"/>
  <c r="R33" i="19"/>
  <c r="V33" i="19" s="1"/>
  <c r="S76" i="19"/>
  <c r="W76" i="19" s="1"/>
  <c r="T76" i="19"/>
  <c r="X76" i="19" s="1"/>
  <c r="R76" i="19"/>
  <c r="V76" i="19" s="1"/>
  <c r="Q76" i="19"/>
  <c r="U76" i="19" s="1"/>
  <c r="Q141" i="19"/>
  <c r="U141" i="19" s="1"/>
  <c r="T141" i="19"/>
  <c r="X141" i="19" s="1"/>
  <c r="S141" i="19"/>
  <c r="W141" i="19" s="1"/>
  <c r="R141" i="19"/>
  <c r="V141" i="19" s="1"/>
  <c r="R175" i="19"/>
  <c r="V175" i="19" s="1"/>
  <c r="Q175" i="19"/>
  <c r="U175" i="19" s="1"/>
  <c r="T175" i="19"/>
  <c r="X175" i="19" s="1"/>
  <c r="S175" i="19"/>
  <c r="W175" i="19" s="1"/>
  <c r="R222" i="19"/>
  <c r="V222" i="19" s="1"/>
  <c r="Q222" i="19"/>
  <c r="U222" i="19" s="1"/>
  <c r="T222" i="19"/>
  <c r="X222" i="19" s="1"/>
  <c r="S222" i="19"/>
  <c r="W222" i="19" s="1"/>
  <c r="R89" i="19"/>
  <c r="V89" i="19" s="1"/>
  <c r="Q89" i="19"/>
  <c r="U89" i="19" s="1"/>
  <c r="S89" i="19"/>
  <c r="W89" i="19" s="1"/>
  <c r="T89" i="19"/>
  <c r="X89" i="19" s="1"/>
  <c r="R65" i="19"/>
  <c r="V65" i="19" s="1"/>
  <c r="Q65" i="19"/>
  <c r="U65" i="19" s="1"/>
  <c r="S65" i="19"/>
  <c r="W65" i="19" s="1"/>
  <c r="T65" i="19"/>
  <c r="X65" i="19" s="1"/>
  <c r="S58" i="19"/>
  <c r="W58" i="19" s="1"/>
  <c r="R58" i="19"/>
  <c r="V58" i="19" s="1"/>
  <c r="T58" i="19"/>
  <c r="X58" i="19" s="1"/>
  <c r="Q58" i="19"/>
  <c r="U58" i="19" s="1"/>
  <c r="Q45" i="19"/>
  <c r="U45" i="19" s="1"/>
  <c r="T45" i="19"/>
  <c r="X45" i="19" s="1"/>
  <c r="S45" i="19"/>
  <c r="W45" i="19" s="1"/>
  <c r="R45" i="19"/>
  <c r="V45" i="19" s="1"/>
  <c r="T44" i="19"/>
  <c r="X44" i="19" s="1"/>
  <c r="S44" i="19"/>
  <c r="W44" i="19" s="1"/>
  <c r="R44" i="19"/>
  <c r="V44" i="19" s="1"/>
  <c r="Q44" i="19"/>
  <c r="U44" i="19" s="1"/>
  <c r="T111" i="19"/>
  <c r="X111" i="19" s="1"/>
  <c r="S111" i="19"/>
  <c r="W111" i="19" s="1"/>
  <c r="Q111" i="19"/>
  <c r="U111" i="19" s="1"/>
  <c r="R111" i="19"/>
  <c r="V111" i="19" s="1"/>
  <c r="S88" i="19"/>
  <c r="W88" i="19" s="1"/>
  <c r="T88" i="19"/>
  <c r="X88" i="19" s="1"/>
  <c r="R88" i="19"/>
  <c r="V88" i="19" s="1"/>
  <c r="Q88" i="19"/>
  <c r="U88" i="19" s="1"/>
  <c r="R146" i="19"/>
  <c r="V146" i="19" s="1"/>
  <c r="Q146" i="19"/>
  <c r="U146" i="19" s="1"/>
  <c r="T146" i="19"/>
  <c r="X146" i="19" s="1"/>
  <c r="S146" i="19"/>
  <c r="W146" i="19" s="1"/>
  <c r="T155" i="19"/>
  <c r="X155" i="19" s="1"/>
  <c r="S155" i="19"/>
  <c r="W155" i="19" s="1"/>
  <c r="R155" i="19"/>
  <c r="V155" i="19" s="1"/>
  <c r="Q155" i="19"/>
  <c r="U155" i="19" s="1"/>
  <c r="T144" i="19"/>
  <c r="X144" i="19" s="1"/>
  <c r="Q144" i="19"/>
  <c r="U144" i="19" s="1"/>
  <c r="S144" i="19"/>
  <c r="W144" i="19" s="1"/>
  <c r="R144" i="19"/>
  <c r="V144" i="19" s="1"/>
  <c r="T211" i="19"/>
  <c r="X211" i="19" s="1"/>
  <c r="S211" i="19"/>
  <c r="W211" i="19" s="1"/>
  <c r="Q211" i="19"/>
  <c r="U211" i="19" s="1"/>
  <c r="R211" i="19"/>
  <c r="V211" i="19" s="1"/>
  <c r="Q186" i="19"/>
  <c r="U186" i="19" s="1"/>
  <c r="T186" i="19"/>
  <c r="X186" i="19" s="1"/>
  <c r="S186" i="19"/>
  <c r="W186" i="19" s="1"/>
  <c r="R186" i="19"/>
  <c r="V186" i="19" s="1"/>
  <c r="T199" i="19"/>
  <c r="X199" i="19" s="1"/>
  <c r="S199" i="19"/>
  <c r="W199" i="19" s="1"/>
  <c r="R199" i="19"/>
  <c r="V199" i="19" s="1"/>
  <c r="Q199" i="19"/>
  <c r="U199" i="19" s="1"/>
  <c r="R234" i="19"/>
  <c r="V234" i="19" s="1"/>
  <c r="Q234" i="19"/>
  <c r="U234" i="19" s="1"/>
  <c r="T234" i="19"/>
  <c r="X234" i="19" s="1"/>
  <c r="S234" i="19"/>
  <c r="W234" i="19" s="1"/>
  <c r="S240" i="19"/>
  <c r="W240" i="19" s="1"/>
  <c r="T240" i="19"/>
  <c r="X240" i="19" s="1"/>
  <c r="Q240" i="19"/>
  <c r="U240" i="19" s="1"/>
  <c r="R240" i="19"/>
  <c r="V240" i="19" s="1"/>
  <c r="T206" i="19"/>
  <c r="X206" i="19" s="1"/>
  <c r="S206" i="19"/>
  <c r="W206" i="19" s="1"/>
  <c r="Q206" i="19"/>
  <c r="U206" i="19" s="1"/>
  <c r="R206" i="19"/>
  <c r="V206" i="19" s="1"/>
  <c r="R77" i="19"/>
  <c r="V77" i="19" s="1"/>
  <c r="Q77" i="19"/>
  <c r="U77" i="19" s="1"/>
  <c r="S77" i="19"/>
  <c r="W77" i="19" s="1"/>
  <c r="T77" i="19"/>
  <c r="X77" i="19" s="1"/>
  <c r="R46" i="19"/>
  <c r="V46" i="19" s="1"/>
  <c r="Q46" i="19"/>
  <c r="U46" i="19" s="1"/>
  <c r="S46" i="19"/>
  <c r="W46" i="19" s="1"/>
  <c r="T46" i="19"/>
  <c r="X46" i="19" s="1"/>
  <c r="Q49" i="19"/>
  <c r="U49" i="19" s="1"/>
  <c r="T49" i="19"/>
  <c r="X49" i="19" s="1"/>
  <c r="S49" i="19"/>
  <c r="W49" i="19" s="1"/>
  <c r="R49" i="19"/>
  <c r="V49" i="19" s="1"/>
  <c r="S90" i="19"/>
  <c r="W90" i="19" s="1"/>
  <c r="R90" i="19"/>
  <c r="V90" i="19" s="1"/>
  <c r="T90" i="19"/>
  <c r="X90" i="19" s="1"/>
  <c r="Q90" i="19"/>
  <c r="U90" i="19" s="1"/>
  <c r="T48" i="19"/>
  <c r="X48" i="19" s="1"/>
  <c r="S48" i="19"/>
  <c r="W48" i="19" s="1"/>
  <c r="R48" i="19"/>
  <c r="V48" i="19" s="1"/>
  <c r="Q48" i="19"/>
  <c r="U48" i="19" s="1"/>
  <c r="T87" i="19"/>
  <c r="X87" i="19" s="1"/>
  <c r="S87" i="19"/>
  <c r="W87" i="19" s="1"/>
  <c r="R87" i="19"/>
  <c r="V87" i="19" s="1"/>
  <c r="Q87" i="19"/>
  <c r="U87" i="19" s="1"/>
  <c r="T115" i="19"/>
  <c r="X115" i="19" s="1"/>
  <c r="S115" i="19"/>
  <c r="W115" i="19" s="1"/>
  <c r="Q115" i="19"/>
  <c r="U115" i="19" s="1"/>
  <c r="R115" i="19"/>
  <c r="V115" i="19" s="1"/>
  <c r="S219" i="19"/>
  <c r="W219" i="19" s="1"/>
  <c r="T219" i="19"/>
  <c r="X219" i="19" s="1"/>
  <c r="R219" i="19"/>
  <c r="V219" i="19" s="1"/>
  <c r="Q219" i="19"/>
  <c r="U219" i="19" s="1"/>
  <c r="S92" i="19"/>
  <c r="W92" i="19" s="1"/>
  <c r="T92" i="19"/>
  <c r="X92" i="19" s="1"/>
  <c r="R92" i="19"/>
  <c r="V92" i="19" s="1"/>
  <c r="Q92" i="19"/>
  <c r="U92" i="19" s="1"/>
  <c r="R118" i="19"/>
  <c r="V118" i="19" s="1"/>
  <c r="Q118" i="19"/>
  <c r="U118" i="19" s="1"/>
  <c r="S118" i="19"/>
  <c r="W118" i="19" s="1"/>
  <c r="T118" i="19"/>
  <c r="X118" i="19" s="1"/>
  <c r="S150" i="19"/>
  <c r="W150" i="19" s="1"/>
  <c r="R150" i="19"/>
  <c r="V150" i="19" s="1"/>
  <c r="T150" i="19"/>
  <c r="X150" i="19" s="1"/>
  <c r="Q150" i="19"/>
  <c r="U150" i="19" s="1"/>
  <c r="S235" i="19"/>
  <c r="W235" i="19" s="1"/>
  <c r="T235" i="19"/>
  <c r="X235" i="19" s="1"/>
  <c r="R235" i="19"/>
  <c r="V235" i="19" s="1"/>
  <c r="Q235" i="19"/>
  <c r="U235" i="19" s="1"/>
  <c r="Q125" i="19"/>
  <c r="U125" i="19" s="1"/>
  <c r="T125" i="19"/>
  <c r="X125" i="19" s="1"/>
  <c r="S125" i="19"/>
  <c r="W125" i="19" s="1"/>
  <c r="R125" i="19"/>
  <c r="V125" i="19" s="1"/>
  <c r="T159" i="19"/>
  <c r="X159" i="19" s="1"/>
  <c r="S159" i="19"/>
  <c r="W159" i="19" s="1"/>
  <c r="R159" i="19"/>
  <c r="V159" i="19" s="1"/>
  <c r="Q159" i="19"/>
  <c r="U159" i="19" s="1"/>
  <c r="T116" i="19"/>
  <c r="X116" i="19" s="1"/>
  <c r="Q116" i="19"/>
  <c r="U116" i="19" s="1"/>
  <c r="S116" i="19"/>
  <c r="W116" i="19" s="1"/>
  <c r="R116" i="19"/>
  <c r="V116" i="19" s="1"/>
  <c r="S148" i="19"/>
  <c r="W148" i="19" s="1"/>
  <c r="T148" i="19"/>
  <c r="X148" i="19" s="1"/>
  <c r="R148" i="19"/>
  <c r="V148" i="19" s="1"/>
  <c r="Q148" i="19"/>
  <c r="U148" i="19" s="1"/>
  <c r="S152" i="19"/>
  <c r="W152" i="19" s="1"/>
  <c r="T152" i="19"/>
  <c r="X152" i="19" s="1"/>
  <c r="R152" i="19"/>
  <c r="V152" i="19" s="1"/>
  <c r="Q152" i="19"/>
  <c r="U152" i="19" s="1"/>
  <c r="T184" i="19"/>
  <c r="X184" i="19" s="1"/>
  <c r="S184" i="19"/>
  <c r="W184" i="19" s="1"/>
  <c r="Q184" i="19"/>
  <c r="U184" i="19" s="1"/>
  <c r="R184" i="19"/>
  <c r="V184" i="19" s="1"/>
  <c r="S215" i="19"/>
  <c r="W215" i="19" s="1"/>
  <c r="Q215" i="19"/>
  <c r="U215" i="19" s="1"/>
  <c r="R215" i="19"/>
  <c r="V215" i="19" s="1"/>
  <c r="T215" i="19"/>
  <c r="X215" i="19" s="1"/>
  <c r="T216" i="19"/>
  <c r="X216" i="19" s="1"/>
  <c r="R216" i="19"/>
  <c r="V216" i="19" s="1"/>
  <c r="Q216" i="19"/>
  <c r="U216" i="19" s="1"/>
  <c r="S216" i="19"/>
  <c r="W216" i="19" s="1"/>
  <c r="R197" i="19"/>
  <c r="V197" i="19" s="1"/>
  <c r="Q197" i="19"/>
  <c r="U197" i="19" s="1"/>
  <c r="T197" i="19"/>
  <c r="X197" i="19" s="1"/>
  <c r="S197" i="19"/>
  <c r="W197" i="19" s="1"/>
  <c r="Q192" i="19"/>
  <c r="U192" i="19" s="1"/>
  <c r="T192" i="19"/>
  <c r="X192" i="19" s="1"/>
  <c r="S192" i="19"/>
  <c r="W192" i="19" s="1"/>
  <c r="R192" i="19"/>
  <c r="V192" i="19" s="1"/>
  <c r="T203" i="19"/>
  <c r="X203" i="19" s="1"/>
  <c r="S203" i="19"/>
  <c r="W203" i="19" s="1"/>
  <c r="R203" i="19"/>
  <c r="V203" i="19" s="1"/>
  <c r="Q203" i="19"/>
  <c r="U203" i="19" s="1"/>
  <c r="T236" i="19"/>
  <c r="X236" i="19" s="1"/>
  <c r="R236" i="19"/>
  <c r="V236" i="19" s="1"/>
  <c r="S236" i="19"/>
  <c r="W236" i="19" s="1"/>
  <c r="Q236" i="19"/>
  <c r="U236" i="19" s="1"/>
  <c r="R241" i="19"/>
  <c r="V241" i="19" s="1"/>
  <c r="Q241" i="19"/>
  <c r="U241" i="19" s="1"/>
  <c r="S241" i="19"/>
  <c r="W241" i="19" s="1"/>
  <c r="T241" i="19"/>
  <c r="X241" i="19" s="1"/>
  <c r="S217" i="19"/>
  <c r="W217" i="19" s="1"/>
  <c r="T217" i="19"/>
  <c r="X217" i="19" s="1"/>
  <c r="Q217" i="19"/>
  <c r="U217" i="19" s="1"/>
  <c r="R217" i="19"/>
  <c r="V217" i="19" s="1"/>
  <c r="S244" i="19"/>
  <c r="W244" i="19" s="1"/>
  <c r="R244" i="19"/>
  <c r="V244" i="19" s="1"/>
  <c r="T244" i="19"/>
  <c r="X244" i="19" s="1"/>
  <c r="Q244" i="19"/>
  <c r="U244" i="19" s="1"/>
  <c r="R81" i="19"/>
  <c r="V81" i="19" s="1"/>
  <c r="Q81" i="19"/>
  <c r="U81" i="19" s="1"/>
  <c r="S81" i="19"/>
  <c r="W81" i="19" s="1"/>
  <c r="T81" i="19"/>
  <c r="X81" i="19" s="1"/>
  <c r="T43" i="19"/>
  <c r="X43" i="19" s="1"/>
  <c r="S43" i="19"/>
  <c r="W43" i="19" s="1"/>
  <c r="Q43" i="19"/>
  <c r="U43" i="19" s="1"/>
  <c r="R43" i="19"/>
  <c r="V43" i="19" s="1"/>
  <c r="S70" i="19"/>
  <c r="W70" i="19" s="1"/>
  <c r="R70" i="19"/>
  <c r="V70" i="19" s="1"/>
  <c r="T70" i="19"/>
  <c r="X70" i="19" s="1"/>
  <c r="Q70" i="19"/>
  <c r="U70" i="19" s="1"/>
  <c r="T95" i="19"/>
  <c r="X95" i="19" s="1"/>
  <c r="S95" i="19"/>
  <c r="W95" i="19" s="1"/>
  <c r="Q95" i="19"/>
  <c r="U95" i="19" s="1"/>
  <c r="R95" i="19"/>
  <c r="V95" i="19" s="1"/>
  <c r="R98" i="19"/>
  <c r="V98" i="19" s="1"/>
  <c r="Q98" i="19"/>
  <c r="U98" i="19" s="1"/>
  <c r="T98" i="19"/>
  <c r="X98" i="19" s="1"/>
  <c r="S98" i="19"/>
  <c r="W98" i="19" s="1"/>
  <c r="Q137" i="19"/>
  <c r="U137" i="19" s="1"/>
  <c r="T137" i="19"/>
  <c r="X137" i="19" s="1"/>
  <c r="S137" i="19"/>
  <c r="W137" i="19" s="1"/>
  <c r="R137" i="19"/>
  <c r="V137" i="19" s="1"/>
  <c r="R171" i="19"/>
  <c r="V171" i="19" s="1"/>
  <c r="Q171" i="19"/>
  <c r="U171" i="19" s="1"/>
  <c r="T171" i="19"/>
  <c r="X171" i="19" s="1"/>
  <c r="S171" i="19"/>
  <c r="W171" i="19" s="1"/>
  <c r="Q204" i="19"/>
  <c r="U204" i="19" s="1"/>
  <c r="T204" i="19"/>
  <c r="X204" i="19" s="1"/>
  <c r="S204" i="19"/>
  <c r="W204" i="19" s="1"/>
  <c r="R204" i="19"/>
  <c r="V204" i="19" s="1"/>
  <c r="S229" i="19"/>
  <c r="W229" i="19" s="1"/>
  <c r="T229" i="19"/>
  <c r="X229" i="19" s="1"/>
  <c r="R229" i="19"/>
  <c r="V229" i="19" s="1"/>
  <c r="Q229" i="19"/>
  <c r="U229" i="19" s="1"/>
  <c r="S74" i="19"/>
  <c r="W74" i="19" s="1"/>
  <c r="R74" i="19"/>
  <c r="V74" i="19" s="1"/>
  <c r="T74" i="19"/>
  <c r="X74" i="19" s="1"/>
  <c r="Q74" i="19"/>
  <c r="U74" i="19" s="1"/>
  <c r="T131" i="19"/>
  <c r="X131" i="19" s="1"/>
  <c r="S131" i="19"/>
  <c r="W131" i="19" s="1"/>
  <c r="Q131" i="19"/>
  <c r="U131" i="19" s="1"/>
  <c r="R131" i="19"/>
  <c r="V131" i="19" s="1"/>
  <c r="R134" i="19"/>
  <c r="V134" i="19" s="1"/>
  <c r="Q134" i="19"/>
  <c r="U134" i="19" s="1"/>
  <c r="T134" i="19"/>
  <c r="X134" i="19" s="1"/>
  <c r="S134" i="19"/>
  <c r="W134" i="19" s="1"/>
  <c r="Q109" i="19"/>
  <c r="U109" i="19" s="1"/>
  <c r="T109" i="19"/>
  <c r="X109" i="19" s="1"/>
  <c r="S109" i="19"/>
  <c r="W109" i="19" s="1"/>
  <c r="R109" i="19"/>
  <c r="V109" i="19" s="1"/>
  <c r="T132" i="19"/>
  <c r="X132" i="19" s="1"/>
  <c r="Q132" i="19"/>
  <c r="U132" i="19" s="1"/>
  <c r="S132" i="19"/>
  <c r="W132" i="19" s="1"/>
  <c r="R132" i="19"/>
  <c r="V132" i="19" s="1"/>
  <c r="Q174" i="19"/>
  <c r="U174" i="19" s="1"/>
  <c r="T174" i="19"/>
  <c r="X174" i="19" s="1"/>
  <c r="S174" i="19"/>
  <c r="W174" i="19" s="1"/>
  <c r="R174" i="19"/>
  <c r="V174" i="19" s="1"/>
  <c r="Q208" i="19"/>
  <c r="U208" i="19" s="1"/>
  <c r="T208" i="19"/>
  <c r="X208" i="19" s="1"/>
  <c r="S208" i="19"/>
  <c r="W208" i="19" s="1"/>
  <c r="R208" i="19"/>
  <c r="V208" i="19" s="1"/>
  <c r="S233" i="19"/>
  <c r="W233" i="19" s="1"/>
  <c r="T233" i="19"/>
  <c r="X233" i="19" s="1"/>
  <c r="Q233" i="19"/>
  <c r="U233" i="19" s="1"/>
  <c r="R233" i="19"/>
  <c r="V233" i="19" s="1"/>
  <c r="S86" i="19"/>
  <c r="W86" i="19" s="1"/>
  <c r="R86" i="19"/>
  <c r="V86" i="19" s="1"/>
  <c r="T86" i="19"/>
  <c r="X86" i="19" s="1"/>
  <c r="Q86" i="19"/>
  <c r="U86" i="19" s="1"/>
  <c r="T143" i="19"/>
  <c r="X143" i="19" s="1"/>
  <c r="S143" i="19"/>
  <c r="W143" i="19" s="1"/>
  <c r="Q143" i="19"/>
  <c r="U143" i="19" s="1"/>
  <c r="R143" i="19"/>
  <c r="V143" i="19" s="1"/>
  <c r="R214" i="19"/>
  <c r="V214" i="19" s="1"/>
  <c r="Q214" i="19"/>
  <c r="U214" i="19" s="1"/>
  <c r="T214" i="19"/>
  <c r="X214" i="19" s="1"/>
  <c r="S214" i="19"/>
  <c r="W214" i="19" s="1"/>
  <c r="S213" i="19"/>
  <c r="W213" i="19" s="1"/>
  <c r="T213" i="19"/>
  <c r="X213" i="19" s="1"/>
  <c r="R213" i="19"/>
  <c r="V213" i="19" s="1"/>
  <c r="Q213" i="19"/>
  <c r="U213" i="19" s="1"/>
  <c r="Q188" i="19"/>
  <c r="U188" i="19" s="1"/>
  <c r="T188" i="19"/>
  <c r="X188" i="19" s="1"/>
  <c r="S188" i="19"/>
  <c r="W188" i="19" s="1"/>
  <c r="R188" i="19"/>
  <c r="V188" i="19" s="1"/>
  <c r="T251" i="19"/>
  <c r="X251" i="19" s="1"/>
  <c r="R251" i="19"/>
  <c r="V251" i="19" s="1"/>
  <c r="S251" i="19"/>
  <c r="W251" i="19" s="1"/>
  <c r="Q251" i="19"/>
  <c r="U251" i="19" s="1"/>
  <c r="T47" i="19"/>
  <c r="X47" i="19" s="1"/>
  <c r="S47" i="19"/>
  <c r="W47" i="19" s="1"/>
  <c r="Q47" i="19"/>
  <c r="U47" i="19" s="1"/>
  <c r="R47" i="19"/>
  <c r="V47" i="19" s="1"/>
  <c r="R50" i="19"/>
  <c r="V50" i="19" s="1"/>
  <c r="Q50" i="19"/>
  <c r="U50" i="19" s="1"/>
  <c r="S50" i="19"/>
  <c r="W50" i="19" s="1"/>
  <c r="T50" i="19"/>
  <c r="X50" i="19" s="1"/>
  <c r="S62" i="19"/>
  <c r="W62" i="19" s="1"/>
  <c r="R62" i="19"/>
  <c r="V62" i="19" s="1"/>
  <c r="T62" i="19"/>
  <c r="X62" i="19" s="1"/>
  <c r="Q62" i="19"/>
  <c r="U62" i="19" s="1"/>
  <c r="Q54" i="19"/>
  <c r="U54" i="19" s="1"/>
  <c r="T54" i="19"/>
  <c r="X54" i="19" s="1"/>
  <c r="R54" i="19"/>
  <c r="V54" i="19" s="1"/>
  <c r="S54" i="19"/>
  <c r="W54" i="19" s="1"/>
  <c r="R55" i="19"/>
  <c r="V55" i="19" s="1"/>
  <c r="S55" i="19"/>
  <c r="W55" i="19" s="1"/>
  <c r="Q55" i="19"/>
  <c r="U55" i="19" s="1"/>
  <c r="T55" i="19"/>
  <c r="X55" i="19" s="1"/>
  <c r="T91" i="19"/>
  <c r="X91" i="19" s="1"/>
  <c r="S91" i="19"/>
  <c r="W91" i="19" s="1"/>
  <c r="R91" i="19"/>
  <c r="V91" i="19" s="1"/>
  <c r="Q91" i="19"/>
  <c r="U91" i="19" s="1"/>
  <c r="T119" i="19"/>
  <c r="X119" i="19" s="1"/>
  <c r="S119" i="19"/>
  <c r="W119" i="19" s="1"/>
  <c r="Q119" i="19"/>
  <c r="U119" i="19" s="1"/>
  <c r="R119" i="19"/>
  <c r="V119" i="19" s="1"/>
  <c r="S64" i="19"/>
  <c r="W64" i="19" s="1"/>
  <c r="T64" i="19"/>
  <c r="X64" i="19" s="1"/>
  <c r="R64" i="19"/>
  <c r="V64" i="19" s="1"/>
  <c r="Q64" i="19"/>
  <c r="U64" i="19" s="1"/>
  <c r="R122" i="19"/>
  <c r="V122" i="19" s="1"/>
  <c r="Q122" i="19"/>
  <c r="U122" i="19" s="1"/>
  <c r="T122" i="19"/>
  <c r="X122" i="19" s="1"/>
  <c r="S122" i="19"/>
  <c r="W122" i="19" s="1"/>
  <c r="S154" i="19"/>
  <c r="W154" i="19" s="1"/>
  <c r="R154" i="19"/>
  <c r="V154" i="19" s="1"/>
  <c r="T154" i="19"/>
  <c r="X154" i="19" s="1"/>
  <c r="Q154" i="19"/>
  <c r="U154" i="19" s="1"/>
  <c r="Q97" i="19"/>
  <c r="U97" i="19" s="1"/>
  <c r="T97" i="19"/>
  <c r="X97" i="19" s="1"/>
  <c r="S97" i="19"/>
  <c r="W97" i="19" s="1"/>
  <c r="R97" i="19"/>
  <c r="V97" i="19" s="1"/>
  <c r="Q129" i="19"/>
  <c r="U129" i="19" s="1"/>
  <c r="T129" i="19"/>
  <c r="X129" i="19" s="1"/>
  <c r="S129" i="19"/>
  <c r="W129" i="19" s="1"/>
  <c r="R129" i="19"/>
  <c r="V129" i="19" s="1"/>
  <c r="T163" i="19"/>
  <c r="X163" i="19" s="1"/>
  <c r="S163" i="19"/>
  <c r="W163" i="19" s="1"/>
  <c r="R163" i="19"/>
  <c r="V163" i="19" s="1"/>
  <c r="Q163" i="19"/>
  <c r="U163" i="19" s="1"/>
  <c r="T120" i="19"/>
  <c r="X120" i="19" s="1"/>
  <c r="Q120" i="19"/>
  <c r="U120" i="19" s="1"/>
  <c r="R120" i="19"/>
  <c r="V120" i="19" s="1"/>
  <c r="S120" i="19"/>
  <c r="W120" i="19" s="1"/>
  <c r="R149" i="19"/>
  <c r="V149" i="19" s="1"/>
  <c r="Q149" i="19"/>
  <c r="U149" i="19" s="1"/>
  <c r="T149" i="19"/>
  <c r="X149" i="19" s="1"/>
  <c r="S149" i="19"/>
  <c r="W149" i="19" s="1"/>
  <c r="S156" i="19"/>
  <c r="W156" i="19" s="1"/>
  <c r="T156" i="19"/>
  <c r="X156" i="19" s="1"/>
  <c r="R156" i="19"/>
  <c r="V156" i="19" s="1"/>
  <c r="Q156" i="19"/>
  <c r="U156" i="19" s="1"/>
  <c r="T202" i="19"/>
  <c r="X202" i="19" s="1"/>
  <c r="S202" i="19"/>
  <c r="W202" i="19" s="1"/>
  <c r="Q202" i="19"/>
  <c r="U202" i="19" s="1"/>
  <c r="R202" i="19"/>
  <c r="V202" i="19" s="1"/>
  <c r="S227" i="19"/>
  <c r="W227" i="19" s="1"/>
  <c r="T227" i="19"/>
  <c r="X227" i="19" s="1"/>
  <c r="Q227" i="19"/>
  <c r="U227" i="19" s="1"/>
  <c r="R227" i="19"/>
  <c r="V227" i="19" s="1"/>
  <c r="T169" i="19"/>
  <c r="X169" i="19" s="1"/>
  <c r="R169" i="19"/>
  <c r="V169" i="19" s="1"/>
  <c r="S169" i="19"/>
  <c r="W169" i="19" s="1"/>
  <c r="Q169" i="19"/>
  <c r="U169" i="19" s="1"/>
  <c r="R201" i="19"/>
  <c r="V201" i="19" s="1"/>
  <c r="Q201" i="19"/>
  <c r="U201" i="19" s="1"/>
  <c r="T201" i="19"/>
  <c r="X201" i="19" s="1"/>
  <c r="S201" i="19"/>
  <c r="W201" i="19" s="1"/>
  <c r="Q196" i="19"/>
  <c r="U196" i="19" s="1"/>
  <c r="T196" i="19"/>
  <c r="X196" i="19" s="1"/>
  <c r="S196" i="19"/>
  <c r="W196" i="19" s="1"/>
  <c r="R196" i="19"/>
  <c r="V196" i="19" s="1"/>
  <c r="T207" i="19"/>
  <c r="X207" i="19" s="1"/>
  <c r="S207" i="19"/>
  <c r="W207" i="19" s="1"/>
  <c r="R207" i="19"/>
  <c r="V207" i="19" s="1"/>
  <c r="Q207" i="19"/>
  <c r="U207" i="19" s="1"/>
  <c r="R237" i="19"/>
  <c r="V237" i="19" s="1"/>
  <c r="Q237" i="19"/>
  <c r="U237" i="19" s="1"/>
  <c r="T237" i="19"/>
  <c r="X237" i="19" s="1"/>
  <c r="S237" i="19"/>
  <c r="W237" i="19" s="1"/>
  <c r="T243" i="19"/>
  <c r="X243" i="19" s="1"/>
  <c r="R243" i="19"/>
  <c r="V243" i="19" s="1"/>
  <c r="Q243" i="19"/>
  <c r="U243" i="19" s="1"/>
  <c r="S243" i="19"/>
  <c r="W243" i="19" s="1"/>
  <c r="S221" i="19"/>
  <c r="W221" i="19" s="1"/>
  <c r="R221" i="19"/>
  <c r="V221" i="19" s="1"/>
  <c r="Q221" i="19"/>
  <c r="U221" i="19" s="1"/>
  <c r="T221" i="19"/>
  <c r="X221" i="19" s="1"/>
  <c r="S249" i="19"/>
  <c r="W249" i="19" s="1"/>
  <c r="Q249" i="19"/>
  <c r="U249" i="19" s="1"/>
  <c r="T249" i="19"/>
  <c r="X249" i="19" s="1"/>
  <c r="R249" i="19"/>
  <c r="V249" i="19" s="1"/>
  <c r="R85" i="19"/>
  <c r="V85" i="19" s="1"/>
  <c r="Q85" i="19"/>
  <c r="U85" i="19" s="1"/>
  <c r="S85" i="19"/>
  <c r="W85" i="19" s="1"/>
  <c r="T85" i="19"/>
  <c r="X85" i="19" s="1"/>
  <c r="T35" i="19"/>
  <c r="X35" i="19" s="1"/>
  <c r="S35" i="19"/>
  <c r="W35" i="19" s="1"/>
  <c r="Q35" i="19"/>
  <c r="U35" i="19" s="1"/>
  <c r="R35" i="19"/>
  <c r="V35" i="19" s="1"/>
  <c r="T67" i="19"/>
  <c r="X67" i="19" s="1"/>
  <c r="S67" i="19"/>
  <c r="W67" i="19" s="1"/>
  <c r="R67" i="19"/>
  <c r="V67" i="19" s="1"/>
  <c r="Q67" i="19"/>
  <c r="U67" i="19" s="1"/>
  <c r="R130" i="19"/>
  <c r="V130" i="19" s="1"/>
  <c r="Q130" i="19"/>
  <c r="U130" i="19" s="1"/>
  <c r="S130" i="19"/>
  <c r="W130" i="19" s="1"/>
  <c r="T130" i="19"/>
  <c r="X130" i="19" s="1"/>
  <c r="T128" i="19"/>
  <c r="X128" i="19" s="1"/>
  <c r="Q128" i="19"/>
  <c r="U128" i="19" s="1"/>
  <c r="R128" i="19"/>
  <c r="V128" i="19" s="1"/>
  <c r="S128" i="19"/>
  <c r="W128" i="19" s="1"/>
  <c r="T177" i="19"/>
  <c r="X177" i="19" s="1"/>
  <c r="S177" i="19"/>
  <c r="W177" i="19" s="1"/>
  <c r="Q177" i="19"/>
  <c r="U177" i="19" s="1"/>
  <c r="R177" i="19"/>
  <c r="V177" i="19" s="1"/>
  <c r="R226" i="19"/>
  <c r="V226" i="19" s="1"/>
  <c r="Q226" i="19"/>
  <c r="U226" i="19" s="1"/>
  <c r="T226" i="19"/>
  <c r="X226" i="19" s="1"/>
  <c r="S226" i="19"/>
  <c r="W226" i="19" s="1"/>
  <c r="S231" i="19"/>
  <c r="W231" i="19" s="1"/>
  <c r="T231" i="19"/>
  <c r="X231" i="19" s="1"/>
  <c r="Q231" i="19"/>
  <c r="U231" i="19" s="1"/>
  <c r="R231" i="19"/>
  <c r="V231" i="19" s="1"/>
  <c r="T27" i="19"/>
  <c r="X27" i="19" s="1"/>
  <c r="S27" i="19"/>
  <c r="W27" i="19" s="1"/>
  <c r="Q27" i="19"/>
  <c r="U27" i="19" s="1"/>
  <c r="R27" i="19"/>
  <c r="V27" i="19" s="1"/>
  <c r="R30" i="19"/>
  <c r="V30" i="19" s="1"/>
  <c r="Q30" i="19"/>
  <c r="U30" i="19" s="1"/>
  <c r="S30" i="19"/>
  <c r="W30" i="19" s="1"/>
  <c r="T30" i="19"/>
  <c r="X30" i="19" s="1"/>
  <c r="T32" i="19"/>
  <c r="X32" i="19" s="1"/>
  <c r="S32" i="19"/>
  <c r="W32" i="19" s="1"/>
  <c r="R32" i="19"/>
  <c r="V32" i="19" s="1"/>
  <c r="Q32" i="19"/>
  <c r="U32" i="19" s="1"/>
  <c r="T99" i="19"/>
  <c r="X99" i="19" s="1"/>
  <c r="S99" i="19"/>
  <c r="W99" i="19" s="1"/>
  <c r="Q99" i="19"/>
  <c r="U99" i="19" s="1"/>
  <c r="R99" i="19"/>
  <c r="V99" i="19" s="1"/>
  <c r="R102" i="19"/>
  <c r="V102" i="19" s="1"/>
  <c r="Q102" i="19"/>
  <c r="U102" i="19" s="1"/>
  <c r="T102" i="19"/>
  <c r="X102" i="19" s="1"/>
  <c r="S102" i="19"/>
  <c r="W102" i="19" s="1"/>
  <c r="S166" i="19"/>
  <c r="W166" i="19" s="1"/>
  <c r="R166" i="19"/>
  <c r="V166" i="19" s="1"/>
  <c r="T166" i="19"/>
  <c r="X166" i="19" s="1"/>
  <c r="Q166" i="19"/>
  <c r="U166" i="19" s="1"/>
  <c r="T100" i="19"/>
  <c r="X100" i="19" s="1"/>
  <c r="Q100" i="19"/>
  <c r="U100" i="19" s="1"/>
  <c r="S100" i="19"/>
  <c r="W100" i="19" s="1"/>
  <c r="R100" i="19"/>
  <c r="V100" i="19" s="1"/>
  <c r="T190" i="19"/>
  <c r="X190" i="19" s="1"/>
  <c r="S190" i="19"/>
  <c r="W190" i="19" s="1"/>
  <c r="Q190" i="19"/>
  <c r="U190" i="19" s="1"/>
  <c r="R190" i="19"/>
  <c r="V190" i="19" s="1"/>
  <c r="T181" i="19"/>
  <c r="X181" i="19" s="1"/>
  <c r="S181" i="19"/>
  <c r="W181" i="19" s="1"/>
  <c r="Q181" i="19"/>
  <c r="U181" i="19" s="1"/>
  <c r="R181" i="19"/>
  <c r="V181" i="19" s="1"/>
  <c r="R212" i="19"/>
  <c r="V212" i="19" s="1"/>
  <c r="S212" i="19"/>
  <c r="W212" i="19" s="1"/>
  <c r="Q212" i="19"/>
  <c r="U212" i="19" s="1"/>
  <c r="T212" i="19"/>
  <c r="X212" i="19" s="1"/>
  <c r="T228" i="19"/>
  <c r="X228" i="19" s="1"/>
  <c r="R228" i="19"/>
  <c r="V228" i="19" s="1"/>
  <c r="S228" i="19"/>
  <c r="W228" i="19" s="1"/>
  <c r="Q228" i="19"/>
  <c r="U228" i="19" s="1"/>
  <c r="R42" i="19"/>
  <c r="V42" i="19" s="1"/>
  <c r="Q42" i="19"/>
  <c r="U42" i="19" s="1"/>
  <c r="S42" i="19"/>
  <c r="W42" i="19" s="1"/>
  <c r="T42" i="19"/>
  <c r="X42" i="19" s="1"/>
  <c r="T83" i="19"/>
  <c r="X83" i="19" s="1"/>
  <c r="S83" i="19"/>
  <c r="W83" i="19" s="1"/>
  <c r="R83" i="19"/>
  <c r="V83" i="19" s="1"/>
  <c r="Q83" i="19"/>
  <c r="U83" i="19" s="1"/>
  <c r="R114" i="19"/>
  <c r="V114" i="19" s="1"/>
  <c r="Q114" i="19"/>
  <c r="U114" i="19" s="1"/>
  <c r="T114" i="19"/>
  <c r="X114" i="19" s="1"/>
  <c r="S114" i="19"/>
  <c r="W114" i="19" s="1"/>
  <c r="Q121" i="19"/>
  <c r="U121" i="19" s="1"/>
  <c r="T121" i="19"/>
  <c r="X121" i="19" s="1"/>
  <c r="S121" i="19"/>
  <c r="W121" i="19" s="1"/>
  <c r="R121" i="19"/>
  <c r="V121" i="19" s="1"/>
  <c r="T112" i="19"/>
  <c r="X112" i="19" s="1"/>
  <c r="Q112" i="19"/>
  <c r="U112" i="19" s="1"/>
  <c r="S112" i="19"/>
  <c r="W112" i="19" s="1"/>
  <c r="R112" i="19"/>
  <c r="V112" i="19" s="1"/>
  <c r="T180" i="19"/>
  <c r="X180" i="19" s="1"/>
  <c r="S180" i="19"/>
  <c r="W180" i="19" s="1"/>
  <c r="Q180" i="19"/>
  <c r="U180" i="19" s="1"/>
  <c r="R180" i="19"/>
  <c r="V180" i="19" s="1"/>
  <c r="R193" i="19"/>
  <c r="V193" i="19" s="1"/>
  <c r="Q193" i="19"/>
  <c r="U193" i="19" s="1"/>
  <c r="T193" i="19"/>
  <c r="X193" i="19" s="1"/>
  <c r="S193" i="19"/>
  <c r="W193" i="19" s="1"/>
  <c r="S223" i="19"/>
  <c r="W223" i="19" s="1"/>
  <c r="Q223" i="19"/>
  <c r="U223" i="19" s="1"/>
  <c r="T223" i="19"/>
  <c r="X223" i="19" s="1"/>
  <c r="R223" i="19"/>
  <c r="V223" i="19" s="1"/>
  <c r="R73" i="19"/>
  <c r="V73" i="19" s="1"/>
  <c r="Q73" i="19"/>
  <c r="U73" i="19" s="1"/>
  <c r="S73" i="19"/>
  <c r="W73" i="19" s="1"/>
  <c r="T73" i="19"/>
  <c r="X73" i="19" s="1"/>
  <c r="S56" i="19"/>
  <c r="W56" i="19" s="1"/>
  <c r="T56" i="19"/>
  <c r="X56" i="19" s="1"/>
  <c r="R56" i="19"/>
  <c r="V56" i="19" s="1"/>
  <c r="Q56" i="19"/>
  <c r="U56" i="19" s="1"/>
  <c r="R53" i="19"/>
  <c r="V53" i="19" s="1"/>
  <c r="Q53" i="19"/>
  <c r="U53" i="19" s="1"/>
  <c r="T53" i="19"/>
  <c r="X53" i="19" s="1"/>
  <c r="S53" i="19"/>
  <c r="W53" i="19" s="1"/>
  <c r="S66" i="19"/>
  <c r="W66" i="19" s="1"/>
  <c r="R66" i="19"/>
  <c r="V66" i="19" s="1"/>
  <c r="T66" i="19"/>
  <c r="X66" i="19" s="1"/>
  <c r="Q66" i="19"/>
  <c r="U66" i="19" s="1"/>
  <c r="R147" i="19"/>
  <c r="V147" i="19" s="1"/>
  <c r="T147" i="19"/>
  <c r="X147" i="19" s="1"/>
  <c r="S147" i="19"/>
  <c r="W147" i="19" s="1"/>
  <c r="Q147" i="19"/>
  <c r="U147" i="19" s="1"/>
  <c r="T63" i="19"/>
  <c r="X63" i="19" s="1"/>
  <c r="S63" i="19"/>
  <c r="W63" i="19" s="1"/>
  <c r="R63" i="19"/>
  <c r="V63" i="19" s="1"/>
  <c r="Q63" i="19"/>
  <c r="U63" i="19" s="1"/>
  <c r="T93" i="19"/>
  <c r="X93" i="19" s="1"/>
  <c r="R93" i="19"/>
  <c r="V93" i="19" s="1"/>
  <c r="Q93" i="19"/>
  <c r="U93" i="19" s="1"/>
  <c r="S93" i="19"/>
  <c r="W93" i="19" s="1"/>
  <c r="T123" i="19"/>
  <c r="X123" i="19" s="1"/>
  <c r="S123" i="19"/>
  <c r="W123" i="19" s="1"/>
  <c r="Q123" i="19"/>
  <c r="U123" i="19" s="1"/>
  <c r="R123" i="19"/>
  <c r="V123" i="19" s="1"/>
  <c r="S68" i="19"/>
  <c r="W68" i="19" s="1"/>
  <c r="T68" i="19"/>
  <c r="X68" i="19" s="1"/>
  <c r="R68" i="19"/>
  <c r="V68" i="19" s="1"/>
  <c r="Q68" i="19"/>
  <c r="U68" i="19" s="1"/>
  <c r="Q94" i="19"/>
  <c r="U94" i="19" s="1"/>
  <c r="T94" i="19"/>
  <c r="X94" i="19" s="1"/>
  <c r="S94" i="19"/>
  <c r="W94" i="19" s="1"/>
  <c r="R94" i="19"/>
  <c r="V94" i="19" s="1"/>
  <c r="R126" i="19"/>
  <c r="V126" i="19" s="1"/>
  <c r="Q126" i="19"/>
  <c r="U126" i="19" s="1"/>
  <c r="S126" i="19"/>
  <c r="W126" i="19" s="1"/>
  <c r="T126" i="19"/>
  <c r="X126" i="19" s="1"/>
  <c r="S158" i="19"/>
  <c r="W158" i="19" s="1"/>
  <c r="R158" i="19"/>
  <c r="V158" i="19" s="1"/>
  <c r="T158" i="19"/>
  <c r="X158" i="19" s="1"/>
  <c r="Q158" i="19"/>
  <c r="U158" i="19" s="1"/>
  <c r="Q101" i="19"/>
  <c r="U101" i="19" s="1"/>
  <c r="T101" i="19"/>
  <c r="X101" i="19" s="1"/>
  <c r="S101" i="19"/>
  <c r="W101" i="19" s="1"/>
  <c r="R101" i="19"/>
  <c r="V101" i="19" s="1"/>
  <c r="Q133" i="19"/>
  <c r="U133" i="19" s="1"/>
  <c r="T133" i="19"/>
  <c r="X133" i="19" s="1"/>
  <c r="S133" i="19"/>
  <c r="W133" i="19" s="1"/>
  <c r="R133" i="19"/>
  <c r="V133" i="19" s="1"/>
  <c r="T198" i="19"/>
  <c r="X198" i="19" s="1"/>
  <c r="S198" i="19"/>
  <c r="W198" i="19" s="1"/>
  <c r="Q198" i="19"/>
  <c r="U198" i="19" s="1"/>
  <c r="R198" i="19"/>
  <c r="V198" i="19" s="1"/>
  <c r="T124" i="19"/>
  <c r="X124" i="19" s="1"/>
  <c r="Q124" i="19"/>
  <c r="U124" i="19" s="1"/>
  <c r="S124" i="19"/>
  <c r="W124" i="19" s="1"/>
  <c r="R124" i="19"/>
  <c r="V124" i="19" s="1"/>
  <c r="R153" i="19"/>
  <c r="V153" i="19" s="1"/>
  <c r="Q153" i="19"/>
  <c r="U153" i="19" s="1"/>
  <c r="S153" i="19"/>
  <c r="W153" i="19" s="1"/>
  <c r="T153" i="19"/>
  <c r="X153" i="19" s="1"/>
  <c r="S160" i="19"/>
  <c r="W160" i="19" s="1"/>
  <c r="T160" i="19"/>
  <c r="X160" i="19" s="1"/>
  <c r="R160" i="19"/>
  <c r="V160" i="19" s="1"/>
  <c r="Q160" i="19"/>
  <c r="U160" i="19" s="1"/>
  <c r="R167" i="19"/>
  <c r="V167" i="19" s="1"/>
  <c r="Q167" i="19"/>
  <c r="U167" i="19" s="1"/>
  <c r="T167" i="19"/>
  <c r="X167" i="19" s="1"/>
  <c r="S167" i="19"/>
  <c r="W167" i="19" s="1"/>
  <c r="T173" i="19"/>
  <c r="X173" i="19" s="1"/>
  <c r="S173" i="19"/>
  <c r="W173" i="19" s="1"/>
  <c r="Q173" i="19"/>
  <c r="U173" i="19" s="1"/>
  <c r="R173" i="19"/>
  <c r="V173" i="19" s="1"/>
  <c r="R205" i="19"/>
  <c r="V205" i="19" s="1"/>
  <c r="Q205" i="19"/>
  <c r="U205" i="19" s="1"/>
  <c r="T205" i="19"/>
  <c r="X205" i="19" s="1"/>
  <c r="S205" i="19"/>
  <c r="W205" i="19" s="1"/>
  <c r="Q200" i="19"/>
  <c r="U200" i="19" s="1"/>
  <c r="T200" i="19"/>
  <c r="X200" i="19" s="1"/>
  <c r="S200" i="19"/>
  <c r="W200" i="19" s="1"/>
  <c r="R200" i="19"/>
  <c r="V200" i="19" s="1"/>
  <c r="T210" i="19"/>
  <c r="X210" i="19" s="1"/>
  <c r="S210" i="19"/>
  <c r="W210" i="19" s="1"/>
  <c r="R210" i="19"/>
  <c r="V210" i="19" s="1"/>
  <c r="Q210" i="19"/>
  <c r="U210" i="19" s="1"/>
  <c r="R247" i="19"/>
  <c r="V247" i="19" s="1"/>
  <c r="Q247" i="19"/>
  <c r="U247" i="19" s="1"/>
  <c r="S247" i="19"/>
  <c r="W247" i="19" s="1"/>
  <c r="T247" i="19"/>
  <c r="X247" i="19" s="1"/>
  <c r="S225" i="19"/>
  <c r="W225" i="19" s="1"/>
  <c r="Q225" i="19"/>
  <c r="U225" i="19" s="1"/>
  <c r="T225" i="19"/>
  <c r="X225" i="19" s="1"/>
  <c r="R225" i="19"/>
  <c r="V225" i="19" s="1"/>
  <c r="S238" i="19"/>
  <c r="W238" i="19" s="1"/>
  <c r="T238" i="19"/>
  <c r="X238" i="19" s="1"/>
  <c r="R238" i="19"/>
  <c r="V238" i="19" s="1"/>
  <c r="Q238" i="19"/>
  <c r="U238" i="19" s="1"/>
  <c r="S60" i="19"/>
  <c r="W60" i="19" s="1"/>
  <c r="T60" i="19"/>
  <c r="X60" i="19" s="1"/>
  <c r="R60" i="19"/>
  <c r="V60" i="19" s="1"/>
  <c r="Q60" i="19"/>
  <c r="U60" i="19" s="1"/>
  <c r="T31" i="19"/>
  <c r="X31" i="19" s="1"/>
  <c r="S31" i="19"/>
  <c r="W31" i="19" s="1"/>
  <c r="Q31" i="19"/>
  <c r="U31" i="19" s="1"/>
  <c r="R31" i="19"/>
  <c r="V31" i="19" s="1"/>
  <c r="AA3" i="19" l="1"/>
  <c r="AA115" i="19" s="1"/>
  <c r="Y3" i="19"/>
  <c r="Y167" i="19" s="1"/>
  <c r="AB3" i="19"/>
  <c r="AB220" i="19" s="1"/>
  <c r="Z3" i="19"/>
  <c r="Z55" i="19" s="1"/>
  <c r="Y138" i="19" l="1"/>
  <c r="Y243" i="19"/>
  <c r="Y73" i="19"/>
  <c r="Y215" i="19"/>
  <c r="Z76" i="19"/>
  <c r="AA107" i="19"/>
  <c r="Y234" i="19"/>
  <c r="Y148" i="19"/>
  <c r="Y159" i="19"/>
  <c r="Y34" i="19"/>
  <c r="Y89" i="19"/>
  <c r="Y187" i="19"/>
  <c r="Y102" i="19"/>
  <c r="Y28" i="19"/>
  <c r="Y169" i="19"/>
  <c r="Y41" i="19"/>
  <c r="Y247" i="19"/>
  <c r="Y107" i="19"/>
  <c r="Y104" i="19"/>
  <c r="Y40" i="19"/>
  <c r="Y84" i="19"/>
  <c r="Y182" i="19"/>
  <c r="Y246" i="19"/>
  <c r="Y115" i="19"/>
  <c r="Y156" i="19"/>
  <c r="Y244" i="19"/>
  <c r="Y131" i="19"/>
  <c r="Y158" i="19"/>
  <c r="Y124" i="19"/>
  <c r="Y179" i="19"/>
  <c r="Y235" i="19"/>
  <c r="Y35" i="19"/>
  <c r="Y161" i="19"/>
  <c r="Y118" i="19"/>
  <c r="Y222" i="19"/>
  <c r="Y178" i="19"/>
  <c r="Y170" i="19"/>
  <c r="Y181" i="19"/>
  <c r="Y137" i="19"/>
  <c r="Y173" i="19"/>
  <c r="Y221" i="19"/>
  <c r="Y212" i="19"/>
  <c r="Y200" i="19"/>
  <c r="AB96" i="19"/>
  <c r="Y63" i="19"/>
  <c r="Y220" i="19"/>
  <c r="Y87" i="19"/>
  <c r="Y46" i="19"/>
  <c r="Y125" i="19"/>
  <c r="Y86" i="19"/>
  <c r="Y114" i="19"/>
  <c r="AB147" i="19"/>
  <c r="Y219" i="19"/>
  <c r="Y149" i="19"/>
  <c r="Y30" i="19"/>
  <c r="Y119" i="19"/>
  <c r="AB78" i="19"/>
  <c r="Y76" i="19"/>
  <c r="Y130" i="19"/>
  <c r="Y238" i="19"/>
  <c r="AB162" i="19"/>
  <c r="Y57" i="19"/>
  <c r="Y205" i="19"/>
  <c r="Y135" i="19"/>
  <c r="Y90" i="19"/>
  <c r="Y153" i="19"/>
  <c r="Y145" i="19"/>
  <c r="Y207" i="19"/>
  <c r="Y54" i="19"/>
  <c r="Y36" i="19"/>
  <c r="Y80" i="19"/>
  <c r="Y140" i="19"/>
  <c r="Y32" i="19"/>
  <c r="Y194" i="19"/>
  <c r="Y245" i="19"/>
  <c r="Y65" i="19"/>
  <c r="Y126" i="19"/>
  <c r="AA43" i="19"/>
  <c r="AB181" i="19"/>
  <c r="AB107" i="19"/>
  <c r="AB207" i="19"/>
  <c r="AB82" i="19"/>
  <c r="AB54" i="19"/>
  <c r="AB150" i="19"/>
  <c r="Y141" i="19"/>
  <c r="Y43" i="19"/>
  <c r="Y31" i="19"/>
  <c r="AB38" i="19"/>
  <c r="Y79" i="19"/>
  <c r="Y228" i="19"/>
  <c r="Y240" i="19"/>
  <c r="AB186" i="19"/>
  <c r="AB157" i="19"/>
  <c r="AB226" i="19"/>
  <c r="AB241" i="19"/>
  <c r="AB93" i="19"/>
  <c r="AB231" i="19"/>
  <c r="AB242" i="19"/>
  <c r="AB173" i="19"/>
  <c r="AB206" i="19"/>
  <c r="AB196" i="19"/>
  <c r="AB97" i="19"/>
  <c r="AB192" i="19"/>
  <c r="Y109" i="19"/>
  <c r="AB245" i="19"/>
  <c r="Y83" i="19"/>
  <c r="AB74" i="19"/>
  <c r="Y98" i="19"/>
  <c r="Y67" i="19"/>
  <c r="Y101" i="19"/>
  <c r="Y192" i="19"/>
  <c r="Y162" i="19"/>
  <c r="AB145" i="19"/>
  <c r="AB222" i="19"/>
  <c r="AB110" i="19"/>
  <c r="AB52" i="19"/>
  <c r="AB123" i="19"/>
  <c r="AB111" i="19"/>
  <c r="AB224" i="19"/>
  <c r="Y106" i="19"/>
  <c r="Y143" i="19"/>
  <c r="Y75" i="19"/>
  <c r="Y52" i="19"/>
  <c r="Y110" i="19"/>
  <c r="Z161" i="19"/>
  <c r="Z179" i="19"/>
  <c r="AA224" i="19"/>
  <c r="AA189" i="19"/>
  <c r="AA246" i="19"/>
  <c r="Z29" i="19"/>
  <c r="AA186" i="19"/>
  <c r="AA70" i="19"/>
  <c r="AB14" i="19"/>
  <c r="AB15" i="19"/>
  <c r="AB17" i="19"/>
  <c r="AB16" i="19"/>
  <c r="AB22" i="19"/>
  <c r="AB26" i="19"/>
  <c r="AB24" i="19"/>
  <c r="AB23" i="19"/>
  <c r="AB61" i="19"/>
  <c r="AB18" i="19"/>
  <c r="AB25" i="19"/>
  <c r="AB20" i="19"/>
  <c r="AB19" i="19"/>
  <c r="AB21" i="19"/>
  <c r="AB141" i="19"/>
  <c r="AB247" i="19"/>
  <c r="AB184" i="19"/>
  <c r="AB49" i="19"/>
  <c r="AB211" i="19"/>
  <c r="AB70" i="19"/>
  <c r="AB244" i="19"/>
  <c r="AB60" i="19"/>
  <c r="AB83" i="19"/>
  <c r="AB43" i="19"/>
  <c r="AB118" i="19"/>
  <c r="AB95" i="19"/>
  <c r="AB34" i="19"/>
  <c r="AB28" i="19"/>
  <c r="AB200" i="19"/>
  <c r="AB42" i="19"/>
  <c r="AB208" i="19"/>
  <c r="AB148" i="19"/>
  <c r="AB170" i="19"/>
  <c r="AB163" i="19"/>
  <c r="AB104" i="19"/>
  <c r="AB62" i="19"/>
  <c r="AB94" i="19"/>
  <c r="AB223" i="19"/>
  <c r="AB130" i="19"/>
  <c r="AB114" i="19"/>
  <c r="AB56" i="19"/>
  <c r="AB194" i="19"/>
  <c r="AB188" i="19"/>
  <c r="AB203" i="19"/>
  <c r="AB29" i="19"/>
  <c r="AB113" i="19"/>
  <c r="AB80" i="19"/>
  <c r="AB228" i="19"/>
  <c r="AB202" i="19"/>
  <c r="AB143" i="19"/>
  <c r="AB151" i="19"/>
  <c r="AB243" i="19"/>
  <c r="AB209" i="19"/>
  <c r="AB238" i="19"/>
  <c r="AB40" i="19"/>
  <c r="AB235" i="19"/>
  <c r="AB106" i="19"/>
  <c r="AB167" i="19"/>
  <c r="AB139" i="19"/>
  <c r="AB136" i="19"/>
  <c r="AB214" i="19"/>
  <c r="AB175" i="19"/>
  <c r="AB58" i="19"/>
  <c r="AB176" i="19"/>
  <c r="AB41" i="19"/>
  <c r="AB179" i="19"/>
  <c r="AB102" i="19"/>
  <c r="AB45" i="19"/>
  <c r="AB90" i="19"/>
  <c r="AB103" i="19"/>
  <c r="AB146" i="19"/>
  <c r="AB137" i="19"/>
  <c r="AB240" i="19"/>
  <c r="AB160" i="19"/>
  <c r="AB169" i="19"/>
  <c r="AB129" i="19"/>
  <c r="AB117" i="19"/>
  <c r="AB84" i="19"/>
  <c r="AB72" i="19"/>
  <c r="AB158" i="19"/>
  <c r="AB63" i="19"/>
  <c r="AB122" i="19"/>
  <c r="AB131" i="19"/>
  <c r="AB187" i="19"/>
  <c r="AB168" i="19"/>
  <c r="AB152" i="19"/>
  <c r="AB199" i="19"/>
  <c r="AB79" i="19"/>
  <c r="AB216" i="19"/>
  <c r="AB204" i="19"/>
  <c r="AB86" i="19"/>
  <c r="Z169" i="19"/>
  <c r="Z35" i="19"/>
  <c r="Z60" i="19"/>
  <c r="Z75" i="19"/>
  <c r="AA99" i="19"/>
  <c r="AB75" i="19"/>
  <c r="Z135" i="19"/>
  <c r="AA168" i="19"/>
  <c r="Z142" i="19"/>
  <c r="Z183" i="19"/>
  <c r="Z246" i="19"/>
  <c r="Z45" i="19"/>
  <c r="AA146" i="19"/>
  <c r="Z240" i="19"/>
  <c r="AB48" i="19"/>
  <c r="AA116" i="19"/>
  <c r="AB217" i="19"/>
  <c r="AB149" i="19"/>
  <c r="AA158" i="19"/>
  <c r="Z165" i="19"/>
  <c r="AA79" i="19"/>
  <c r="AA143" i="19"/>
  <c r="AA157" i="19"/>
  <c r="Z49" i="19"/>
  <c r="Z54" i="19"/>
  <c r="Z64" i="19"/>
  <c r="Z154" i="19"/>
  <c r="AB142" i="19"/>
  <c r="Z144" i="19"/>
  <c r="AB115" i="19"/>
  <c r="AA150" i="19"/>
  <c r="AB128" i="19"/>
  <c r="Z181" i="19"/>
  <c r="AB225" i="19"/>
  <c r="AB197" i="19"/>
  <c r="AA86" i="19"/>
  <c r="AA180" i="19"/>
  <c r="AA212" i="19"/>
  <c r="AB156" i="19"/>
  <c r="Z73" i="19"/>
  <c r="Z224" i="19"/>
  <c r="AB50" i="19"/>
  <c r="AB221" i="19"/>
  <c r="AB161" i="19"/>
  <c r="Z155" i="19"/>
  <c r="Z107" i="19"/>
  <c r="Z108" i="19"/>
  <c r="Z134" i="19"/>
  <c r="AA88" i="19"/>
  <c r="AA131" i="19"/>
  <c r="Z168" i="19"/>
  <c r="Z239" i="19"/>
  <c r="AA170" i="19"/>
  <c r="AA49" i="19"/>
  <c r="AA87" i="19"/>
  <c r="AB98" i="19"/>
  <c r="AB64" i="19"/>
  <c r="AB237" i="19"/>
  <c r="Z182" i="19"/>
  <c r="AA51" i="19"/>
  <c r="AA232" i="19"/>
  <c r="AB46" i="19"/>
  <c r="AB92" i="19"/>
  <c r="AB171" i="19"/>
  <c r="AB233" i="19"/>
  <c r="AA149" i="19"/>
  <c r="Y72" i="19"/>
  <c r="Z136" i="19"/>
  <c r="AA191" i="19"/>
  <c r="Y139" i="19"/>
  <c r="AB127" i="19"/>
  <c r="Z215" i="19"/>
  <c r="Y229" i="19"/>
  <c r="Z131" i="19"/>
  <c r="Z174" i="19"/>
  <c r="AA27" i="19"/>
  <c r="Z42" i="19"/>
  <c r="Z33" i="19"/>
  <c r="AA172" i="19"/>
  <c r="AB44" i="19"/>
  <c r="Y203" i="19"/>
  <c r="AA47" i="19"/>
  <c r="Y226" i="19"/>
  <c r="AB99" i="19"/>
  <c r="AB166" i="19"/>
  <c r="AA238" i="19"/>
  <c r="Y111" i="19"/>
  <c r="AB227" i="19"/>
  <c r="AA72" i="19"/>
  <c r="AB135" i="19"/>
  <c r="AB246" i="19"/>
  <c r="Z157" i="19"/>
  <c r="AB116" i="19"/>
  <c r="AA50" i="19"/>
  <c r="Z227" i="19"/>
  <c r="Z193" i="19"/>
  <c r="Y225" i="19"/>
  <c r="AA135" i="19"/>
  <c r="AB85" i="19"/>
  <c r="Z27" i="19"/>
  <c r="AA200" i="19"/>
  <c r="AB193" i="19"/>
  <c r="AA52" i="19"/>
  <c r="Z81" i="19"/>
  <c r="AB180" i="19"/>
  <c r="AA34" i="19"/>
  <c r="AA104" i="19"/>
  <c r="AA244" i="19"/>
  <c r="AB201" i="19"/>
  <c r="AB35" i="19"/>
  <c r="Z99" i="19"/>
  <c r="Z143" i="19"/>
  <c r="Z233" i="19"/>
  <c r="Z91" i="19"/>
  <c r="AB87" i="19"/>
  <c r="Z219" i="19"/>
  <c r="AB213" i="19"/>
  <c r="AB153" i="19"/>
  <c r="Y122" i="19"/>
  <c r="Z15" i="19"/>
  <c r="Z24" i="19"/>
  <c r="Z17" i="19"/>
  <c r="Z14" i="19"/>
  <c r="Z16" i="19"/>
  <c r="Z21" i="19"/>
  <c r="Z61" i="19"/>
  <c r="Z22" i="19"/>
  <c r="Z20" i="19"/>
  <c r="Z19" i="19"/>
  <c r="Z18" i="19"/>
  <c r="Z23" i="19"/>
  <c r="Z26" i="19"/>
  <c r="Z25" i="19"/>
  <c r="Z79" i="19"/>
  <c r="Z163" i="19"/>
  <c r="Z238" i="19"/>
  <c r="Z121" i="19"/>
  <c r="Z202" i="19"/>
  <c r="Z149" i="19"/>
  <c r="Z141" i="19"/>
  <c r="Z30" i="19"/>
  <c r="Z242" i="19"/>
  <c r="Z220" i="19"/>
  <c r="Z176" i="19"/>
  <c r="Z222" i="19"/>
  <c r="Z221" i="19"/>
  <c r="Z57" i="19"/>
  <c r="Z195" i="19"/>
  <c r="Z62" i="19"/>
  <c r="Z70" i="19"/>
  <c r="Z232" i="19"/>
  <c r="Z52" i="19"/>
  <c r="Z34" i="19"/>
  <c r="Z122" i="19"/>
  <c r="Z78" i="19"/>
  <c r="Z111" i="19"/>
  <c r="Z152" i="19"/>
  <c r="Z37" i="19"/>
  <c r="Z63" i="19"/>
  <c r="Z56" i="19"/>
  <c r="Z196" i="19"/>
  <c r="Z156" i="19"/>
  <c r="Z93" i="19"/>
  <c r="Z244" i="19"/>
  <c r="Z92" i="19"/>
  <c r="Z146" i="19"/>
  <c r="Z44" i="19"/>
  <c r="Z67" i="19"/>
  <c r="Z180" i="19"/>
  <c r="Z191" i="19"/>
  <c r="Z204" i="19"/>
  <c r="Z158" i="19"/>
  <c r="Z68" i="19"/>
  <c r="Z235" i="19"/>
  <c r="Z173" i="19"/>
  <c r="Z86" i="19"/>
  <c r="Z212" i="19"/>
  <c r="Z170" i="19"/>
  <c r="Z153" i="19"/>
  <c r="Z231" i="19"/>
  <c r="Z36" i="19"/>
  <c r="Z218" i="19"/>
  <c r="Z209" i="19"/>
  <c r="Z103" i="19"/>
  <c r="Z89" i="19"/>
  <c r="Z211" i="19"/>
  <c r="Z53" i="19"/>
  <c r="Z31" i="19"/>
  <c r="Z150" i="19"/>
  <c r="Z69" i="19"/>
  <c r="Z126" i="19"/>
  <c r="Z216" i="19"/>
  <c r="Z147" i="19"/>
  <c r="Z237" i="19"/>
  <c r="Z217" i="19"/>
  <c r="Z184" i="19"/>
  <c r="Z123" i="19"/>
  <c r="Z47" i="19"/>
  <c r="Z127" i="19"/>
  <c r="Z189" i="19"/>
  <c r="Z41" i="19"/>
  <c r="Z207" i="19"/>
  <c r="Z104" i="19"/>
  <c r="Z95" i="19"/>
  <c r="Z139" i="19"/>
  <c r="Z106" i="19"/>
  <c r="Z38" i="19"/>
  <c r="Z100" i="19"/>
  <c r="Z213" i="19"/>
  <c r="Z164" i="19"/>
  <c r="AA16" i="19"/>
  <c r="AA14" i="19"/>
  <c r="AA15" i="19"/>
  <c r="AA23" i="19"/>
  <c r="AA22" i="19"/>
  <c r="AA19" i="19"/>
  <c r="AA18" i="19"/>
  <c r="AA24" i="19"/>
  <c r="AA21" i="19"/>
  <c r="AA20" i="19"/>
  <c r="AA25" i="19"/>
  <c r="AA26" i="19"/>
  <c r="AA17" i="19"/>
  <c r="AA61" i="19"/>
  <c r="AA171" i="19"/>
  <c r="AA144" i="19"/>
  <c r="AA129" i="19"/>
  <c r="AA32" i="19"/>
  <c r="AA102" i="19"/>
  <c r="AA29" i="19"/>
  <c r="AA113" i="19"/>
  <c r="AA177" i="19"/>
  <c r="AA141" i="19"/>
  <c r="AA108" i="19"/>
  <c r="AA84" i="19"/>
  <c r="AA106" i="19"/>
  <c r="AA241" i="19"/>
  <c r="AA71" i="19"/>
  <c r="AA223" i="19"/>
  <c r="AA192" i="19"/>
  <c r="AA162" i="19"/>
  <c r="AA130" i="19"/>
  <c r="AA176" i="19"/>
  <c r="AA208" i="19"/>
  <c r="AA145" i="19"/>
  <c r="AA148" i="19"/>
  <c r="AA74" i="19"/>
  <c r="AA139" i="19"/>
  <c r="AA69" i="19"/>
  <c r="AA240" i="19"/>
  <c r="AA142" i="19"/>
  <c r="AA247" i="19"/>
  <c r="AA153" i="19"/>
  <c r="AA128" i="19"/>
  <c r="AA127" i="19"/>
  <c r="AA109" i="19"/>
  <c r="AA203" i="19"/>
  <c r="AA183" i="19"/>
  <c r="AA112" i="19"/>
  <c r="AA199" i="19"/>
  <c r="AA83" i="19"/>
  <c r="AA167" i="19"/>
  <c r="AA226" i="19"/>
  <c r="AA228" i="19"/>
  <c r="AA58" i="19"/>
  <c r="AA121" i="19"/>
  <c r="AA35" i="19"/>
  <c r="AA196" i="19"/>
  <c r="AA89" i="19"/>
  <c r="AA76" i="19"/>
  <c r="AA36" i="19"/>
  <c r="AA91" i="19"/>
  <c r="AA179" i="19"/>
  <c r="AA101" i="19"/>
  <c r="AA147" i="19"/>
  <c r="AA202" i="19"/>
  <c r="AA222" i="19"/>
  <c r="AA225" i="19"/>
  <c r="AA198" i="19"/>
  <c r="AA165" i="19"/>
  <c r="AA213" i="19"/>
  <c r="AA64" i="19"/>
  <c r="AA93" i="19"/>
  <c r="AA166" i="19"/>
  <c r="AA125" i="19"/>
  <c r="AA245" i="19"/>
  <c r="AA187" i="19"/>
  <c r="AA56" i="19"/>
  <c r="AA156" i="19"/>
  <c r="AA197" i="19"/>
  <c r="AA161" i="19"/>
  <c r="AA234" i="19"/>
  <c r="AA123" i="19"/>
  <c r="AA73" i="19"/>
  <c r="AA231" i="19"/>
  <c r="AA46" i="19"/>
  <c r="AA221" i="19"/>
  <c r="AA163" i="19"/>
  <c r="AA54" i="19"/>
  <c r="AA48" i="19"/>
  <c r="AA205" i="19"/>
  <c r="AA66" i="19"/>
  <c r="Z226" i="19"/>
  <c r="Z194" i="19"/>
  <c r="AA118" i="19"/>
  <c r="Z77" i="19"/>
  <c r="AA137" i="19"/>
  <c r="Z210" i="19"/>
  <c r="Z119" i="19"/>
  <c r="AA220" i="19"/>
  <c r="Z46" i="19"/>
  <c r="Z97" i="19"/>
  <c r="Z228" i="19"/>
  <c r="AA204" i="19"/>
  <c r="AA119" i="19"/>
  <c r="AA233" i="19"/>
  <c r="AA207" i="19"/>
  <c r="AA181" i="19"/>
  <c r="Z124" i="19"/>
  <c r="AA95" i="19"/>
  <c r="Z247" i="19"/>
  <c r="Z80" i="19"/>
  <c r="AB69" i="19"/>
  <c r="AA193" i="19"/>
  <c r="AA138" i="19"/>
  <c r="AB236" i="19"/>
  <c r="Z186" i="19"/>
  <c r="Z87" i="19"/>
  <c r="AA173" i="19"/>
  <c r="AB51" i="19"/>
  <c r="Z116" i="19"/>
  <c r="AB190" i="19"/>
  <c r="AB212" i="19"/>
  <c r="AA132" i="19"/>
  <c r="AB140" i="19"/>
  <c r="Z190" i="19"/>
  <c r="AB89" i="19"/>
  <c r="AB121" i="19"/>
  <c r="Z72" i="19"/>
  <c r="AB164" i="19"/>
  <c r="Z178" i="19"/>
  <c r="Z40" i="19"/>
  <c r="AB144" i="19"/>
  <c r="AA77" i="19"/>
  <c r="AA159" i="19"/>
  <c r="Z229" i="19"/>
  <c r="AA62" i="19"/>
  <c r="AA201" i="19"/>
  <c r="Z130" i="19"/>
  <c r="AA100" i="19"/>
  <c r="AA94" i="19"/>
  <c r="Z160" i="19"/>
  <c r="AA31" i="19"/>
  <c r="AA59" i="19"/>
  <c r="AB125" i="19"/>
  <c r="AB37" i="19"/>
  <c r="AB172" i="19"/>
  <c r="AB232" i="19"/>
  <c r="AA111" i="19"/>
  <c r="Y95" i="19"/>
  <c r="Y214" i="19"/>
  <c r="Z129" i="19"/>
  <c r="AA169" i="19"/>
  <c r="AB36" i="19"/>
  <c r="Z110" i="19"/>
  <c r="Y29" i="19"/>
  <c r="AA37" i="19"/>
  <c r="Y142" i="19"/>
  <c r="Y150" i="19"/>
  <c r="Y160" i="19"/>
  <c r="Y39" i="19"/>
  <c r="AA219" i="19"/>
  <c r="Y224" i="19"/>
  <c r="Z201" i="19"/>
  <c r="AB66" i="19"/>
  <c r="Y133" i="19"/>
  <c r="AA124" i="19"/>
  <c r="AB165" i="19"/>
  <c r="Y185" i="19"/>
  <c r="AA194" i="19"/>
  <c r="AB189" i="19"/>
  <c r="Y204" i="19"/>
  <c r="AB132" i="19"/>
  <c r="AB100" i="19"/>
  <c r="AA126" i="19"/>
  <c r="Z48" i="19"/>
  <c r="AB126" i="19"/>
  <c r="Z200" i="19"/>
  <c r="Z32" i="19"/>
  <c r="Z162" i="19"/>
  <c r="AB65" i="19"/>
  <c r="AA164" i="19"/>
  <c r="Y199" i="19"/>
  <c r="AB134" i="19"/>
  <c r="Y37" i="19"/>
  <c r="AB178" i="19"/>
  <c r="AB218" i="19"/>
  <c r="Y116" i="19"/>
  <c r="AA188" i="19"/>
  <c r="Z59" i="19"/>
  <c r="Z58" i="19"/>
  <c r="Z109" i="19"/>
  <c r="Z203" i="19"/>
  <c r="Z83" i="19"/>
  <c r="Z115" i="19"/>
  <c r="Z74" i="19"/>
  <c r="AA151" i="19"/>
  <c r="AA235" i="19"/>
  <c r="Z50" i="19"/>
  <c r="AA55" i="19"/>
  <c r="AA134" i="19"/>
  <c r="Z198" i="19"/>
  <c r="Z125" i="19"/>
  <c r="Z101" i="19"/>
  <c r="AA68" i="19"/>
  <c r="AA140" i="19"/>
  <c r="AA98" i="19"/>
  <c r="AA243" i="19"/>
  <c r="AA90" i="19"/>
  <c r="AA38" i="19"/>
  <c r="AA215" i="19"/>
  <c r="AA85" i="19"/>
  <c r="AA40" i="19"/>
  <c r="Z205" i="19"/>
  <c r="AA53" i="19"/>
  <c r="Z223" i="19"/>
  <c r="Z167" i="19"/>
  <c r="AB108" i="19"/>
  <c r="Z234" i="19"/>
  <c r="AA174" i="19"/>
  <c r="AA42" i="19"/>
  <c r="AB124" i="19"/>
  <c r="AA75" i="19"/>
  <c r="AB138" i="19"/>
  <c r="AB155" i="19"/>
  <c r="AB215" i="19"/>
  <c r="AB91" i="19"/>
  <c r="Z43" i="19"/>
  <c r="AB30" i="19"/>
  <c r="AA78" i="19"/>
  <c r="AA236" i="19"/>
  <c r="AA120" i="19"/>
  <c r="Z243" i="19"/>
  <c r="AA82" i="19"/>
  <c r="AA160" i="19"/>
  <c r="AB239" i="19"/>
  <c r="AB73" i="19"/>
  <c r="Z66" i="19"/>
  <c r="AA209" i="19"/>
  <c r="AA103" i="19"/>
  <c r="Z113" i="19"/>
  <c r="AA218" i="19"/>
  <c r="Z84" i="19"/>
  <c r="AB195" i="19"/>
  <c r="AB33" i="19"/>
  <c r="AA184" i="19"/>
  <c r="Z208" i="19"/>
  <c r="AB119" i="19"/>
  <c r="AB205" i="19"/>
  <c r="AA41" i="19"/>
  <c r="AB177" i="19"/>
  <c r="AA39" i="19"/>
  <c r="Z230" i="19"/>
  <c r="AA182" i="19"/>
  <c r="Z175" i="19"/>
  <c r="Z206" i="19"/>
  <c r="Z159" i="19"/>
  <c r="Z241" i="19"/>
  <c r="Z171" i="19"/>
  <c r="AA237" i="19"/>
  <c r="Z128" i="19"/>
  <c r="Z102" i="19"/>
  <c r="AB68" i="19"/>
  <c r="AB101" i="19"/>
  <c r="AB230" i="19"/>
  <c r="Y208" i="19"/>
  <c r="Y27" i="19"/>
  <c r="AB71" i="19"/>
  <c r="Y103" i="19"/>
  <c r="AA178" i="19"/>
  <c r="AA57" i="19"/>
  <c r="Z140" i="19"/>
  <c r="AA92" i="19"/>
  <c r="Y241" i="19"/>
  <c r="Y112" i="19"/>
  <c r="Z94" i="19"/>
  <c r="Z133" i="19"/>
  <c r="AB183" i="19"/>
  <c r="AA185" i="19"/>
  <c r="Y195" i="19"/>
  <c r="Z199" i="19"/>
  <c r="AA229" i="19"/>
  <c r="Y209" i="19"/>
  <c r="AB76" i="19"/>
  <c r="AA117" i="19"/>
  <c r="AB32" i="19"/>
  <c r="AA63" i="19"/>
  <c r="AA60" i="19"/>
  <c r="AA214" i="19"/>
  <c r="Y231" i="19"/>
  <c r="Y177" i="19"/>
  <c r="Z137" i="19"/>
  <c r="AA80" i="19"/>
  <c r="Y191" i="19"/>
  <c r="AA239" i="19"/>
  <c r="Y186" i="19"/>
  <c r="AB219" i="19"/>
  <c r="AA216" i="19"/>
  <c r="Y146" i="19"/>
  <c r="AB154" i="19"/>
  <c r="Z132" i="19"/>
  <c r="AB198" i="19"/>
  <c r="AA45" i="19"/>
  <c r="Z225" i="19"/>
  <c r="AA114" i="19"/>
  <c r="AA136" i="19"/>
  <c r="Z96" i="19"/>
  <c r="Z172" i="19"/>
  <c r="AA230" i="19"/>
  <c r="Z112" i="19"/>
  <c r="Z145" i="19"/>
  <c r="AA96" i="19"/>
  <c r="Z177" i="19"/>
  <c r="Z185" i="19"/>
  <c r="Z148" i="19"/>
  <c r="Z138" i="19"/>
  <c r="Z65" i="19"/>
  <c r="Z166" i="19"/>
  <c r="Z51" i="19"/>
  <c r="Z188" i="19"/>
  <c r="AA97" i="19"/>
  <c r="AA195" i="19"/>
  <c r="Z245" i="19"/>
  <c r="AA28" i="19"/>
  <c r="Z82" i="19"/>
  <c r="Z118" i="19"/>
  <c r="AB81" i="19"/>
  <c r="Z214" i="19"/>
  <c r="AB55" i="19"/>
  <c r="AA154" i="19"/>
  <c r="AB27" i="19"/>
  <c r="AA133" i="19"/>
  <c r="AB47" i="19"/>
  <c r="AB234" i="19"/>
  <c r="AA67" i="19"/>
  <c r="Z114" i="19"/>
  <c r="AB59" i="19"/>
  <c r="AB229" i="19"/>
  <c r="AA122" i="19"/>
  <c r="AB133" i="19"/>
  <c r="Z192" i="19"/>
  <c r="AA44" i="19"/>
  <c r="AA81" i="19"/>
  <c r="AB191" i="19"/>
  <c r="AB159" i="19"/>
  <c r="AB39" i="19"/>
  <c r="AB182" i="19"/>
  <c r="AB88" i="19"/>
  <c r="AA211" i="19"/>
  <c r="AA217" i="19"/>
  <c r="AB120" i="19"/>
  <c r="AA227" i="19"/>
  <c r="AB112" i="19"/>
  <c r="AB185" i="19"/>
  <c r="AA155" i="19"/>
  <c r="AB109" i="19"/>
  <c r="AA190" i="19"/>
  <c r="Z28" i="19"/>
  <c r="AA242" i="19"/>
  <c r="AB57" i="19"/>
  <c r="Z117" i="19"/>
  <c r="AB105" i="19"/>
  <c r="AA33" i="19"/>
  <c r="AB77" i="19"/>
  <c r="Y14" i="19"/>
  <c r="Y24" i="19"/>
  <c r="Y26" i="19"/>
  <c r="Y17" i="19"/>
  <c r="Y22" i="19"/>
  <c r="Y23" i="19"/>
  <c r="Y21" i="19"/>
  <c r="Y19" i="19"/>
  <c r="Y61" i="19"/>
  <c r="Y20" i="19"/>
  <c r="Y18" i="19"/>
  <c r="Y16" i="19"/>
  <c r="Y15" i="19"/>
  <c r="Y25" i="19"/>
  <c r="Y236" i="19"/>
  <c r="Y38" i="19"/>
  <c r="Y136" i="19"/>
  <c r="Y168" i="19"/>
  <c r="Y206" i="19"/>
  <c r="Y44" i="19"/>
  <c r="Y127" i="19"/>
  <c r="Y92" i="19"/>
  <c r="Y210" i="19"/>
  <c r="Y157" i="19"/>
  <c r="Y242" i="19"/>
  <c r="Y218" i="19"/>
  <c r="Y154" i="19"/>
  <c r="Y134" i="19"/>
  <c r="Y49" i="19"/>
  <c r="Y155" i="19"/>
  <c r="Y64" i="19"/>
  <c r="Y196" i="19"/>
  <c r="Y217" i="19"/>
  <c r="Y108" i="19"/>
  <c r="Y239" i="19"/>
  <c r="Y58" i="19"/>
  <c r="Y60" i="19"/>
  <c r="Y232" i="19"/>
  <c r="Y227" i="19"/>
  <c r="Y123" i="19"/>
  <c r="Y45" i="19"/>
  <c r="Y165" i="19"/>
  <c r="Y97" i="19"/>
  <c r="Y59" i="19"/>
  <c r="Y66" i="19"/>
  <c r="Y33" i="19"/>
  <c r="Y53" i="19"/>
  <c r="Y190" i="19"/>
  <c r="Y216" i="19"/>
  <c r="Y69" i="19"/>
  <c r="Y166" i="19"/>
  <c r="Y121" i="19"/>
  <c r="Y184" i="19"/>
  <c r="Y211" i="19"/>
  <c r="Y78" i="19"/>
  <c r="Y85" i="19"/>
  <c r="Y129" i="19"/>
  <c r="Y117" i="19"/>
  <c r="Y128" i="19"/>
  <c r="Y48" i="19"/>
  <c r="Y237" i="19"/>
  <c r="Y193" i="19"/>
  <c r="Y201" i="19"/>
  <c r="Y198" i="19"/>
  <c r="Y51" i="19"/>
  <c r="Y189" i="19"/>
  <c r="Y71" i="19"/>
  <c r="Y99" i="19"/>
  <c r="Y202" i="19"/>
  <c r="Y91" i="19"/>
  <c r="Y70" i="19"/>
  <c r="Y197" i="19"/>
  <c r="Y230" i="19"/>
  <c r="Y164" i="19"/>
  <c r="Y47" i="19"/>
  <c r="Y68" i="19"/>
  <c r="Y77" i="19"/>
  <c r="Y147" i="19"/>
  <c r="Y100" i="19"/>
  <c r="Y94" i="19"/>
  <c r="Y93" i="19"/>
  <c r="Y233" i="19"/>
  <c r="Y81" i="19"/>
  <c r="Y151" i="19"/>
  <c r="Y82" i="19"/>
  <c r="Y42" i="19"/>
  <c r="Y144" i="19"/>
  <c r="Y183" i="19"/>
  <c r="Y96" i="19"/>
  <c r="Y88" i="19"/>
  <c r="Y113" i="19"/>
  <c r="Y132" i="19"/>
  <c r="Y213" i="19"/>
  <c r="AB67" i="19"/>
  <c r="AA30" i="19"/>
  <c r="Y180" i="19"/>
  <c r="Y56" i="19"/>
  <c r="AB210" i="19"/>
  <c r="AA105" i="19"/>
  <c r="Y175" i="19"/>
  <c r="Z88" i="19"/>
  <c r="AA152" i="19"/>
  <c r="Z197" i="19"/>
  <c r="Y171" i="19"/>
  <c r="Y120" i="19"/>
  <c r="Z85" i="19"/>
  <c r="AA65" i="19"/>
  <c r="AA110" i="19"/>
  <c r="Y176" i="19"/>
  <c r="AA206" i="19"/>
  <c r="Z90" i="19"/>
  <c r="Z98" i="19"/>
  <c r="Y174" i="19"/>
  <c r="Y62" i="19"/>
  <c r="Y163" i="19"/>
  <c r="Y223" i="19"/>
  <c r="Z187" i="19"/>
  <c r="AB174" i="19"/>
  <c r="AB53" i="19"/>
  <c r="Z236" i="19"/>
  <c r="Z71" i="19"/>
  <c r="AB31" i="19"/>
  <c r="Y172" i="19"/>
  <c r="Y105" i="19"/>
  <c r="Y188" i="19"/>
  <c r="Y55" i="19"/>
  <c r="Z39" i="19"/>
  <c r="Y152" i="19"/>
  <c r="AA175" i="19"/>
  <c r="Y50" i="19"/>
  <c r="Z151" i="19"/>
  <c r="Y74" i="19"/>
  <c r="AA210" i="19"/>
  <c r="Z105" i="19"/>
  <c r="Z120" i="19"/>
</calcChain>
</file>

<file path=xl/sharedStrings.xml><?xml version="1.0" encoding="utf-8"?>
<sst xmlns="http://schemas.openxmlformats.org/spreadsheetml/2006/main" count="320" uniqueCount="28">
  <si>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</si>
  <si>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</si>
  <si>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</si>
  <si>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</si>
  <si>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</si>
  <si>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</si>
  <si>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</si>
  <si>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</si>
  <si>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</si>
  <si>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</si>
  <si>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</si>
  <si>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</si>
  <si>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Corrected_intensity_nucleoplasm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</si>
  <si>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</si>
  <si>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</si>
  <si>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</si>
  <si>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</si>
  <si>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</si>
  <si>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</si>
  <si>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</si>
  <si>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</si>
  <si>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</si>
  <si>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</si>
  <si>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</si>
  <si>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</si>
  <si>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Background_intensity (cyto*25%, nuc*75%)</t>
  </si>
  <si>
    <t>Background_intensity_to_be_subtracted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</si>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</sst>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tabSelected="1" zoomScale="70" zoomScaleNormal="70" workbookViewId="0">
      <selection activeCell="H5" sqref="H5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B2">
        <v>-2.5</v>
      </c>
    </row>
    <row r="3" spans="1:28" x14ac:dyDescent="0.35">
      <c r="B3">
        <f>B2+0.5</f>
        <v>-2</v>
      </c>
      <c r="Y3">
        <f>AVERAGE(W107:W147)</f>
        <v>350143.29544666066</v>
      </c>
      <c r="Z3">
        <f>AVERAGE(X127:X167)</f>
        <v>365484.38249078568</v>
      </c>
      <c r="AA3">
        <f>AVERAGE(W107:W147)</f>
        <v>350143.29544666066</v>
      </c>
      <c r="AB3">
        <f>AVERAGE(X127:X167)</f>
        <v>365484.38249078568</v>
      </c>
    </row>
    <row r="4" spans="1:28" x14ac:dyDescent="0.35">
      <c r="B4">
        <f t="shared" ref="B4:B67" si="0">B3+0.5</f>
        <v>-1.5</v>
      </c>
    </row>
    <row r="5" spans="1:28" x14ac:dyDescent="0.35">
      <c r="A5">
        <v>1</v>
      </c>
      <c r="B5">
        <f t="shared" si="0"/>
        <v>-1</v>
      </c>
      <c r="C5">
        <v>618.98056985437222</v>
      </c>
      <c r="D5">
        <v>536.38473370784641</v>
      </c>
      <c r="K5">
        <v>422.64100000000002</v>
      </c>
      <c r="L5">
        <v>270.07299999999998</v>
      </c>
      <c r="M5">
        <f t="shared" ref="M5:M18" si="1">L5</f>
        <v>270.07299999999998</v>
      </c>
      <c r="N5">
        <f t="shared" ref="N5:N36" si="2">(K5+M5*3)/4</f>
        <v>308.21499999999997</v>
      </c>
    </row>
    <row r="6" spans="1:28" x14ac:dyDescent="0.35">
      <c r="A6">
        <v>2</v>
      </c>
      <c r="B6">
        <f t="shared" si="0"/>
        <v>-0.5</v>
      </c>
      <c r="C6">
        <v>598.53316809202443</v>
      </c>
      <c r="D6">
        <v>513.21553316194695</v>
      </c>
      <c r="K6">
        <v>417.904</v>
      </c>
      <c r="L6">
        <v>270.72199999999998</v>
      </c>
      <c r="M6">
        <f t="shared" si="1"/>
        <v>270.72199999999998</v>
      </c>
      <c r="N6">
        <f t="shared" si="2"/>
        <v>307.51749999999998</v>
      </c>
      <c r="P6">
        <f t="shared" ref="P6:P56" si="3">N6</f>
        <v>307.51749999999998</v>
      </c>
    </row>
    <row r="7" spans="1:28" x14ac:dyDescent="0.35">
      <c r="A7">
        <v>3</v>
      </c>
      <c r="B7">
        <f t="shared" si="0"/>
        <v>0</v>
      </c>
      <c r="C7">
        <v>611.43686823331188</v>
      </c>
      <c r="D7">
        <v>514.82222940119175</v>
      </c>
      <c r="K7">
        <v>422.74700000000001</v>
      </c>
      <c r="L7">
        <v>258.73899999999998</v>
      </c>
      <c r="M7">
        <f t="shared" si="1"/>
        <v>258.73899999999998</v>
      </c>
      <c r="N7">
        <f t="shared" si="2"/>
        <v>299.74099999999999</v>
      </c>
      <c r="P7">
        <f t="shared" si="3"/>
        <v>299.74099999999999</v>
      </c>
    </row>
    <row r="8" spans="1:28" x14ac:dyDescent="0.35">
      <c r="A8">
        <v>4</v>
      </c>
      <c r="B8">
        <f t="shared" si="0"/>
        <v>0.5</v>
      </c>
      <c r="C8">
        <v>634.83150564923176</v>
      </c>
      <c r="D8">
        <v>498.79841772867638</v>
      </c>
      <c r="K8">
        <v>429.57799999999997</v>
      </c>
      <c r="L8">
        <v>298.56700000000001</v>
      </c>
      <c r="M8">
        <f t="shared" si="1"/>
        <v>298.56700000000001</v>
      </c>
      <c r="N8">
        <f t="shared" si="2"/>
        <v>331.31975</v>
      </c>
      <c r="P8">
        <f t="shared" si="3"/>
        <v>331.31975</v>
      </c>
    </row>
    <row r="9" spans="1:28" x14ac:dyDescent="0.35">
      <c r="A9">
        <v>5</v>
      </c>
      <c r="B9">
        <f t="shared" si="0"/>
        <v>1</v>
      </c>
      <c r="C9">
        <v>862.28785311015042</v>
      </c>
      <c r="D9">
        <v>529.72793645181059</v>
      </c>
      <c r="K9">
        <v>410.75200000000001</v>
      </c>
      <c r="L9">
        <v>338.23700000000002</v>
      </c>
      <c r="M9">
        <f t="shared" si="1"/>
        <v>338.23700000000002</v>
      </c>
      <c r="N9">
        <f t="shared" si="2"/>
        <v>356.36574999999999</v>
      </c>
      <c r="P9">
        <f t="shared" si="3"/>
        <v>356.36574999999999</v>
      </c>
    </row>
    <row r="10" spans="1:28" x14ac:dyDescent="0.35">
      <c r="A10">
        <v>6</v>
      </c>
      <c r="B10">
        <f t="shared" si="0"/>
        <v>1.5</v>
      </c>
      <c r="C10">
        <v>1076.5198167576311</v>
      </c>
      <c r="D10">
        <v>725.40404327623412</v>
      </c>
      <c r="K10">
        <v>387.20400000000001</v>
      </c>
      <c r="L10">
        <v>345.14</v>
      </c>
      <c r="M10">
        <f t="shared" si="1"/>
        <v>345.14</v>
      </c>
      <c r="N10">
        <f t="shared" si="2"/>
        <v>355.65600000000001</v>
      </c>
      <c r="P10">
        <f t="shared" si="3"/>
        <v>355.65600000000001</v>
      </c>
    </row>
    <row r="11" spans="1:28" x14ac:dyDescent="0.35">
      <c r="A11">
        <v>7</v>
      </c>
      <c r="B11">
        <f t="shared" si="0"/>
        <v>2</v>
      </c>
      <c r="C11">
        <v>932.01364582626684</v>
      </c>
      <c r="D11">
        <v>845.74483949532305</v>
      </c>
      <c r="K11">
        <v>392.15499999999997</v>
      </c>
      <c r="L11">
        <v>355.44</v>
      </c>
      <c r="M11">
        <f t="shared" si="1"/>
        <v>355.44</v>
      </c>
      <c r="N11">
        <f t="shared" si="2"/>
        <v>364.61874999999998</v>
      </c>
      <c r="P11">
        <f t="shared" si="3"/>
        <v>364.61874999999998</v>
      </c>
    </row>
    <row r="12" spans="1:28" x14ac:dyDescent="0.35">
      <c r="A12">
        <v>8</v>
      </c>
      <c r="B12">
        <f t="shared" si="0"/>
        <v>2.5</v>
      </c>
      <c r="C12">
        <v>408.03179618366863</v>
      </c>
      <c r="D12">
        <v>388.0796160894248</v>
      </c>
      <c r="E12">
        <v>403.52695412250915</v>
      </c>
      <c r="F12">
        <v>393.45795610006991</v>
      </c>
      <c r="G12">
        <v>362.54716981132077</v>
      </c>
      <c r="I12">
        <v>315.22500000000002</v>
      </c>
      <c r="J12">
        <v>397.52093023255816</v>
      </c>
      <c r="K12">
        <v>386.49400000000003</v>
      </c>
      <c r="L12">
        <v>327.49799999999999</v>
      </c>
      <c r="M12">
        <f t="shared" si="1"/>
        <v>327.49799999999999</v>
      </c>
      <c r="N12">
        <f t="shared" si="2"/>
        <v>342.24699999999996</v>
      </c>
      <c r="P12">
        <f t="shared" si="3"/>
        <v>342.24699999999996</v>
      </c>
    </row>
    <row r="13" spans="1:28" x14ac:dyDescent="0.35">
      <c r="A13">
        <v>9</v>
      </c>
      <c r="B13">
        <f t="shared" si="0"/>
        <v>3</v>
      </c>
      <c r="C13">
        <v>346.00241159916033</v>
      </c>
      <c r="D13">
        <v>340.38098672849225</v>
      </c>
      <c r="E13">
        <v>351.05699709829184</v>
      </c>
      <c r="F13">
        <v>345.06487477059937</v>
      </c>
      <c r="G13">
        <v>409.54545454545456</v>
      </c>
      <c r="H13">
        <v>360.07017543859649</v>
      </c>
      <c r="I13">
        <v>327.8780487804878</v>
      </c>
      <c r="J13">
        <v>347.53333333333336</v>
      </c>
      <c r="K13">
        <v>398.35700000000003</v>
      </c>
      <c r="L13">
        <v>272.77999999999997</v>
      </c>
      <c r="M13">
        <f t="shared" si="1"/>
        <v>272.77999999999997</v>
      </c>
      <c r="N13">
        <f t="shared" si="2"/>
        <v>304.17424999999997</v>
      </c>
      <c r="P13">
        <f t="shared" si="3"/>
        <v>304.17424999999997</v>
      </c>
    </row>
    <row r="14" spans="1:28" x14ac:dyDescent="0.35">
      <c r="A14">
        <v>10</v>
      </c>
      <c r="B14">
        <f t="shared" si="0"/>
        <v>3.5</v>
      </c>
      <c r="C14">
        <v>307.59672419639361</v>
      </c>
      <c r="D14">
        <v>305.66453935251485</v>
      </c>
      <c r="E14">
        <v>307.47455898795539</v>
      </c>
      <c r="F14">
        <v>311.10664181931202</v>
      </c>
      <c r="G14">
        <v>365.75510204081633</v>
      </c>
      <c r="H14">
        <v>434.76363636363635</v>
      </c>
      <c r="I14">
        <v>270.33333333333331</v>
      </c>
      <c r="J14">
        <v>258.83999999999997</v>
      </c>
      <c r="K14">
        <v>409.012</v>
      </c>
      <c r="L14">
        <v>249.02600000000001</v>
      </c>
      <c r="M14">
        <f t="shared" si="1"/>
        <v>249.02600000000001</v>
      </c>
      <c r="N14">
        <f t="shared" si="2"/>
        <v>289.02249999999998</v>
      </c>
      <c r="P14">
        <f t="shared" si="3"/>
        <v>289.02249999999998</v>
      </c>
      <c r="Q14">
        <f t="shared" ref="Q14:Q77" si="4">G14-$P14</f>
        <v>76.732602040816346</v>
      </c>
      <c r="R14">
        <f t="shared" ref="R14:R77" si="5">H14-$P14</f>
        <v>145.74113636363637</v>
      </c>
      <c r="S14">
        <f t="shared" ref="S14:S77" si="6">I14-$P14</f>
        <v>-18.689166666666665</v>
      </c>
      <c r="T14">
        <f t="shared" ref="T14:T77" si="7">J14-$P14</f>
        <v>-30.182500000000005</v>
      </c>
      <c r="U14" s="2">
        <f>Q14*$D14</f>
        <v>23454.435456125968</v>
      </c>
      <c r="V14" s="2">
        <f>R14*$F14</f>
        <v>45341.035509021327</v>
      </c>
      <c r="W14" s="2">
        <f>S14*$D14</f>
        <v>-5712.6155200490421</v>
      </c>
      <c r="X14" s="2">
        <f>T14*$F14</f>
        <v>-9389.9762167113859</v>
      </c>
      <c r="Y14">
        <f t="shared" ref="Y14:Y77" si="8">U14/Y$3</f>
        <v>6.6985247928869507E-2</v>
      </c>
      <c r="Z14">
        <f t="shared" ref="Z14:Z77" si="9">V14/Z$3</f>
        <v>0.12405738160416316</v>
      </c>
      <c r="AA14">
        <f t="shared" ref="AA14:AA77" si="10">W14/AA$3</f>
        <v>-1.6315078981483103E-2</v>
      </c>
      <c r="AB14">
        <f t="shared" ref="AB14:AB77" si="11">X14/AB$3</f>
        <v>-2.5691867194757956E-2</v>
      </c>
    </row>
    <row r="15" spans="1:28" x14ac:dyDescent="0.35">
      <c r="A15">
        <v>11</v>
      </c>
      <c r="B15">
        <f t="shared" si="0"/>
        <v>4</v>
      </c>
      <c r="C15">
        <v>283.43855422773481</v>
      </c>
      <c r="D15">
        <v>282.38743736668982</v>
      </c>
      <c r="E15">
        <v>280.70510768892956</v>
      </c>
      <c r="F15">
        <v>283.68603307362395</v>
      </c>
      <c r="G15">
        <v>392.16666666666669</v>
      </c>
      <c r="H15">
        <v>435.91071428571428</v>
      </c>
      <c r="I15">
        <v>245.83928571428572</v>
      </c>
      <c r="J15">
        <v>349.44736842105266</v>
      </c>
      <c r="K15">
        <v>414.27</v>
      </c>
      <c r="L15">
        <v>224.78200000000001</v>
      </c>
      <c r="M15">
        <f t="shared" si="1"/>
        <v>224.78200000000001</v>
      </c>
      <c r="N15">
        <f t="shared" si="2"/>
        <v>272.154</v>
      </c>
      <c r="P15">
        <f t="shared" si="3"/>
        <v>272.154</v>
      </c>
      <c r="Q15">
        <f t="shared" si="4"/>
        <v>120.01266666666669</v>
      </c>
      <c r="R15">
        <f t="shared" si="5"/>
        <v>163.75671428571428</v>
      </c>
      <c r="S15">
        <f t="shared" si="6"/>
        <v>-26.314714285714274</v>
      </c>
      <c r="T15">
        <f t="shared" si="7"/>
        <v>77.293368421052662</v>
      </c>
      <c r="U15" s="2">
        <f t="shared" ref="U15:U78" si="12">Q15*$D15</f>
        <v>33890.069391542762</v>
      </c>
      <c r="V15" s="2">
        <f t="shared" ref="V15:V78" si="13">R15*$F15</f>
        <v>46455.492664885125</v>
      </c>
      <c r="W15" s="2">
        <f t="shared" ref="W15:W78" si="14">S15*$D15</f>
        <v>-7430.9447321794778</v>
      </c>
      <c r="X15" s="2">
        <f t="shared" ref="X15:X78" si="15">T15*$F15</f>
        <v>21927.049070266545</v>
      </c>
      <c r="Y15">
        <f t="shared" si="8"/>
        <v>9.6789142708875398E-2</v>
      </c>
      <c r="Z15">
        <f t="shared" si="9"/>
        <v>0.12710664228192112</v>
      </c>
      <c r="AA15">
        <f t="shared" si="10"/>
        <v>-2.122258180811426E-2</v>
      </c>
      <c r="AB15">
        <f t="shared" si="11"/>
        <v>5.9994489835196591E-2</v>
      </c>
    </row>
    <row r="16" spans="1:28" x14ac:dyDescent="0.35">
      <c r="A16">
        <v>12</v>
      </c>
      <c r="B16">
        <f t="shared" si="0"/>
        <v>4.5</v>
      </c>
      <c r="C16">
        <v>261.83058298522388</v>
      </c>
      <c r="D16">
        <v>262.59230474318173</v>
      </c>
      <c r="E16">
        <v>260.54784829662253</v>
      </c>
      <c r="F16">
        <v>263.3949970743962</v>
      </c>
      <c r="G16">
        <v>348.82978723404256</v>
      </c>
      <c r="H16">
        <v>307.61403508771929</v>
      </c>
      <c r="I16">
        <v>254.53333333333333</v>
      </c>
      <c r="J16">
        <v>243.29032258064515</v>
      </c>
      <c r="K16">
        <v>399.178</v>
      </c>
      <c r="L16">
        <v>204.821</v>
      </c>
      <c r="M16">
        <f t="shared" si="1"/>
        <v>204.821</v>
      </c>
      <c r="N16">
        <f t="shared" si="2"/>
        <v>253.41024999999999</v>
      </c>
      <c r="P16">
        <f t="shared" si="3"/>
        <v>253.41024999999999</v>
      </c>
      <c r="Q16">
        <f t="shared" si="4"/>
        <v>95.419537234042565</v>
      </c>
      <c r="R16">
        <f t="shared" si="5"/>
        <v>54.203785087719297</v>
      </c>
      <c r="S16">
        <f t="shared" si="6"/>
        <v>1.1230833333333408</v>
      </c>
      <c r="T16">
        <f t="shared" si="7"/>
        <v>-10.119927419354838</v>
      </c>
      <c r="U16" s="2">
        <f t="shared" si="12"/>
        <v>25056.436199815082</v>
      </c>
      <c r="V16" s="2">
        <f t="shared" si="13"/>
        <v>14277.005814601025</v>
      </c>
      <c r="W16" s="2">
        <f t="shared" si="14"/>
        <v>294.91304091865698</v>
      </c>
      <c r="X16" s="2">
        <f t="shared" si="15"/>
        <v>-2665.5382530140691</v>
      </c>
      <c r="Y16">
        <f t="shared" si="8"/>
        <v>7.156051972336587E-2</v>
      </c>
      <c r="Z16">
        <f t="shared" si="9"/>
        <v>3.9063244555903744E-2</v>
      </c>
      <c r="AA16">
        <f t="shared" si="10"/>
        <v>8.4226385241062765E-4</v>
      </c>
      <c r="AB16">
        <f t="shared" si="11"/>
        <v>-7.2931659482912943E-3</v>
      </c>
    </row>
    <row r="17" spans="1:28" x14ac:dyDescent="0.35">
      <c r="A17">
        <v>13</v>
      </c>
      <c r="B17">
        <f t="shared" si="0"/>
        <v>5</v>
      </c>
      <c r="C17">
        <v>242.80335177097049</v>
      </c>
      <c r="D17">
        <v>246.15438376895642</v>
      </c>
      <c r="E17">
        <v>244.42204078277697</v>
      </c>
      <c r="F17">
        <v>247.40022616383004</v>
      </c>
      <c r="G17">
        <v>310.0408163265306</v>
      </c>
      <c r="H17">
        <v>375.56666666666666</v>
      </c>
      <c r="I17">
        <v>268.63265306122452</v>
      </c>
      <c r="J17">
        <v>300.15384615384613</v>
      </c>
      <c r="K17">
        <v>395.23500000000001</v>
      </c>
      <c r="L17">
        <v>181.126</v>
      </c>
      <c r="M17">
        <f t="shared" si="1"/>
        <v>181.126</v>
      </c>
      <c r="N17">
        <f t="shared" si="2"/>
        <v>234.65325000000001</v>
      </c>
      <c r="P17">
        <f t="shared" si="3"/>
        <v>234.65325000000001</v>
      </c>
      <c r="Q17">
        <f t="shared" si="4"/>
        <v>75.387566326530589</v>
      </c>
      <c r="R17">
        <f t="shared" si="5"/>
        <v>140.91341666666665</v>
      </c>
      <c r="S17">
        <f t="shared" si="6"/>
        <v>33.979403061224502</v>
      </c>
      <c r="T17">
        <f t="shared" si="7"/>
        <v>65.500596153846118</v>
      </c>
      <c r="U17" s="2">
        <f t="shared" si="12"/>
        <v>18556.979932948467</v>
      </c>
      <c r="V17" s="2">
        <f t="shared" si="13"/>
        <v>34862.011152851344</v>
      </c>
      <c r="W17" s="2">
        <f t="shared" si="14"/>
        <v>8364.179021372709</v>
      </c>
      <c r="X17" s="2">
        <f t="shared" si="15"/>
        <v>16204.862302327225</v>
      </c>
      <c r="Y17">
        <f t="shared" si="8"/>
        <v>5.2998244359573517E-2</v>
      </c>
      <c r="Z17">
        <f t="shared" si="9"/>
        <v>9.538577521497861E-2</v>
      </c>
      <c r="AA17">
        <f t="shared" si="10"/>
        <v>2.3887874279308805E-2</v>
      </c>
      <c r="AB17">
        <f t="shared" si="11"/>
        <v>4.4338043097466057E-2</v>
      </c>
    </row>
    <row r="18" spans="1:28" x14ac:dyDescent="0.35">
      <c r="A18">
        <v>14</v>
      </c>
      <c r="B18">
        <f t="shared" si="0"/>
        <v>5.5</v>
      </c>
      <c r="C18">
        <v>231.93064821996856</v>
      </c>
      <c r="D18">
        <v>236.87163682004493</v>
      </c>
      <c r="E18">
        <v>233.77839699759667</v>
      </c>
      <c r="F18">
        <v>236.28758704460873</v>
      </c>
      <c r="G18">
        <v>321.97727272727275</v>
      </c>
      <c r="H18">
        <v>353.40350877192981</v>
      </c>
      <c r="I18">
        <v>333.44444444444446</v>
      </c>
      <c r="J18">
        <v>437.38461538461536</v>
      </c>
      <c r="K18">
        <v>377.05399999999997</v>
      </c>
      <c r="L18">
        <v>186.18700000000001</v>
      </c>
      <c r="M18">
        <f t="shared" si="1"/>
        <v>186.18700000000001</v>
      </c>
      <c r="N18">
        <f t="shared" si="2"/>
        <v>233.90375</v>
      </c>
      <c r="P18">
        <f t="shared" si="3"/>
        <v>233.90375</v>
      </c>
      <c r="Q18">
        <f t="shared" si="4"/>
        <v>88.073522727272746</v>
      </c>
      <c r="R18">
        <f t="shared" si="5"/>
        <v>119.49975877192981</v>
      </c>
      <c r="S18">
        <f t="shared" si="6"/>
        <v>99.540694444444455</v>
      </c>
      <c r="T18">
        <f t="shared" si="7"/>
        <v>203.48086538461536</v>
      </c>
      <c r="U18" s="2">
        <f t="shared" si="12"/>
        <v>20862.119488916524</v>
      </c>
      <c r="V18" s="2">
        <f t="shared" si="13"/>
        <v>28236.30965263211</v>
      </c>
      <c r="W18" s="2">
        <f t="shared" si="14"/>
        <v>23578.367223259509</v>
      </c>
      <c r="X18" s="2">
        <f t="shared" si="15"/>
        <v>48080.002691479611</v>
      </c>
      <c r="Y18">
        <f t="shared" si="8"/>
        <v>5.9581662022983303E-2</v>
      </c>
      <c r="Z18">
        <f t="shared" si="9"/>
        <v>7.7257226314845287E-2</v>
      </c>
      <c r="AA18">
        <f t="shared" si="10"/>
        <v>6.7339193781168191E-2</v>
      </c>
      <c r="AB18">
        <f t="shared" si="11"/>
        <v>0.1315514560808676</v>
      </c>
    </row>
    <row r="19" spans="1:28" x14ac:dyDescent="0.35">
      <c r="A19">
        <v>15</v>
      </c>
      <c r="B19">
        <f t="shared" si="0"/>
        <v>6</v>
      </c>
      <c r="C19">
        <v>232.70945142376223</v>
      </c>
      <c r="D19">
        <v>235.15702209081581</v>
      </c>
      <c r="E19">
        <v>223.94409771831965</v>
      </c>
      <c r="F19">
        <v>226.15711448264165</v>
      </c>
      <c r="G19">
        <v>305.58333333333331</v>
      </c>
      <c r="H19">
        <v>326.12280701754383</v>
      </c>
      <c r="I19">
        <v>473.27586206896552</v>
      </c>
      <c r="J19">
        <v>380.84</v>
      </c>
      <c r="K19">
        <v>407.57</v>
      </c>
      <c r="L19">
        <v>189.059</v>
      </c>
      <c r="M19" s="1">
        <f>AVERAGE(L17:L21)</f>
        <v>208.46999999999997</v>
      </c>
      <c r="N19">
        <f t="shared" si="2"/>
        <v>258.24499999999995</v>
      </c>
      <c r="P19">
        <f t="shared" si="3"/>
        <v>258.24499999999995</v>
      </c>
      <c r="Q19">
        <f t="shared" si="4"/>
        <v>47.338333333333367</v>
      </c>
      <c r="R19">
        <f t="shared" si="5"/>
        <v>67.877807017543887</v>
      </c>
      <c r="S19">
        <f t="shared" si="6"/>
        <v>215.03086206896558</v>
      </c>
      <c r="T19">
        <f t="shared" si="7"/>
        <v>122.59500000000003</v>
      </c>
      <c r="U19" s="2">
        <f t="shared" si="12"/>
        <v>11131.941497409078</v>
      </c>
      <c r="V19" s="2">
        <f t="shared" si="13"/>
        <v>15351.048972497329</v>
      </c>
      <c r="W19" s="2">
        <f t="shared" si="14"/>
        <v>50566.017181758907</v>
      </c>
      <c r="X19" s="2">
        <f t="shared" si="15"/>
        <v>27725.731449999457</v>
      </c>
      <c r="Y19">
        <f t="shared" si="8"/>
        <v>3.179253077860196E-2</v>
      </c>
      <c r="Z19">
        <f t="shared" si="9"/>
        <v>4.2001928694954151E-2</v>
      </c>
      <c r="AA19">
        <f t="shared" si="10"/>
        <v>0.14441520897109944</v>
      </c>
      <c r="AB19">
        <f t="shared" si="11"/>
        <v>7.5860235835654224E-2</v>
      </c>
    </row>
    <row r="20" spans="1:28" x14ac:dyDescent="0.35">
      <c r="A20">
        <v>16</v>
      </c>
      <c r="B20">
        <f t="shared" si="0"/>
        <v>6.5</v>
      </c>
      <c r="C20">
        <v>225.04358459426365</v>
      </c>
      <c r="D20">
        <v>228.08156058838563</v>
      </c>
      <c r="E20">
        <v>228.23515066471228</v>
      </c>
      <c r="F20">
        <v>229.7073683325427</v>
      </c>
      <c r="G20">
        <v>361.57692307692309</v>
      </c>
      <c r="H20">
        <v>362.03508771929825</v>
      </c>
      <c r="I20">
        <v>711.72340425531911</v>
      </c>
      <c r="J20">
        <v>690.43478260869563</v>
      </c>
      <c r="K20">
        <v>386.19799999999998</v>
      </c>
      <c r="L20">
        <v>220.434</v>
      </c>
      <c r="M20">
        <f>(M$66-M$19)/47*(A23-18)+M$19</f>
        <v>212.94146808510635</v>
      </c>
      <c r="N20">
        <f t="shared" si="2"/>
        <v>256.25560106382977</v>
      </c>
      <c r="P20">
        <f t="shared" si="3"/>
        <v>256.25560106382977</v>
      </c>
      <c r="Q20">
        <f t="shared" si="4"/>
        <v>105.32132201309332</v>
      </c>
      <c r="R20">
        <f t="shared" si="5"/>
        <v>105.77948665546847</v>
      </c>
      <c r="S20">
        <f t="shared" si="6"/>
        <v>455.46780319148934</v>
      </c>
      <c r="T20">
        <f t="shared" si="7"/>
        <v>434.17918154486586</v>
      </c>
      <c r="U20" s="2">
        <f t="shared" si="12"/>
        <v>24021.851487978216</v>
      </c>
      <c r="V20" s="2">
        <f t="shared" si="13"/>
        <v>24298.327503194982</v>
      </c>
      <c r="W20" s="2">
        <f t="shared" si="14"/>
        <v>103883.80734967858</v>
      </c>
      <c r="X20" s="2">
        <f t="shared" si="15"/>
        <v>99734.157177448433</v>
      </c>
      <c r="Y20">
        <f t="shared" si="8"/>
        <v>6.8605773123071562E-2</v>
      </c>
      <c r="Z20">
        <f t="shared" si="9"/>
        <v>6.6482532954216106E-2</v>
      </c>
      <c r="AA20">
        <f t="shared" si="10"/>
        <v>0.29668940888089573</v>
      </c>
      <c r="AB20">
        <f t="shared" si="11"/>
        <v>0.27288213109889276</v>
      </c>
    </row>
    <row r="21" spans="1:28" x14ac:dyDescent="0.35">
      <c r="A21">
        <v>17</v>
      </c>
      <c r="B21">
        <f t="shared" si="0"/>
        <v>7</v>
      </c>
      <c r="C21">
        <v>231.24346892250352</v>
      </c>
      <c r="D21">
        <v>232.9115214994612</v>
      </c>
      <c r="E21">
        <v>228.52529303475305</v>
      </c>
      <c r="F21">
        <v>228.74254817571079</v>
      </c>
      <c r="G21">
        <v>298.63043478260869</v>
      </c>
      <c r="H21">
        <v>389</v>
      </c>
      <c r="I21">
        <v>647.82258064516134</v>
      </c>
      <c r="J21">
        <v>776.72727272727275</v>
      </c>
      <c r="K21">
        <v>417.79399999999998</v>
      </c>
      <c r="L21">
        <v>265.54399999999998</v>
      </c>
      <c r="M21">
        <f>(M$66-M$19)/47*(A24-18)+M$19</f>
        <v>217.41293617021273</v>
      </c>
      <c r="N21">
        <f t="shared" si="2"/>
        <v>267.5082021276595</v>
      </c>
      <c r="P21">
        <f t="shared" si="3"/>
        <v>267.5082021276595</v>
      </c>
      <c r="Q21">
        <f t="shared" si="4"/>
        <v>31.122232654949187</v>
      </c>
      <c r="R21">
        <f t="shared" si="5"/>
        <v>121.4917978723405</v>
      </c>
      <c r="S21">
        <f t="shared" si="6"/>
        <v>380.31437851750184</v>
      </c>
      <c r="T21">
        <f t="shared" si="7"/>
        <v>509.21907059961325</v>
      </c>
      <c r="U21" s="2">
        <f t="shared" si="12"/>
        <v>7248.7265601244308</v>
      </c>
      <c r="V21" s="2">
        <f t="shared" si="13"/>
        <v>27790.343427767566</v>
      </c>
      <c r="W21" s="2">
        <f t="shared" si="14"/>
        <v>88579.60054863336</v>
      </c>
      <c r="X21" s="2">
        <f t="shared" si="15"/>
        <v>116480.06778862271</v>
      </c>
      <c r="Y21">
        <f t="shared" si="8"/>
        <v>2.0702171523454663E-2</v>
      </c>
      <c r="Z21">
        <f t="shared" si="9"/>
        <v>7.6037020346466366E-2</v>
      </c>
      <c r="AA21">
        <f t="shared" si="10"/>
        <v>0.25298099863839091</v>
      </c>
      <c r="AB21">
        <f t="shared" si="11"/>
        <v>0.31870053378152025</v>
      </c>
    </row>
    <row r="22" spans="1:28" x14ac:dyDescent="0.35">
      <c r="A22">
        <v>18</v>
      </c>
      <c r="B22">
        <f t="shared" si="0"/>
        <v>7.5</v>
      </c>
      <c r="C22">
        <v>228.80016475373904</v>
      </c>
      <c r="D22">
        <v>230.64108111768797</v>
      </c>
      <c r="E22">
        <v>227.47161811197336</v>
      </c>
      <c r="F22">
        <v>229.08001355599379</v>
      </c>
      <c r="G22">
        <v>492.84</v>
      </c>
      <c r="H22">
        <v>416.23214285714283</v>
      </c>
      <c r="I22">
        <v>791.08888888888885</v>
      </c>
      <c r="J22">
        <v>760.73913043478262</v>
      </c>
      <c r="K22">
        <v>404.02600000000001</v>
      </c>
      <c r="L22">
        <v>282.43700000000001</v>
      </c>
      <c r="M22">
        <f>(M$66-M$19)/47*(A25-18)+M$19</f>
        <v>221.88440425531911</v>
      </c>
      <c r="N22">
        <f t="shared" si="2"/>
        <v>267.41980319148934</v>
      </c>
      <c r="P22">
        <f t="shared" si="3"/>
        <v>267.41980319148934</v>
      </c>
      <c r="Q22">
        <f t="shared" si="4"/>
        <v>225.42019680851064</v>
      </c>
      <c r="R22">
        <f t="shared" si="5"/>
        <v>148.8123396656535</v>
      </c>
      <c r="S22">
        <f t="shared" si="6"/>
        <v>523.66908569739951</v>
      </c>
      <c r="T22">
        <f t="shared" si="7"/>
        <v>493.31932724329329</v>
      </c>
      <c r="U22" s="2">
        <f t="shared" si="12"/>
        <v>51991.157897676887</v>
      </c>
      <c r="V22" s="2">
        <f t="shared" si="13"/>
        <v>34089.932787907055</v>
      </c>
      <c r="W22" s="2">
        <f t="shared" si="14"/>
        <v>120779.60407315941</v>
      </c>
      <c r="X22" s="2">
        <f t="shared" si="15"/>
        <v>113009.59817232736</v>
      </c>
      <c r="Y22">
        <f t="shared" si="8"/>
        <v>0.14848537319943342</v>
      </c>
      <c r="Z22">
        <f t="shared" si="9"/>
        <v>9.3273295443113788E-2</v>
      </c>
      <c r="AA22">
        <f t="shared" si="10"/>
        <v>0.34494335788748087</v>
      </c>
      <c r="AB22">
        <f t="shared" si="11"/>
        <v>0.30920499913611621</v>
      </c>
    </row>
    <row r="23" spans="1:28" x14ac:dyDescent="0.35">
      <c r="A23">
        <v>19</v>
      </c>
      <c r="B23">
        <f t="shared" si="0"/>
        <v>8</v>
      </c>
      <c r="C23">
        <v>228.40312782631483</v>
      </c>
      <c r="D23">
        <v>230.76217263271369</v>
      </c>
      <c r="E23">
        <v>227.82284308623326</v>
      </c>
      <c r="F23">
        <v>228.81221312119956</v>
      </c>
      <c r="G23">
        <v>457.41666666666669</v>
      </c>
      <c r="H23">
        <v>423.89285714285717</v>
      </c>
      <c r="I23">
        <v>849.46428571428567</v>
      </c>
      <c r="J23">
        <v>899.22222222222217</v>
      </c>
      <c r="K23">
        <v>398.23599999999999</v>
      </c>
      <c r="L23">
        <v>294.68599999999998</v>
      </c>
      <c r="M23">
        <f>(M$66-M$19)/47*(A26-18)+M$19</f>
        <v>226.35587234042552</v>
      </c>
      <c r="N23">
        <f t="shared" si="2"/>
        <v>269.32590425531913</v>
      </c>
      <c r="P23">
        <f t="shared" si="3"/>
        <v>269.32590425531913</v>
      </c>
      <c r="Q23">
        <f t="shared" si="4"/>
        <v>188.09076241134755</v>
      </c>
      <c r="R23">
        <f t="shared" si="5"/>
        <v>154.56695288753804</v>
      </c>
      <c r="S23">
        <f t="shared" si="6"/>
        <v>580.13838145896648</v>
      </c>
      <c r="T23">
        <f t="shared" si="7"/>
        <v>629.8963179669031</v>
      </c>
      <c r="U23" s="2">
        <f t="shared" si="12"/>
        <v>43404.232986186122</v>
      </c>
      <c r="V23" s="2">
        <f t="shared" si="13"/>
        <v>35366.806565597763</v>
      </c>
      <c r="W23" s="2">
        <f t="shared" si="14"/>
        <v>133873.99333309714</v>
      </c>
      <c r="X23" s="2">
        <f t="shared" si="15"/>
        <v>144127.97055090193</v>
      </c>
      <c r="Y23">
        <f t="shared" si="8"/>
        <v>0.12396134254353626</v>
      </c>
      <c r="Z23">
        <f t="shared" si="9"/>
        <v>9.6766943431541574E-2</v>
      </c>
      <c r="AA23">
        <f t="shared" si="10"/>
        <v>0.38234058762233514</v>
      </c>
      <c r="AB23">
        <f t="shared" si="11"/>
        <v>0.39434782293203891</v>
      </c>
    </row>
    <row r="24" spans="1:28" x14ac:dyDescent="0.35">
      <c r="A24">
        <v>20</v>
      </c>
      <c r="B24">
        <f t="shared" si="0"/>
        <v>8.5</v>
      </c>
      <c r="C24">
        <v>231.60996454781821</v>
      </c>
      <c r="D24">
        <v>231.74612973044145</v>
      </c>
      <c r="E24">
        <v>225.33372696430445</v>
      </c>
      <c r="F24">
        <v>226.45835078126757</v>
      </c>
      <c r="G24">
        <v>536.26</v>
      </c>
      <c r="H24">
        <v>430.80701754385967</v>
      </c>
      <c r="I24">
        <v>977.2</v>
      </c>
      <c r="J24">
        <v>1128.1923076923076</v>
      </c>
      <c r="K24">
        <v>390.964</v>
      </c>
      <c r="L24">
        <v>344.39600000000002</v>
      </c>
      <c r="M24">
        <f>(M$66-M$19)/47*(A27-18)+M$19</f>
        <v>230.8273404255319</v>
      </c>
      <c r="N24">
        <f t="shared" si="2"/>
        <v>270.86150531914893</v>
      </c>
      <c r="P24">
        <f t="shared" si="3"/>
        <v>270.86150531914893</v>
      </c>
      <c r="Q24">
        <f t="shared" si="4"/>
        <v>265.39849468085106</v>
      </c>
      <c r="R24">
        <f t="shared" si="5"/>
        <v>159.94551222471074</v>
      </c>
      <c r="S24">
        <f t="shared" si="6"/>
        <v>706.33849468085111</v>
      </c>
      <c r="T24">
        <f t="shared" si="7"/>
        <v>857.33080237315869</v>
      </c>
      <c r="U24" s="2">
        <f t="shared" si="12"/>
        <v>61505.073978572385</v>
      </c>
      <c r="V24" s="2">
        <f t="shared" si="13"/>
        <v>36220.996913273062</v>
      </c>
      <c r="W24" s="2">
        <f t="shared" si="14"/>
        <v>163691.21242191325</v>
      </c>
      <c r="X24" s="2">
        <f t="shared" si="15"/>
        <v>194149.71957940634</v>
      </c>
      <c r="Y24">
        <f t="shared" si="8"/>
        <v>0.17565686614137041</v>
      </c>
      <c r="Z24">
        <f t="shared" si="9"/>
        <v>9.9104089390703962E-2</v>
      </c>
      <c r="AA24">
        <f t="shared" si="10"/>
        <v>0.46749777748307414</v>
      </c>
      <c r="AB24">
        <f t="shared" si="11"/>
        <v>0.53121208150200816</v>
      </c>
    </row>
    <row r="25" spans="1:28" x14ac:dyDescent="0.35">
      <c r="A25">
        <v>21</v>
      </c>
      <c r="B25">
        <f t="shared" si="0"/>
        <v>9</v>
      </c>
      <c r="C25">
        <v>240.03936393005569</v>
      </c>
      <c r="D25">
        <v>236.46592607005306</v>
      </c>
      <c r="E25">
        <v>233.21338290856991</v>
      </c>
      <c r="F25">
        <v>230.20295898275594</v>
      </c>
      <c r="G25">
        <v>511.58333333333331</v>
      </c>
      <c r="H25">
        <v>498.74545454545455</v>
      </c>
      <c r="I25">
        <v>919.36363636363637</v>
      </c>
      <c r="J25">
        <v>1106.4074074074074</v>
      </c>
      <c r="K25">
        <v>368.83100000000002</v>
      </c>
      <c r="L25">
        <v>350.399</v>
      </c>
      <c r="M25">
        <f>(M$66-M$19)/47*(A28-18)+M$19</f>
        <v>235.29880851063828</v>
      </c>
      <c r="N25">
        <f t="shared" si="2"/>
        <v>268.68185638297871</v>
      </c>
      <c r="P25">
        <f t="shared" si="3"/>
        <v>268.68185638297871</v>
      </c>
      <c r="Q25">
        <f t="shared" si="4"/>
        <v>242.90147695035461</v>
      </c>
      <c r="R25">
        <f t="shared" si="5"/>
        <v>230.06359816247584</v>
      </c>
      <c r="S25">
        <f t="shared" si="6"/>
        <v>650.68177998065767</v>
      </c>
      <c r="T25">
        <f t="shared" si="7"/>
        <v>837.72555102442868</v>
      </c>
      <c r="U25" s="2">
        <f t="shared" si="12"/>
        <v>57437.922690849249</v>
      </c>
      <c r="V25" s="2">
        <f t="shared" si="13"/>
        <v>52961.321051221676</v>
      </c>
      <c r="W25" s="2">
        <f t="shared" si="14"/>
        <v>153864.06968003671</v>
      </c>
      <c r="X25" s="2">
        <f t="shared" si="15"/>
        <v>192846.90066128317</v>
      </c>
      <c r="Y25">
        <f t="shared" si="8"/>
        <v>0.16404118952949964</v>
      </c>
      <c r="Z25">
        <f t="shared" si="9"/>
        <v>0.14490720695174136</v>
      </c>
      <c r="AA25">
        <f t="shared" si="10"/>
        <v>0.439431717473727</v>
      </c>
      <c r="AB25">
        <f t="shared" si="11"/>
        <v>0.52764744514396611</v>
      </c>
    </row>
    <row r="26" spans="1:28" x14ac:dyDescent="0.35">
      <c r="A26">
        <v>22</v>
      </c>
      <c r="B26">
        <f t="shared" si="0"/>
        <v>9.5</v>
      </c>
      <c r="C26">
        <v>248.92688284393648</v>
      </c>
      <c r="D26">
        <v>243.01492636941177</v>
      </c>
      <c r="E26">
        <v>242.94078763046349</v>
      </c>
      <c r="F26">
        <v>234.30537789561924</v>
      </c>
      <c r="G26">
        <v>528.86792452830184</v>
      </c>
      <c r="H26">
        <v>462.29090909090911</v>
      </c>
      <c r="I26">
        <v>1003.6363636363636</v>
      </c>
      <c r="J26">
        <v>1112.7142857142858</v>
      </c>
      <c r="K26">
        <v>361.52499999999998</v>
      </c>
      <c r="L26">
        <v>374.87599999999998</v>
      </c>
      <c r="M26">
        <f>(M$66-M$19)/47*(A29-18)+M$19</f>
        <v>239.77027659574466</v>
      </c>
      <c r="N26">
        <f t="shared" si="2"/>
        <v>270.20895744680848</v>
      </c>
      <c r="P26">
        <f t="shared" si="3"/>
        <v>270.20895744680848</v>
      </c>
      <c r="Q26">
        <f t="shared" si="4"/>
        <v>258.65896708149336</v>
      </c>
      <c r="R26">
        <f t="shared" si="5"/>
        <v>192.08195164410063</v>
      </c>
      <c r="S26">
        <f t="shared" si="6"/>
        <v>733.42740618955509</v>
      </c>
      <c r="T26">
        <f t="shared" si="7"/>
        <v>842.50532826747735</v>
      </c>
      <c r="U26" s="2">
        <f t="shared" si="12"/>
        <v>62857.989840097209</v>
      </c>
      <c r="V26" s="2">
        <f t="shared" si="13"/>
        <v>45005.834266899059</v>
      </c>
      <c r="W26" s="2">
        <f t="shared" si="14"/>
        <v>178233.80711246337</v>
      </c>
      <c r="X26" s="2">
        <f t="shared" si="15"/>
        <v>197403.52931878401</v>
      </c>
      <c r="Y26">
        <f t="shared" si="8"/>
        <v>0.17952075809394649</v>
      </c>
      <c r="Z26">
        <f t="shared" si="9"/>
        <v>0.12314023915381313</v>
      </c>
      <c r="AA26">
        <f t="shared" si="10"/>
        <v>0.50903104366199337</v>
      </c>
      <c r="AB26">
        <f t="shared" si="11"/>
        <v>0.5401148141364448</v>
      </c>
    </row>
    <row r="27" spans="1:28" x14ac:dyDescent="0.35">
      <c r="A27">
        <v>23</v>
      </c>
      <c r="B27">
        <f t="shared" si="0"/>
        <v>10</v>
      </c>
      <c r="C27">
        <v>269.389555257339</v>
      </c>
      <c r="D27">
        <v>255.83175801109041</v>
      </c>
      <c r="E27">
        <v>256.79126813714714</v>
      </c>
      <c r="F27">
        <v>241.77745627852775</v>
      </c>
      <c r="G27">
        <v>624.77083333333337</v>
      </c>
      <c r="H27">
        <v>591.25454545454545</v>
      </c>
      <c r="I27">
        <v>1067.5409836065573</v>
      </c>
      <c r="J27">
        <v>1200.5357142857142</v>
      </c>
      <c r="K27">
        <v>357.786</v>
      </c>
      <c r="L27">
        <v>374.01600000000002</v>
      </c>
      <c r="M27">
        <f>(M$66-M$19)/47*(A30-18)+M$19</f>
        <v>244.24174468085104</v>
      </c>
      <c r="N27">
        <f t="shared" si="2"/>
        <v>272.62780851063826</v>
      </c>
      <c r="P27">
        <f t="shared" si="3"/>
        <v>272.62780851063826</v>
      </c>
      <c r="Q27">
        <f t="shared" si="4"/>
        <v>352.14302482269511</v>
      </c>
      <c r="R27">
        <f t="shared" si="5"/>
        <v>318.62673694390719</v>
      </c>
      <c r="S27">
        <f t="shared" si="6"/>
        <v>794.91317509591909</v>
      </c>
      <c r="T27">
        <f t="shared" si="7"/>
        <v>927.90790577507596</v>
      </c>
      <c r="U27" s="2">
        <f t="shared" si="12"/>
        <v>90089.369111733147</v>
      </c>
      <c r="V27" s="2">
        <f t="shared" si="13"/>
        <v>77036.761960625488</v>
      </c>
      <c r="W27" s="2">
        <f t="shared" si="14"/>
        <v>203364.03505096672</v>
      </c>
      <c r="X27" s="2">
        <f t="shared" si="15"/>
        <v>224347.21311903367</v>
      </c>
      <c r="Y27">
        <f t="shared" si="8"/>
        <v>0.25729285776216432</v>
      </c>
      <c r="Z27">
        <f t="shared" si="9"/>
        <v>0.21077990100594157</v>
      </c>
      <c r="AA27">
        <f t="shared" si="10"/>
        <v>0.58080231064126242</v>
      </c>
      <c r="AB27">
        <f t="shared" si="11"/>
        <v>0.61383529328969277</v>
      </c>
    </row>
    <row r="28" spans="1:28" x14ac:dyDescent="0.35">
      <c r="A28">
        <v>24</v>
      </c>
      <c r="B28">
        <f t="shared" si="0"/>
        <v>10.5</v>
      </c>
      <c r="C28">
        <v>287.22567568931976</v>
      </c>
      <c r="D28">
        <v>264.81013564854356</v>
      </c>
      <c r="E28">
        <v>276.3529721383178</v>
      </c>
      <c r="F28">
        <v>252.00233663096517</v>
      </c>
      <c r="G28">
        <v>561.19230769230774</v>
      </c>
      <c r="H28">
        <v>584.45762711864404</v>
      </c>
      <c r="I28">
        <v>987.64285714285711</v>
      </c>
      <c r="J28">
        <v>1181.92</v>
      </c>
      <c r="K28">
        <v>345.20600000000002</v>
      </c>
      <c r="L28">
        <v>415.20299999999997</v>
      </c>
      <c r="M28">
        <f>(M$66-M$19)/47*(A31-18)+M$19</f>
        <v>248.71321276595745</v>
      </c>
      <c r="N28">
        <f t="shared" si="2"/>
        <v>272.83640957446812</v>
      </c>
      <c r="P28">
        <f t="shared" si="3"/>
        <v>272.83640957446812</v>
      </c>
      <c r="Q28">
        <f t="shared" si="4"/>
        <v>288.35589811783962</v>
      </c>
      <c r="R28">
        <f t="shared" si="5"/>
        <v>311.62121754417592</v>
      </c>
      <c r="S28">
        <f t="shared" si="6"/>
        <v>714.80644756838899</v>
      </c>
      <c r="T28">
        <f t="shared" si="7"/>
        <v>909.08359042553195</v>
      </c>
      <c r="U28" s="2">
        <f t="shared" si="12"/>
        <v>76359.564495642713</v>
      </c>
      <c r="V28" s="2">
        <f t="shared" si="13"/>
        <v>78529.274964918644</v>
      </c>
      <c r="W28" s="2">
        <f t="shared" si="14"/>
        <v>189287.99234303864</v>
      </c>
      <c r="X28" s="2">
        <f t="shared" si="15"/>
        <v>229091.18898010137</v>
      </c>
      <c r="Y28">
        <f t="shared" si="8"/>
        <v>0.21808089855964413</v>
      </c>
      <c r="Z28">
        <f t="shared" si="9"/>
        <v>0.21486355840908869</v>
      </c>
      <c r="AA28">
        <f t="shared" si="10"/>
        <v>0.5406015045970628</v>
      </c>
      <c r="AB28">
        <f t="shared" si="11"/>
        <v>0.62681526203346616</v>
      </c>
    </row>
    <row r="29" spans="1:28" x14ac:dyDescent="0.35">
      <c r="A29">
        <v>25</v>
      </c>
      <c r="B29">
        <f t="shared" si="0"/>
        <v>11</v>
      </c>
      <c r="C29">
        <v>314.37689326471508</v>
      </c>
      <c r="D29">
        <v>280.58576274905738</v>
      </c>
      <c r="E29">
        <v>295.44128595679035</v>
      </c>
      <c r="F29">
        <v>262.77367081364116</v>
      </c>
      <c r="G29">
        <v>657.11320754716985</v>
      </c>
      <c r="H29">
        <v>683.68965517241384</v>
      </c>
      <c r="I29">
        <v>1058.5538461538461</v>
      </c>
      <c r="J29">
        <v>1098.148148148148</v>
      </c>
      <c r="K29">
        <v>332.14</v>
      </c>
      <c r="L29">
        <v>453.46100000000001</v>
      </c>
      <c r="M29">
        <f>(M$66-M$19)/47*(A32-18)+M$19</f>
        <v>253.18468085106383</v>
      </c>
      <c r="N29">
        <f t="shared" si="2"/>
        <v>272.9235106382979</v>
      </c>
      <c r="P29">
        <f t="shared" si="3"/>
        <v>272.9235106382979</v>
      </c>
      <c r="Q29">
        <f t="shared" si="4"/>
        <v>384.18969690887195</v>
      </c>
      <c r="R29">
        <f t="shared" si="5"/>
        <v>410.76614453411594</v>
      </c>
      <c r="S29">
        <f t="shared" si="6"/>
        <v>785.63033551554815</v>
      </c>
      <c r="T29">
        <f t="shared" si="7"/>
        <v>825.22463750985014</v>
      </c>
      <c r="U29" s="2">
        <f t="shared" si="12"/>
        <v>107798.15914750501</v>
      </c>
      <c r="V29" s="2">
        <f t="shared" si="13"/>
        <v>107938.52764519633</v>
      </c>
      <c r="W29" s="2">
        <f t="shared" si="14"/>
        <v>220436.68692942793</v>
      </c>
      <c r="X29" s="2">
        <f t="shared" si="15"/>
        <v>216847.3072443197</v>
      </c>
      <c r="Y29">
        <f t="shared" si="8"/>
        <v>0.30786869418702467</v>
      </c>
      <c r="Z29">
        <f t="shared" si="9"/>
        <v>0.29533006830440311</v>
      </c>
      <c r="AA29">
        <f t="shared" si="10"/>
        <v>0.62956135329744822</v>
      </c>
      <c r="AB29">
        <f t="shared" si="11"/>
        <v>0.59331483815122166</v>
      </c>
    </row>
    <row r="30" spans="1:28" x14ac:dyDescent="0.35">
      <c r="A30">
        <v>26</v>
      </c>
      <c r="B30">
        <f t="shared" si="0"/>
        <v>11.5</v>
      </c>
      <c r="C30">
        <v>329.37267260050709</v>
      </c>
      <c r="D30">
        <v>287.51339629679501</v>
      </c>
      <c r="E30">
        <v>315.21677907272783</v>
      </c>
      <c r="F30">
        <v>273.72981856129582</v>
      </c>
      <c r="G30">
        <v>594.9655172413793</v>
      </c>
      <c r="H30">
        <v>632.12280701754389</v>
      </c>
      <c r="I30">
        <v>1062.3181818181818</v>
      </c>
      <c r="J30">
        <v>1149.3461538461538</v>
      </c>
      <c r="K30">
        <v>326.07499999999999</v>
      </c>
      <c r="L30">
        <v>445.74599999999998</v>
      </c>
      <c r="M30">
        <f>(M$66-M$19)/47*(A33-18)+M$19</f>
        <v>257.65614893617021</v>
      </c>
      <c r="N30">
        <f t="shared" si="2"/>
        <v>274.76086170212767</v>
      </c>
      <c r="P30">
        <f t="shared" si="3"/>
        <v>274.76086170212767</v>
      </c>
      <c r="Q30">
        <f t="shared" si="4"/>
        <v>320.20465553925163</v>
      </c>
      <c r="R30">
        <f t="shared" si="5"/>
        <v>357.36194531541622</v>
      </c>
      <c r="S30">
        <f t="shared" si="6"/>
        <v>787.55732011605414</v>
      </c>
      <c r="T30">
        <f t="shared" si="7"/>
        <v>874.5852921440262</v>
      </c>
      <c r="U30" s="2">
        <f t="shared" si="12"/>
        <v>92063.128024135585</v>
      </c>
      <c r="V30" s="2">
        <f t="shared" si="13"/>
        <v>97820.620451900599</v>
      </c>
      <c r="W30" s="2">
        <f t="shared" si="14"/>
        <v>226433.27988496891</v>
      </c>
      <c r="X30" s="2">
        <f t="shared" si="15"/>
        <v>239400.07333496219</v>
      </c>
      <c r="Y30">
        <f t="shared" si="8"/>
        <v>0.26292986106358301</v>
      </c>
      <c r="Z30">
        <f t="shared" si="9"/>
        <v>0.2676465127873604</v>
      </c>
      <c r="AA30">
        <f t="shared" si="10"/>
        <v>0.64668746433119351</v>
      </c>
      <c r="AB30">
        <f t="shared" si="11"/>
        <v>0.65502134921181687</v>
      </c>
    </row>
    <row r="31" spans="1:28" x14ac:dyDescent="0.35">
      <c r="A31">
        <v>27</v>
      </c>
      <c r="B31">
        <f t="shared" si="0"/>
        <v>12</v>
      </c>
      <c r="C31">
        <v>354.59978814300035</v>
      </c>
      <c r="D31">
        <v>298.25511711167508</v>
      </c>
      <c r="E31">
        <v>340.82566089159059</v>
      </c>
      <c r="F31">
        <v>286.1945128490533</v>
      </c>
      <c r="G31">
        <v>533.44776119402979</v>
      </c>
      <c r="H31">
        <v>609.5333333333333</v>
      </c>
      <c r="I31">
        <v>1212.3636363636363</v>
      </c>
      <c r="J31">
        <v>1161.8214285714287</v>
      </c>
      <c r="K31">
        <v>323.78699999999998</v>
      </c>
      <c r="L31">
        <v>465.13600000000002</v>
      </c>
      <c r="M31">
        <f>(M$66-M$19)/47*(A34-18)+M$19</f>
        <v>262.12761702127659</v>
      </c>
      <c r="N31">
        <f t="shared" si="2"/>
        <v>277.54246276595745</v>
      </c>
      <c r="P31">
        <f t="shared" si="3"/>
        <v>277.54246276595745</v>
      </c>
      <c r="Q31">
        <f t="shared" si="4"/>
        <v>255.90529842807234</v>
      </c>
      <c r="R31">
        <f t="shared" si="5"/>
        <v>331.99087056737585</v>
      </c>
      <c r="S31">
        <f t="shared" si="6"/>
        <v>934.82117359767881</v>
      </c>
      <c r="T31">
        <f t="shared" si="7"/>
        <v>884.27896580547122</v>
      </c>
      <c r="U31" s="2">
        <f t="shared" si="12"/>
        <v>76325.064752162871</v>
      </c>
      <c r="V31" s="2">
        <f t="shared" si="13"/>
        <v>95013.965472363241</v>
      </c>
      <c r="W31" s="2">
        <f t="shared" si="14"/>
        <v>278815.19860984921</v>
      </c>
      <c r="X31" s="2">
        <f t="shared" si="15"/>
        <v>253075.78784136148</v>
      </c>
      <c r="Y31">
        <f t="shared" si="8"/>
        <v>0.21798236820384842</v>
      </c>
      <c r="Z31">
        <f t="shared" si="9"/>
        <v>0.25996723806593475</v>
      </c>
      <c r="AA31">
        <f t="shared" si="10"/>
        <v>0.79628884012809187</v>
      </c>
      <c r="AB31">
        <f t="shared" si="11"/>
        <v>0.69243940361184064</v>
      </c>
    </row>
    <row r="32" spans="1:28" x14ac:dyDescent="0.35">
      <c r="A32">
        <v>28</v>
      </c>
      <c r="B32">
        <f t="shared" si="0"/>
        <v>12.5</v>
      </c>
      <c r="C32">
        <v>374.95556599901948</v>
      </c>
      <c r="D32">
        <v>308.53040010353862</v>
      </c>
      <c r="E32">
        <v>360.54007140330901</v>
      </c>
      <c r="F32">
        <v>295.54038254668876</v>
      </c>
      <c r="G32">
        <v>530.0140845070423</v>
      </c>
      <c r="H32">
        <v>598.07936507936506</v>
      </c>
      <c r="I32">
        <v>1087.5999999999999</v>
      </c>
      <c r="J32">
        <v>1081.4516129032259</v>
      </c>
      <c r="K32">
        <v>318.41800000000001</v>
      </c>
      <c r="L32">
        <v>488.80799999999999</v>
      </c>
      <c r="M32">
        <f>(M$66-M$19)/47*(A35-18)+M$19</f>
        <v>266.59908510638297</v>
      </c>
      <c r="N32">
        <f t="shared" si="2"/>
        <v>279.55381382978726</v>
      </c>
      <c r="P32">
        <f t="shared" si="3"/>
        <v>279.55381382978726</v>
      </c>
      <c r="Q32">
        <f t="shared" si="4"/>
        <v>250.46027067725504</v>
      </c>
      <c r="R32">
        <f t="shared" si="5"/>
        <v>318.5255512495778</v>
      </c>
      <c r="S32">
        <f t="shared" si="6"/>
        <v>808.04618617021265</v>
      </c>
      <c r="T32">
        <f t="shared" si="7"/>
        <v>801.89779907343859</v>
      </c>
      <c r="U32" s="2">
        <f t="shared" si="12"/>
        <v>77274.607522094084</v>
      </c>
      <c r="V32" s="2">
        <f t="shared" si="13"/>
        <v>94137.163267195137</v>
      </c>
      <c r="W32" s="2">
        <f t="shared" si="14"/>
        <v>249306.81312123415</v>
      </c>
      <c r="X32" s="2">
        <f t="shared" si="15"/>
        <v>236993.18230151181</v>
      </c>
      <c r="Y32">
        <f t="shared" si="8"/>
        <v>0.22069423726511356</v>
      </c>
      <c r="Z32">
        <f t="shared" si="9"/>
        <v>0.25756822391602041</v>
      </c>
      <c r="AA32">
        <f t="shared" si="10"/>
        <v>0.71201367086925271</v>
      </c>
      <c r="AB32">
        <f t="shared" si="11"/>
        <v>0.64843586663374519</v>
      </c>
    </row>
    <row r="33" spans="1:28" x14ac:dyDescent="0.35">
      <c r="A33">
        <v>29</v>
      </c>
      <c r="B33">
        <f t="shared" si="0"/>
        <v>13</v>
      </c>
      <c r="C33">
        <v>396.93003286684501</v>
      </c>
      <c r="D33">
        <v>317.23646503731976</v>
      </c>
      <c r="E33">
        <v>383.64456644918818</v>
      </c>
      <c r="F33">
        <v>305.55737811120781</v>
      </c>
      <c r="G33">
        <v>548.89041095890411</v>
      </c>
      <c r="H33">
        <v>616.65079365079362</v>
      </c>
      <c r="I33">
        <v>1166.7358490566037</v>
      </c>
      <c r="J33">
        <v>1023.4583333333334</v>
      </c>
      <c r="K33">
        <v>316.10000000000002</v>
      </c>
      <c r="L33">
        <v>485.25700000000001</v>
      </c>
      <c r="M33">
        <f>(M$66-M$19)/47*(A36-18)+M$19</f>
        <v>271.07055319148935</v>
      </c>
      <c r="N33">
        <f t="shared" si="2"/>
        <v>282.32791489361705</v>
      </c>
      <c r="P33">
        <f t="shared" si="3"/>
        <v>282.32791489361705</v>
      </c>
      <c r="Q33">
        <f t="shared" si="4"/>
        <v>266.56249606528706</v>
      </c>
      <c r="R33">
        <f t="shared" si="5"/>
        <v>334.32287875717657</v>
      </c>
      <c r="S33">
        <f t="shared" si="6"/>
        <v>884.40793416298663</v>
      </c>
      <c r="T33">
        <f t="shared" si="7"/>
        <v>741.13041843971632</v>
      </c>
      <c r="U33" s="2">
        <f t="shared" si="12"/>
        <v>84563.343963276129</v>
      </c>
      <c r="V33" s="2">
        <f t="shared" si="13"/>
        <v>102154.82227563408</v>
      </c>
      <c r="W33" s="2">
        <f t="shared" si="14"/>
        <v>280566.44668482448</v>
      </c>
      <c r="X33" s="2">
        <f t="shared" si="15"/>
        <v>226457.86749690206</v>
      </c>
      <c r="Y33">
        <f t="shared" si="8"/>
        <v>0.24151067595169232</v>
      </c>
      <c r="Z33">
        <f t="shared" si="9"/>
        <v>0.27950530082693625</v>
      </c>
      <c r="AA33">
        <f t="shared" si="10"/>
        <v>0.80129035835719653</v>
      </c>
      <c r="AB33">
        <f t="shared" si="11"/>
        <v>0.61961024422872946</v>
      </c>
    </row>
    <row r="34" spans="1:28" x14ac:dyDescent="0.35">
      <c r="A34">
        <v>30</v>
      </c>
      <c r="B34">
        <f t="shared" si="0"/>
        <v>13.5</v>
      </c>
      <c r="C34">
        <v>412.61299150010205</v>
      </c>
      <c r="D34">
        <v>325.217185942291</v>
      </c>
      <c r="E34">
        <v>398.79305229552796</v>
      </c>
      <c r="F34">
        <v>311.43756399386984</v>
      </c>
      <c r="G34">
        <v>612.27027027027032</v>
      </c>
      <c r="H34">
        <v>645.484375</v>
      </c>
      <c r="I34">
        <v>1217.1176470588234</v>
      </c>
      <c r="J34">
        <v>851.45833333333337</v>
      </c>
      <c r="K34">
        <v>311.80599999999998</v>
      </c>
      <c r="L34">
        <v>474.11</v>
      </c>
      <c r="M34">
        <f>(M$66-M$19)/47*(A37-18)+M$19</f>
        <v>275.54202127659573</v>
      </c>
      <c r="N34">
        <f t="shared" si="2"/>
        <v>284.60801595744681</v>
      </c>
      <c r="P34">
        <f t="shared" si="3"/>
        <v>284.60801595744681</v>
      </c>
      <c r="Q34">
        <f t="shared" si="4"/>
        <v>327.66225431282351</v>
      </c>
      <c r="R34">
        <f t="shared" si="5"/>
        <v>360.87635904255319</v>
      </c>
      <c r="S34">
        <f t="shared" si="6"/>
        <v>932.50963110137661</v>
      </c>
      <c r="T34">
        <f t="shared" si="7"/>
        <v>566.85031737588656</v>
      </c>
      <c r="U34" s="2">
        <f t="shared" si="12"/>
        <v>106561.39628712376</v>
      </c>
      <c r="V34" s="2">
        <f t="shared" si="13"/>
        <v>112390.4541631899</v>
      </c>
      <c r="W34" s="2">
        <f t="shared" si="14"/>
        <v>303268.15809087356</v>
      </c>
      <c r="X34" s="2">
        <f t="shared" si="15"/>
        <v>176538.4819926981</v>
      </c>
      <c r="Y34">
        <f t="shared" si="8"/>
        <v>0.30433653213661738</v>
      </c>
      <c r="Z34">
        <f t="shared" si="9"/>
        <v>0.30751096229405483</v>
      </c>
      <c r="AA34">
        <f t="shared" si="10"/>
        <v>0.86612584628818667</v>
      </c>
      <c r="AB34">
        <f t="shared" si="11"/>
        <v>0.48302606198815856</v>
      </c>
    </row>
    <row r="35" spans="1:28" x14ac:dyDescent="0.35">
      <c r="A35">
        <v>31</v>
      </c>
      <c r="B35">
        <f t="shared" si="0"/>
        <v>14</v>
      </c>
      <c r="C35">
        <v>433.06039326244985</v>
      </c>
      <c r="D35">
        <v>333.12025102915851</v>
      </c>
      <c r="E35">
        <v>418.49219215619161</v>
      </c>
      <c r="F35">
        <v>318.92115357693814</v>
      </c>
      <c r="G35">
        <v>550</v>
      </c>
      <c r="H35">
        <v>547.6567164179105</v>
      </c>
      <c r="I35">
        <v>1146.7704918032787</v>
      </c>
      <c r="J35">
        <v>1043.125</v>
      </c>
      <c r="K35">
        <v>309.834</v>
      </c>
      <c r="L35">
        <v>465.17200000000003</v>
      </c>
      <c r="M35">
        <f>(M$66-M$19)/47*(A38-18)+M$19</f>
        <v>280.01348936170211</v>
      </c>
      <c r="N35">
        <f t="shared" si="2"/>
        <v>287.4686170212766</v>
      </c>
      <c r="P35">
        <f t="shared" si="3"/>
        <v>287.4686170212766</v>
      </c>
      <c r="Q35">
        <f t="shared" si="4"/>
        <v>262.5313829787234</v>
      </c>
      <c r="R35">
        <f t="shared" si="5"/>
        <v>260.1880993966339</v>
      </c>
      <c r="S35">
        <f t="shared" si="6"/>
        <v>859.30187478200207</v>
      </c>
      <c r="T35">
        <f t="shared" si="7"/>
        <v>755.6563829787234</v>
      </c>
      <c r="U35" s="2">
        <f t="shared" si="12"/>
        <v>87454.520200904488</v>
      </c>
      <c r="V35" s="2">
        <f t="shared" si="13"/>
        <v>82979.488806565525</v>
      </c>
      <c r="W35" s="2">
        <f t="shared" si="14"/>
        <v>286250.85623720707</v>
      </c>
      <c r="X35" s="2">
        <f t="shared" si="15"/>
        <v>240994.80536735101</v>
      </c>
      <c r="Y35">
        <f t="shared" si="8"/>
        <v>0.24976779889314471</v>
      </c>
      <c r="Z35">
        <f t="shared" si="9"/>
        <v>0.22703976635351181</v>
      </c>
      <c r="AA35">
        <f t="shared" si="10"/>
        <v>0.81752488184030736</v>
      </c>
      <c r="AB35">
        <f t="shared" si="11"/>
        <v>0.65938468758901569</v>
      </c>
    </row>
    <row r="36" spans="1:28" x14ac:dyDescent="0.35">
      <c r="A36">
        <v>32</v>
      </c>
      <c r="B36">
        <f t="shared" si="0"/>
        <v>14.5</v>
      </c>
      <c r="C36">
        <v>449.52215509950054</v>
      </c>
      <c r="D36">
        <v>339.45583443234932</v>
      </c>
      <c r="E36">
        <v>436.57264300504875</v>
      </c>
      <c r="F36">
        <v>324.96936998631884</v>
      </c>
      <c r="G36">
        <v>565.71428571428567</v>
      </c>
      <c r="H36">
        <v>579.11940298507466</v>
      </c>
      <c r="I36">
        <v>1048.625</v>
      </c>
      <c r="J36">
        <v>1199.8888888888889</v>
      </c>
      <c r="K36">
        <v>297.428</v>
      </c>
      <c r="L36">
        <v>450.88799999999998</v>
      </c>
      <c r="M36">
        <f>(M$66-M$19)/47*(A39-18)+M$19</f>
        <v>284.48495744680849</v>
      </c>
      <c r="N36">
        <f t="shared" si="2"/>
        <v>287.72071808510634</v>
      </c>
      <c r="P36">
        <f t="shared" si="3"/>
        <v>287.72071808510634</v>
      </c>
      <c r="Q36">
        <f t="shared" si="4"/>
        <v>277.99356762917932</v>
      </c>
      <c r="R36">
        <f t="shared" si="5"/>
        <v>291.39868489996832</v>
      </c>
      <c r="S36">
        <f t="shared" si="6"/>
        <v>760.90428191489366</v>
      </c>
      <c r="T36">
        <f t="shared" si="7"/>
        <v>912.16817080378257</v>
      </c>
      <c r="U36" s="2">
        <f t="shared" si="12"/>
        <v>94366.538466388796</v>
      </c>
      <c r="V36" s="2">
        <f t="shared" si="13"/>
        <v>94695.64704678455</v>
      </c>
      <c r="W36" s="2">
        <f t="shared" si="14"/>
        <v>258293.39794056778</v>
      </c>
      <c r="X36" s="2">
        <f t="shared" si="15"/>
        <v>296426.71578767808</v>
      </c>
      <c r="Y36">
        <f t="shared" si="8"/>
        <v>0.26950834042391136</v>
      </c>
      <c r="Z36">
        <f t="shared" si="9"/>
        <v>0.25909628860590767</v>
      </c>
      <c r="AA36">
        <f t="shared" si="10"/>
        <v>0.73767911966178168</v>
      </c>
      <c r="AB36">
        <f t="shared" si="11"/>
        <v>0.81105166181800226</v>
      </c>
    </row>
    <row r="37" spans="1:28" x14ac:dyDescent="0.35">
      <c r="A37">
        <v>33</v>
      </c>
      <c r="B37">
        <f t="shared" si="0"/>
        <v>15</v>
      </c>
      <c r="C37">
        <v>462.56329110028094</v>
      </c>
      <c r="D37">
        <v>342.93082751166418</v>
      </c>
      <c r="E37">
        <v>449.21674207840499</v>
      </c>
      <c r="F37">
        <v>328.502064140041</v>
      </c>
      <c r="G37">
        <v>562.4084507042254</v>
      </c>
      <c r="H37">
        <v>643.32258064516134</v>
      </c>
      <c r="I37">
        <v>1125.7931034482758</v>
      </c>
      <c r="J37">
        <v>1099.8333333333333</v>
      </c>
      <c r="K37">
        <v>300.70400000000001</v>
      </c>
      <c r="L37">
        <v>440.84100000000001</v>
      </c>
      <c r="M37">
        <f>(M$66-M$19)/47*(A40-18)+M$19</f>
        <v>288.95642553191487</v>
      </c>
      <c r="N37">
        <f t="shared" ref="N37:N68" si="16">(K37+M37*3)/4</f>
        <v>291.89331914893614</v>
      </c>
      <c r="P37">
        <f t="shared" si="3"/>
        <v>291.89331914893614</v>
      </c>
      <c r="Q37">
        <f t="shared" si="4"/>
        <v>270.51513155528926</v>
      </c>
      <c r="R37">
        <f t="shared" si="5"/>
        <v>351.42926149622519</v>
      </c>
      <c r="S37">
        <f t="shared" si="6"/>
        <v>833.89978429933967</v>
      </c>
      <c r="T37">
        <f t="shared" si="7"/>
        <v>807.94001418439711</v>
      </c>
      <c r="U37" s="2">
        <f t="shared" si="12"/>
        <v>92767.977918682038</v>
      </c>
      <c r="V37" s="2">
        <f t="shared" si="13"/>
        <v>115445.23780072021</v>
      </c>
      <c r="W37" s="2">
        <f t="shared" si="14"/>
        <v>285969.94309157081</v>
      </c>
      <c r="X37" s="2">
        <f t="shared" si="15"/>
        <v>265409.96236090845</v>
      </c>
      <c r="Y37">
        <f t="shared" si="8"/>
        <v>0.2649428937382407</v>
      </c>
      <c r="Z37">
        <f t="shared" si="9"/>
        <v>0.31586914060173482</v>
      </c>
      <c r="AA37">
        <f t="shared" si="10"/>
        <v>0.81672260131890562</v>
      </c>
      <c r="AB37">
        <f t="shared" si="11"/>
        <v>0.72618687713037855</v>
      </c>
    </row>
    <row r="38" spans="1:28" x14ac:dyDescent="0.35">
      <c r="A38">
        <v>34</v>
      </c>
      <c r="B38">
        <f t="shared" si="0"/>
        <v>15.5</v>
      </c>
      <c r="C38">
        <v>478.0324606187711</v>
      </c>
      <c r="D38">
        <v>347.42248308734219</v>
      </c>
      <c r="E38">
        <v>462.92978672559565</v>
      </c>
      <c r="F38">
        <v>333.6923237894793</v>
      </c>
      <c r="G38">
        <v>522.13698630136992</v>
      </c>
      <c r="H38">
        <v>766.17741935483866</v>
      </c>
      <c r="I38">
        <v>1065.6379310344828</v>
      </c>
      <c r="J38">
        <v>914.79166666666663</v>
      </c>
      <c r="K38">
        <v>294.16000000000003</v>
      </c>
      <c r="L38">
        <v>443.06900000000002</v>
      </c>
      <c r="M38">
        <f>(M$66-M$19)/47*(A41-18)+M$19</f>
        <v>293.42789361702125</v>
      </c>
      <c r="N38">
        <f t="shared" si="16"/>
        <v>293.61092021276596</v>
      </c>
      <c r="P38">
        <f t="shared" si="3"/>
        <v>293.61092021276596</v>
      </c>
      <c r="Q38">
        <f t="shared" si="4"/>
        <v>228.52606608860395</v>
      </c>
      <c r="R38">
        <f t="shared" si="5"/>
        <v>472.5664991420727</v>
      </c>
      <c r="S38">
        <f t="shared" si="6"/>
        <v>772.02701082171689</v>
      </c>
      <c r="T38">
        <f t="shared" si="7"/>
        <v>621.18074645390061</v>
      </c>
      <c r="U38" s="2">
        <f t="shared" si="12"/>
        <v>79395.093330684846</v>
      </c>
      <c r="V38" s="2">
        <f t="shared" si="13"/>
        <v>157691.81324377723</v>
      </c>
      <c r="W38" s="2">
        <f t="shared" si="14"/>
        <v>268219.54111017927</v>
      </c>
      <c r="X38" s="2">
        <f t="shared" si="15"/>
        <v>207283.24677748544</v>
      </c>
      <c r="Y38">
        <f t="shared" si="8"/>
        <v>0.22675028870509834</v>
      </c>
      <c r="Z38">
        <f t="shared" si="9"/>
        <v>0.43145978541984031</v>
      </c>
      <c r="AA38">
        <f t="shared" si="10"/>
        <v>0.766027922276863</v>
      </c>
      <c r="AB38">
        <f t="shared" si="11"/>
        <v>0.56714665990608049</v>
      </c>
    </row>
    <row r="39" spans="1:28" x14ac:dyDescent="0.35">
      <c r="A39">
        <v>35</v>
      </c>
      <c r="B39">
        <f t="shared" si="0"/>
        <v>16</v>
      </c>
      <c r="C39">
        <v>486.24807088624169</v>
      </c>
      <c r="D39">
        <v>350.98791339193536</v>
      </c>
      <c r="E39">
        <v>485.94265786514609</v>
      </c>
      <c r="F39">
        <v>340.48930439657425</v>
      </c>
      <c r="G39">
        <v>569.98648648648646</v>
      </c>
      <c r="H39">
        <v>762.13333333333333</v>
      </c>
      <c r="I39">
        <v>885.5333333333333</v>
      </c>
      <c r="J39">
        <v>881.83333333333337</v>
      </c>
      <c r="K39">
        <v>299.89400000000001</v>
      </c>
      <c r="L39">
        <v>422.62599999999998</v>
      </c>
      <c r="M39">
        <f>(M$66-M$19)/47*(A42-18)+M$19</f>
        <v>297.89936170212763</v>
      </c>
      <c r="N39">
        <f t="shared" si="16"/>
        <v>298.39802127659573</v>
      </c>
      <c r="P39">
        <f t="shared" si="3"/>
        <v>298.39802127659573</v>
      </c>
      <c r="Q39">
        <f t="shared" si="4"/>
        <v>271.58846520989073</v>
      </c>
      <c r="R39">
        <f t="shared" si="5"/>
        <v>463.7353120567376</v>
      </c>
      <c r="S39">
        <f t="shared" si="6"/>
        <v>587.13531205673758</v>
      </c>
      <c r="T39">
        <f t="shared" si="7"/>
        <v>583.43531205673764</v>
      </c>
      <c r="U39" s="2">
        <f t="shared" si="12"/>
        <v>95324.268705337774</v>
      </c>
      <c r="V39" s="2">
        <f t="shared" si="13"/>
        <v>157896.91382632687</v>
      </c>
      <c r="W39" s="2">
        <f t="shared" si="14"/>
        <v>206077.39805751716</v>
      </c>
      <c r="X39" s="2">
        <f t="shared" si="15"/>
        <v>198653.48356259684</v>
      </c>
      <c r="Y39">
        <f t="shared" si="8"/>
        <v>0.2722435926803547</v>
      </c>
      <c r="Z39">
        <f t="shared" si="9"/>
        <v>0.43202096010301522</v>
      </c>
      <c r="AA39">
        <f t="shared" si="10"/>
        <v>0.58855160369309456</v>
      </c>
      <c r="AB39">
        <f t="shared" si="11"/>
        <v>0.54353480772220175</v>
      </c>
    </row>
    <row r="40" spans="1:28" x14ac:dyDescent="0.35">
      <c r="A40">
        <v>36</v>
      </c>
      <c r="B40">
        <f t="shared" si="0"/>
        <v>16.5</v>
      </c>
      <c r="C40">
        <v>500.96897850304765</v>
      </c>
      <c r="D40">
        <v>355.54477774709909</v>
      </c>
      <c r="E40">
        <v>492.3563313081529</v>
      </c>
      <c r="F40">
        <v>343.42397497995933</v>
      </c>
      <c r="G40">
        <v>518.10144927536237</v>
      </c>
      <c r="H40">
        <v>704.23611111111109</v>
      </c>
      <c r="I40">
        <v>926.30645161290317</v>
      </c>
      <c r="J40">
        <v>1027.76</v>
      </c>
      <c r="K40">
        <v>294.70400000000001</v>
      </c>
      <c r="L40">
        <v>409.37299999999999</v>
      </c>
      <c r="M40">
        <f>(M$66-M$19)/47*(A43-18)+M$19</f>
        <v>302.37082978723407</v>
      </c>
      <c r="N40">
        <f t="shared" si="16"/>
        <v>300.45412234042556</v>
      </c>
      <c r="P40">
        <f>N40</f>
        <v>300.45412234042556</v>
      </c>
      <c r="Q40">
        <f t="shared" si="4"/>
        <v>217.64732693493681</v>
      </c>
      <c r="R40">
        <f t="shared" si="5"/>
        <v>403.78198877068553</v>
      </c>
      <c r="S40">
        <f t="shared" si="6"/>
        <v>625.85232927247762</v>
      </c>
      <c r="T40">
        <f t="shared" si="7"/>
        <v>727.30587765957443</v>
      </c>
      <c r="U40" s="2">
        <f t="shared" si="12"/>
        <v>77383.370482332321</v>
      </c>
      <c r="V40" s="2">
        <f t="shared" si="13"/>
        <v>138668.41560894213</v>
      </c>
      <c r="W40" s="2">
        <f t="shared" si="14"/>
        <v>222518.52731368734</v>
      </c>
      <c r="X40" s="2">
        <f t="shared" si="15"/>
        <v>249774.27553213906</v>
      </c>
      <c r="Y40">
        <f t="shared" si="8"/>
        <v>0.2210048614057229</v>
      </c>
      <c r="Z40">
        <f t="shared" si="9"/>
        <v>0.37940996182631181</v>
      </c>
      <c r="AA40">
        <f t="shared" si="10"/>
        <v>0.63550703442666623</v>
      </c>
      <c r="AB40">
        <f t="shared" si="11"/>
        <v>0.68340615221345657</v>
      </c>
    </row>
    <row r="41" spans="1:28" x14ac:dyDescent="0.35">
      <c r="A41">
        <v>37</v>
      </c>
      <c r="B41">
        <f t="shared" si="0"/>
        <v>17</v>
      </c>
      <c r="C41">
        <v>509.00134095786092</v>
      </c>
      <c r="D41">
        <v>357.51991786744037</v>
      </c>
      <c r="E41">
        <v>505.35165535576897</v>
      </c>
      <c r="F41">
        <v>348.05978729015487</v>
      </c>
      <c r="G41">
        <v>501.56338028169012</v>
      </c>
      <c r="H41">
        <v>639.0322580645161</v>
      </c>
      <c r="I41">
        <v>1036.4285714285713</v>
      </c>
      <c r="J41">
        <v>1063.0270270270271</v>
      </c>
      <c r="K41">
        <v>294.97000000000003</v>
      </c>
      <c r="L41">
        <v>397.09</v>
      </c>
      <c r="M41">
        <f>(M$66-M$19)/47*(A44-18)+M$19</f>
        <v>306.84229787234045</v>
      </c>
      <c r="N41">
        <f t="shared" si="16"/>
        <v>303.87422340425536</v>
      </c>
      <c r="P41">
        <f t="shared" si="3"/>
        <v>303.87422340425536</v>
      </c>
      <c r="Q41">
        <f t="shared" si="4"/>
        <v>197.68915687743475</v>
      </c>
      <c r="R41">
        <f t="shared" si="5"/>
        <v>335.15803466026074</v>
      </c>
      <c r="S41">
        <f t="shared" si="6"/>
        <v>732.55434802431591</v>
      </c>
      <c r="T41">
        <f t="shared" si="7"/>
        <v>759.15280362277167</v>
      </c>
      <c r="U41" s="2">
        <f t="shared" si="12"/>
        <v>70677.811130104004</v>
      </c>
      <c r="V41" s="2">
        <f t="shared" si="13"/>
        <v>116655.0342524367</v>
      </c>
      <c r="W41" s="2">
        <f t="shared" si="14"/>
        <v>261902.77033908977</v>
      </c>
      <c r="X41" s="2">
        <f t="shared" si="15"/>
        <v>264230.5633496666</v>
      </c>
      <c r="Y41">
        <f t="shared" si="8"/>
        <v>0.20185396107597542</v>
      </c>
      <c r="Z41">
        <f t="shared" si="9"/>
        <v>0.31917925865239322</v>
      </c>
      <c r="AA41">
        <f t="shared" si="10"/>
        <v>0.74798739186193253</v>
      </c>
      <c r="AB41">
        <f t="shared" si="11"/>
        <v>0.72295992936532161</v>
      </c>
    </row>
    <row r="42" spans="1:28" x14ac:dyDescent="0.35">
      <c r="A42">
        <v>38</v>
      </c>
      <c r="B42">
        <f t="shared" si="0"/>
        <v>17.5</v>
      </c>
      <c r="C42">
        <v>519.47700758143867</v>
      </c>
      <c r="D42">
        <v>361.56555995033972</v>
      </c>
      <c r="E42">
        <v>517.73615336119394</v>
      </c>
      <c r="F42">
        <v>351.55269871120379</v>
      </c>
      <c r="G42">
        <v>581.7714285714286</v>
      </c>
      <c r="H42">
        <v>730.21538461538466</v>
      </c>
      <c r="I42">
        <v>1119.516129032258</v>
      </c>
      <c r="J42">
        <v>1081.8</v>
      </c>
      <c r="K42">
        <v>294.43799999999999</v>
      </c>
      <c r="L42">
        <v>400.553</v>
      </c>
      <c r="M42">
        <f>(M$66-M$19)/47*(A45-18)+M$19</f>
        <v>311.31376595744683</v>
      </c>
      <c r="N42">
        <f t="shared" si="16"/>
        <v>307.09482446808511</v>
      </c>
      <c r="P42">
        <f t="shared" si="3"/>
        <v>307.09482446808511</v>
      </c>
      <c r="Q42">
        <f t="shared" si="4"/>
        <v>274.67660410334349</v>
      </c>
      <c r="R42">
        <f t="shared" si="5"/>
        <v>423.12056014729956</v>
      </c>
      <c r="S42">
        <f t="shared" si="6"/>
        <v>812.42130456417294</v>
      </c>
      <c r="T42">
        <f t="shared" si="7"/>
        <v>774.70517553191485</v>
      </c>
      <c r="U42" s="2">
        <f t="shared" si="12"/>
        <v>99313.600167883167</v>
      </c>
      <c r="V42" s="2">
        <f t="shared" si="13"/>
        <v>148749.17479997937</v>
      </c>
      <c r="W42" s="2">
        <f t="shared" si="14"/>
        <v>293743.56390033069</v>
      </c>
      <c r="X42" s="2">
        <f t="shared" si="15"/>
        <v>272349.69516378152</v>
      </c>
      <c r="Y42">
        <f t="shared" si="8"/>
        <v>0.28363701792774204</v>
      </c>
      <c r="Z42">
        <f t="shared" si="9"/>
        <v>0.40699187687925226</v>
      </c>
      <c r="AA42">
        <f t="shared" si="10"/>
        <v>0.83892385694724325</v>
      </c>
      <c r="AB42">
        <f t="shared" si="11"/>
        <v>0.74517464551484025</v>
      </c>
    </row>
    <row r="43" spans="1:28" x14ac:dyDescent="0.35">
      <c r="A43">
        <v>39</v>
      </c>
      <c r="B43">
        <f t="shared" si="0"/>
        <v>18</v>
      </c>
      <c r="C43">
        <v>533.66344241132742</v>
      </c>
      <c r="D43">
        <v>366.8674932699393</v>
      </c>
      <c r="E43">
        <v>524.53159308057013</v>
      </c>
      <c r="F43">
        <v>353.9824784738986</v>
      </c>
      <c r="G43">
        <v>583.21739130434787</v>
      </c>
      <c r="H43">
        <v>650.234375</v>
      </c>
      <c r="I43">
        <v>1065.9850746268658</v>
      </c>
      <c r="J43">
        <v>1179.5294117647059</v>
      </c>
      <c r="K43">
        <v>287.09399999999999</v>
      </c>
      <c r="L43">
        <v>369.93299999999999</v>
      </c>
      <c r="M43">
        <f>(M$66-M$19)/47*(A46-18)+M$19</f>
        <v>315.78523404255321</v>
      </c>
      <c r="N43">
        <f t="shared" si="16"/>
        <v>308.61242553191494</v>
      </c>
      <c r="P43">
        <f t="shared" si="3"/>
        <v>308.61242553191494</v>
      </c>
      <c r="Q43">
        <f t="shared" si="4"/>
        <v>274.60496577243293</v>
      </c>
      <c r="R43">
        <f t="shared" si="5"/>
        <v>341.62194946808506</v>
      </c>
      <c r="S43">
        <f t="shared" si="6"/>
        <v>757.37264909495082</v>
      </c>
      <c r="T43">
        <f t="shared" si="7"/>
        <v>870.91698623279092</v>
      </c>
      <c r="U43" s="2">
        <f t="shared" si="12"/>
        <v>100743.63543240995</v>
      </c>
      <c r="V43" s="2">
        <f t="shared" si="13"/>
        <v>120928.18437379769</v>
      </c>
      <c r="W43" s="2">
        <f t="shared" si="14"/>
        <v>277855.40524467797</v>
      </c>
      <c r="X43" s="2">
        <f t="shared" si="15"/>
        <v>308289.35333170154</v>
      </c>
      <c r="Y43">
        <f t="shared" si="8"/>
        <v>0.28772116085757471</v>
      </c>
      <c r="Z43">
        <f t="shared" si="9"/>
        <v>0.33087100343294817</v>
      </c>
      <c r="AA43">
        <f t="shared" si="10"/>
        <v>0.79354769563767147</v>
      </c>
      <c r="AB43">
        <f t="shared" si="11"/>
        <v>0.84350896536454301</v>
      </c>
    </row>
    <row r="44" spans="1:28" x14ac:dyDescent="0.35">
      <c r="A44">
        <v>40</v>
      </c>
      <c r="B44">
        <f t="shared" si="0"/>
        <v>18.5</v>
      </c>
      <c r="C44">
        <v>540.73375384968961</v>
      </c>
      <c r="D44">
        <v>368.28171431084974</v>
      </c>
      <c r="E44">
        <v>539.98549194800546</v>
      </c>
      <c r="F44">
        <v>359.92890258318272</v>
      </c>
      <c r="G44">
        <v>550.13235294117646</v>
      </c>
      <c r="H44">
        <v>623.84375</v>
      </c>
      <c r="I44">
        <v>846.76190476190482</v>
      </c>
      <c r="J44">
        <v>997.65306122448976</v>
      </c>
      <c r="K44">
        <v>306.01100000000002</v>
      </c>
      <c r="L44">
        <v>381.92099999999999</v>
      </c>
      <c r="M44">
        <f>(M$66-M$19)/47*(A47-18)+M$19</f>
        <v>320.25670212765959</v>
      </c>
      <c r="N44">
        <f t="shared" si="16"/>
        <v>316.6952765957447</v>
      </c>
      <c r="P44">
        <f t="shared" si="3"/>
        <v>316.6952765957447</v>
      </c>
      <c r="Q44">
        <f t="shared" si="4"/>
        <v>233.43707634543176</v>
      </c>
      <c r="R44">
        <f t="shared" si="5"/>
        <v>307.1484734042553</v>
      </c>
      <c r="S44">
        <f t="shared" si="6"/>
        <v>530.06662816616017</v>
      </c>
      <c r="T44">
        <f t="shared" si="7"/>
        <v>680.957784628745</v>
      </c>
      <c r="U44" s="2">
        <f t="shared" si="12"/>
        <v>85970.606660208316</v>
      </c>
      <c r="V44" s="2">
        <f t="shared" si="13"/>
        <v>110551.6129624935</v>
      </c>
      <c r="W44" s="2">
        <f t="shared" si="14"/>
        <v>195213.84652000523</v>
      </c>
      <c r="X44" s="2">
        <f t="shared" si="15"/>
        <v>245096.38812689949</v>
      </c>
      <c r="Y44">
        <f t="shared" si="8"/>
        <v>0.24552978103019171</v>
      </c>
      <c r="Z44">
        <f t="shared" si="9"/>
        <v>0.30247971803632578</v>
      </c>
      <c r="AA44">
        <f t="shared" si="10"/>
        <v>0.55752558754832215</v>
      </c>
      <c r="AB44">
        <f t="shared" si="11"/>
        <v>0.67060700776476734</v>
      </c>
    </row>
    <row r="45" spans="1:28" x14ac:dyDescent="0.35">
      <c r="A45">
        <v>41</v>
      </c>
      <c r="B45">
        <f t="shared" si="0"/>
        <v>19</v>
      </c>
      <c r="C45">
        <v>550.3695346652546</v>
      </c>
      <c r="D45">
        <v>369.67456958478675</v>
      </c>
      <c r="E45">
        <v>547.45284031379197</v>
      </c>
      <c r="F45">
        <v>363.65763107880559</v>
      </c>
      <c r="G45">
        <v>576.61971830985919</v>
      </c>
      <c r="H45">
        <v>612.234375</v>
      </c>
      <c r="I45">
        <v>975.56060606060601</v>
      </c>
      <c r="J45">
        <v>992.04347826086962</v>
      </c>
      <c r="K45">
        <v>303.27999999999997</v>
      </c>
      <c r="L45">
        <v>373.99700000000001</v>
      </c>
      <c r="M45">
        <f>(M$66-M$19)/47*(A48-18)+M$19</f>
        <v>324.72817021276597</v>
      </c>
      <c r="N45">
        <f t="shared" si="16"/>
        <v>319.36612765957449</v>
      </c>
      <c r="P45">
        <f>N45</f>
        <v>319.36612765957449</v>
      </c>
      <c r="Q45">
        <f t="shared" si="4"/>
        <v>257.25359065028471</v>
      </c>
      <c r="R45">
        <f t="shared" si="5"/>
        <v>292.86824734042551</v>
      </c>
      <c r="S45">
        <f t="shared" si="6"/>
        <v>656.19447840103157</v>
      </c>
      <c r="T45">
        <f t="shared" si="7"/>
        <v>672.67735060129507</v>
      </c>
      <c r="U45" s="2">
        <f t="shared" si="12"/>
        <v>95100.110397784927</v>
      </c>
      <c r="V45" s="2">
        <f t="shared" si="13"/>
        <v>106503.77304602085</v>
      </c>
      <c r="W45" s="2">
        <f t="shared" si="14"/>
        <v>242578.41136681498</v>
      </c>
      <c r="X45" s="2">
        <f t="shared" si="15"/>
        <v>244624.25180003414</v>
      </c>
      <c r="Y45">
        <f t="shared" si="8"/>
        <v>0.27160340247689269</v>
      </c>
      <c r="Z45">
        <f t="shared" si="9"/>
        <v>0.29140444338604798</v>
      </c>
      <c r="AA45">
        <f t="shared" si="10"/>
        <v>0.69279753324241033</v>
      </c>
      <c r="AB45">
        <f t="shared" si="11"/>
        <v>0.66931519791054661</v>
      </c>
    </row>
    <row r="46" spans="1:28" x14ac:dyDescent="0.35">
      <c r="A46">
        <v>42</v>
      </c>
      <c r="B46">
        <f t="shared" si="0"/>
        <v>19.5</v>
      </c>
      <c r="C46">
        <v>555.68372123231734</v>
      </c>
      <c r="D46">
        <v>370.52928600570033</v>
      </c>
      <c r="E46">
        <v>558.76839274538247</v>
      </c>
      <c r="F46">
        <v>365.60690768472443</v>
      </c>
      <c r="G46">
        <v>673.88888888888891</v>
      </c>
      <c r="H46">
        <v>621.9</v>
      </c>
      <c r="I46">
        <v>901.31818181818187</v>
      </c>
      <c r="J46">
        <v>1100.7222222222222</v>
      </c>
      <c r="K46">
        <v>306.93400000000003</v>
      </c>
      <c r="L46">
        <v>372.09</v>
      </c>
      <c r="M46">
        <f>(M$66-M$19)/47*(A49-18)+M$19</f>
        <v>329.19963829787235</v>
      </c>
      <c r="N46">
        <f t="shared" si="16"/>
        <v>323.63322872340427</v>
      </c>
      <c r="P46">
        <f t="shared" si="3"/>
        <v>323.63322872340427</v>
      </c>
      <c r="Q46">
        <f t="shared" si="4"/>
        <v>350.25566016548464</v>
      </c>
      <c r="R46">
        <f t="shared" si="5"/>
        <v>298.2667712765957</v>
      </c>
      <c r="S46">
        <f t="shared" si="6"/>
        <v>577.6849530947776</v>
      </c>
      <c r="T46">
        <f t="shared" si="7"/>
        <v>777.0889934988179</v>
      </c>
      <c r="U46" s="2">
        <f t="shared" si="12"/>
        <v>129779.97968057224</v>
      </c>
      <c r="V46" s="2">
        <f t="shared" si="13"/>
        <v>109048.39191154315</v>
      </c>
      <c r="W46" s="2">
        <f t="shared" si="14"/>
        <v>214049.19320644444</v>
      </c>
      <c r="X46" s="2">
        <f t="shared" si="15"/>
        <v>284109.10390893772</v>
      </c>
      <c r="Y46">
        <f t="shared" si="8"/>
        <v>0.37064819280637168</v>
      </c>
      <c r="Z46">
        <f t="shared" si="9"/>
        <v>0.29836676240001142</v>
      </c>
      <c r="AA46">
        <f t="shared" si="10"/>
        <v>0.61131884000061276</v>
      </c>
      <c r="AB46">
        <f t="shared" si="11"/>
        <v>0.77734950525854674</v>
      </c>
    </row>
    <row r="47" spans="1:28" x14ac:dyDescent="0.35">
      <c r="A47">
        <v>43</v>
      </c>
      <c r="B47">
        <f t="shared" si="0"/>
        <v>20</v>
      </c>
      <c r="C47">
        <v>569.21351806685061</v>
      </c>
      <c r="D47">
        <v>375.45435986754325</v>
      </c>
      <c r="E47">
        <v>569.06081155630284</v>
      </c>
      <c r="F47">
        <v>369.88846821711974</v>
      </c>
      <c r="G47">
        <v>650.304347826087</v>
      </c>
      <c r="H47">
        <v>596.01428571428573</v>
      </c>
      <c r="I47">
        <v>1033.0694444444443</v>
      </c>
      <c r="J47">
        <v>1068.9016393442623</v>
      </c>
      <c r="K47">
        <v>297.38099999999997</v>
      </c>
      <c r="L47">
        <v>384.887</v>
      </c>
      <c r="M47">
        <f>(M$66-M$19)/47*(A50-18)+M$19</f>
        <v>333.67110638297873</v>
      </c>
      <c r="N47">
        <f t="shared" si="16"/>
        <v>324.59857978723403</v>
      </c>
      <c r="P47">
        <f t="shared" si="3"/>
        <v>324.59857978723403</v>
      </c>
      <c r="Q47">
        <f t="shared" si="4"/>
        <v>325.70576803885297</v>
      </c>
      <c r="R47">
        <f t="shared" si="5"/>
        <v>271.4157059270517</v>
      </c>
      <c r="S47">
        <f t="shared" si="6"/>
        <v>708.47086465721031</v>
      </c>
      <c r="T47">
        <f t="shared" si="7"/>
        <v>744.30305955702829</v>
      </c>
      <c r="U47" s="2">
        <f t="shared" si="12"/>
        <v>122287.65064419407</v>
      </c>
      <c r="V47" s="2">
        <f t="shared" si="13"/>
        <v>100393.53971542539</v>
      </c>
      <c r="W47" s="2">
        <f t="shared" si="14"/>
        <v>265998.47497467778</v>
      </c>
      <c r="X47" s="2">
        <f t="shared" si="15"/>
        <v>275309.11858886486</v>
      </c>
      <c r="Y47">
        <f t="shared" si="8"/>
        <v>0.34925029904741628</v>
      </c>
      <c r="Z47">
        <f t="shared" si="9"/>
        <v>0.27468626437945387</v>
      </c>
      <c r="AA47">
        <f t="shared" si="10"/>
        <v>0.75968461608084359</v>
      </c>
      <c r="AB47">
        <f t="shared" si="11"/>
        <v>0.75327190921983034</v>
      </c>
    </row>
    <row r="48" spans="1:28" x14ac:dyDescent="0.35">
      <c r="A48">
        <v>44</v>
      </c>
      <c r="B48">
        <f t="shared" si="0"/>
        <v>20.5</v>
      </c>
      <c r="C48">
        <v>574.40553942547513</v>
      </c>
      <c r="D48">
        <v>378.08575798737434</v>
      </c>
      <c r="E48">
        <v>574.86365895711856</v>
      </c>
      <c r="F48">
        <v>371.221365843022</v>
      </c>
      <c r="G48">
        <v>525.16666666666663</v>
      </c>
      <c r="H48">
        <v>512.24637681159425</v>
      </c>
      <c r="I48">
        <v>978.24691358024688</v>
      </c>
      <c r="J48">
        <v>1020.0138888888889</v>
      </c>
      <c r="K48">
        <v>298.41899999999998</v>
      </c>
      <c r="L48">
        <v>365.654</v>
      </c>
      <c r="M48">
        <f>(M$66-M$19)/47*(A51-18)+M$19</f>
        <v>338.14257446808517</v>
      </c>
      <c r="N48">
        <f t="shared" si="16"/>
        <v>328.21168085106387</v>
      </c>
      <c r="P48">
        <f t="shared" si="3"/>
        <v>328.21168085106387</v>
      </c>
      <c r="Q48">
        <f t="shared" si="4"/>
        <v>196.95498581560275</v>
      </c>
      <c r="R48">
        <f t="shared" si="5"/>
        <v>184.03469596053037</v>
      </c>
      <c r="S48">
        <f t="shared" si="6"/>
        <v>650.03523272918301</v>
      </c>
      <c r="T48">
        <f t="shared" si="7"/>
        <v>691.80220803782504</v>
      </c>
      <c r="U48" s="2">
        <f t="shared" si="12"/>
        <v>74465.875101484722</v>
      </c>
      <c r="V48" s="2">
        <f t="shared" si="13"/>
        <v>68317.611196973361</v>
      </c>
      <c r="W48" s="2">
        <f t="shared" si="14"/>
        <v>245769.06368491243</v>
      </c>
      <c r="X48" s="2">
        <f t="shared" si="15"/>
        <v>256811.76056101985</v>
      </c>
      <c r="Y48">
        <f t="shared" si="8"/>
        <v>0.21267257168666404</v>
      </c>
      <c r="Z48">
        <f t="shared" si="9"/>
        <v>0.18692347599475262</v>
      </c>
      <c r="AA48">
        <f t="shared" si="10"/>
        <v>0.70190995195666062</v>
      </c>
      <c r="AB48">
        <f t="shared" si="11"/>
        <v>0.70266137997700739</v>
      </c>
    </row>
    <row r="49" spans="1:28" x14ac:dyDescent="0.35">
      <c r="A49">
        <v>45</v>
      </c>
      <c r="B49">
        <f t="shared" si="0"/>
        <v>21</v>
      </c>
      <c r="C49">
        <v>579.76553794570225</v>
      </c>
      <c r="D49">
        <v>377.92260293620939</v>
      </c>
      <c r="E49">
        <v>583.65955396467064</v>
      </c>
      <c r="F49">
        <v>374.54393111506721</v>
      </c>
      <c r="G49">
        <v>597.9</v>
      </c>
      <c r="H49">
        <v>514.31506849315065</v>
      </c>
      <c r="I49">
        <v>997.67469879518069</v>
      </c>
      <c r="J49">
        <v>1054.8918918918919</v>
      </c>
      <c r="K49">
        <v>294.86399999999998</v>
      </c>
      <c r="L49">
        <v>366.589</v>
      </c>
      <c r="M49">
        <f>(M$66-M$19)/47*(A52-18)+M$19</f>
        <v>342.61404255319155</v>
      </c>
      <c r="N49">
        <f t="shared" si="16"/>
        <v>330.67653191489364</v>
      </c>
      <c r="P49">
        <f t="shared" si="3"/>
        <v>330.67653191489364</v>
      </c>
      <c r="Q49">
        <f t="shared" si="4"/>
        <v>267.22346808510633</v>
      </c>
      <c r="R49">
        <f t="shared" si="5"/>
        <v>183.638536578257</v>
      </c>
      <c r="S49">
        <f t="shared" si="6"/>
        <v>666.99816688028704</v>
      </c>
      <c r="T49">
        <f t="shared" si="7"/>
        <v>724.21535997699823</v>
      </c>
      <c r="U49" s="2">
        <f t="shared" si="12"/>
        <v>100989.78862436446</v>
      </c>
      <c r="V49" s="2">
        <f t="shared" si="13"/>
        <v>68780.699394238443</v>
      </c>
      <c r="W49" s="2">
        <f t="shared" si="14"/>
        <v>252073.68338107824</v>
      </c>
      <c r="X49" s="2">
        <f t="shared" si="15"/>
        <v>271250.46789969841</v>
      </c>
      <c r="Y49">
        <f t="shared" si="8"/>
        <v>0.28842416786971953</v>
      </c>
      <c r="Z49">
        <f t="shared" si="9"/>
        <v>0.18819052930660449</v>
      </c>
      <c r="AA49">
        <f t="shared" si="10"/>
        <v>0.71991577922267558</v>
      </c>
      <c r="AB49">
        <f t="shared" si="11"/>
        <v>0.74216705526818783</v>
      </c>
    </row>
    <row r="50" spans="1:28" x14ac:dyDescent="0.35">
      <c r="A50">
        <v>46</v>
      </c>
      <c r="B50">
        <f t="shared" si="0"/>
        <v>21.5</v>
      </c>
      <c r="C50">
        <v>590.79094800725193</v>
      </c>
      <c r="D50">
        <v>379.79275802435978</v>
      </c>
      <c r="E50">
        <v>595.952428063767</v>
      </c>
      <c r="F50">
        <v>379.96455516389921</v>
      </c>
      <c r="G50">
        <v>575.43661971830988</v>
      </c>
      <c r="H50">
        <v>501.58227848101268</v>
      </c>
      <c r="I50">
        <v>1082.7093023255813</v>
      </c>
      <c r="J50">
        <v>1158.3428571428572</v>
      </c>
      <c r="K50">
        <v>307.77</v>
      </c>
      <c r="L50">
        <v>349.75</v>
      </c>
      <c r="M50">
        <f>(M$66-M$19)/47*(A53-18)+M$19</f>
        <v>347.08551063829793</v>
      </c>
      <c r="N50">
        <f t="shared" si="16"/>
        <v>337.25663297872347</v>
      </c>
      <c r="P50">
        <f t="shared" si="3"/>
        <v>337.25663297872347</v>
      </c>
      <c r="Q50">
        <f t="shared" si="4"/>
        <v>238.17998673958641</v>
      </c>
      <c r="R50">
        <f t="shared" si="5"/>
        <v>164.32564550228921</v>
      </c>
      <c r="S50">
        <f t="shared" si="6"/>
        <v>745.45266934685787</v>
      </c>
      <c r="T50">
        <f t="shared" si="7"/>
        <v>821.08622416413368</v>
      </c>
      <c r="U50" s="2">
        <f t="shared" si="12"/>
        <v>90459.034070032969</v>
      </c>
      <c r="V50" s="2">
        <f t="shared" si="13"/>
        <v>62437.920795297912</v>
      </c>
      <c r="W50" s="2">
        <f t="shared" si="14"/>
        <v>283117.52526786429</v>
      </c>
      <c r="X50" s="2">
        <f t="shared" si="15"/>
        <v>311983.66191573068</v>
      </c>
      <c r="Y50">
        <f t="shared" si="8"/>
        <v>0.25834861111545432</v>
      </c>
      <c r="Z50">
        <f t="shared" si="9"/>
        <v>0.17083608434861661</v>
      </c>
      <c r="AA50">
        <f t="shared" si="10"/>
        <v>0.8085761713835049</v>
      </c>
      <c r="AB50">
        <f t="shared" si="11"/>
        <v>0.85361694469556759</v>
      </c>
    </row>
    <row r="51" spans="1:28" x14ac:dyDescent="0.35">
      <c r="A51">
        <v>47</v>
      </c>
      <c r="B51">
        <f t="shared" si="0"/>
        <v>22</v>
      </c>
      <c r="C51">
        <v>608.03151304809637</v>
      </c>
      <c r="D51">
        <v>388.78564041387216</v>
      </c>
      <c r="E51">
        <v>606.55025989578292</v>
      </c>
      <c r="F51">
        <v>382.10950864970954</v>
      </c>
      <c r="G51">
        <v>568.64285714285711</v>
      </c>
      <c r="H51">
        <v>465.66233766233768</v>
      </c>
      <c r="I51">
        <v>1117.632183908046</v>
      </c>
      <c r="J51">
        <v>1063.7260273972602</v>
      </c>
      <c r="K51">
        <v>307.28100000000001</v>
      </c>
      <c r="L51">
        <v>369.27499999999998</v>
      </c>
      <c r="M51">
        <f>(M$66-M$19)/47*(A54-18)+M$19</f>
        <v>351.55697872340431</v>
      </c>
      <c r="N51">
        <f t="shared" si="16"/>
        <v>340.48798404255319</v>
      </c>
      <c r="P51">
        <f t="shared" si="3"/>
        <v>340.48798404255319</v>
      </c>
      <c r="Q51">
        <f t="shared" si="4"/>
        <v>228.15487310030392</v>
      </c>
      <c r="R51">
        <f t="shared" si="5"/>
        <v>125.17435361978448</v>
      </c>
      <c r="S51">
        <f t="shared" si="6"/>
        <v>777.14419986549285</v>
      </c>
      <c r="T51">
        <f t="shared" si="7"/>
        <v>723.23804335470697</v>
      </c>
      <c r="U51" s="2">
        <f t="shared" si="12"/>
        <v>88703.33845184739</v>
      </c>
      <c r="V51" s="2">
        <f t="shared" si="13"/>
        <v>47830.310757200838</v>
      </c>
      <c r="W51" s="2">
        <f t="shared" si="14"/>
        <v>302142.50543863192</v>
      </c>
      <c r="X51" s="2">
        <f t="shared" si="15"/>
        <v>276356.13338304439</v>
      </c>
      <c r="Y51">
        <f t="shared" si="8"/>
        <v>0.25333439082045789</v>
      </c>
      <c r="Z51">
        <f t="shared" si="9"/>
        <v>0.1308682752221477</v>
      </c>
      <c r="AA51">
        <f t="shared" si="10"/>
        <v>0.86291101205637399</v>
      </c>
      <c r="AB51">
        <f t="shared" si="11"/>
        <v>0.75613664118742929</v>
      </c>
    </row>
    <row r="52" spans="1:28" x14ac:dyDescent="0.35">
      <c r="A52">
        <v>48</v>
      </c>
      <c r="B52">
        <f t="shared" si="0"/>
        <v>22.5</v>
      </c>
      <c r="C52">
        <v>617.52985800416832</v>
      </c>
      <c r="D52">
        <v>391.81270359799862</v>
      </c>
      <c r="E52">
        <v>620.00370347504236</v>
      </c>
      <c r="F52">
        <v>390.09279008666238</v>
      </c>
      <c r="G52">
        <v>555.1351351351351</v>
      </c>
      <c r="H52">
        <v>541.13924050632909</v>
      </c>
      <c r="I52">
        <v>1119.453488372093</v>
      </c>
      <c r="J52">
        <v>1130.7012987012988</v>
      </c>
      <c r="K52">
        <v>305.23</v>
      </c>
      <c r="L52">
        <v>378.11099999999999</v>
      </c>
      <c r="M52">
        <f>(M$66-M$19)/47*(A55-18)+M$19</f>
        <v>356.02844680851069</v>
      </c>
      <c r="N52">
        <f t="shared" si="16"/>
        <v>343.32883510638305</v>
      </c>
      <c r="P52">
        <f t="shared" si="3"/>
        <v>343.32883510638305</v>
      </c>
      <c r="Q52">
        <f t="shared" si="4"/>
        <v>211.80630002875205</v>
      </c>
      <c r="R52">
        <f t="shared" si="5"/>
        <v>197.81040539994603</v>
      </c>
      <c r="S52">
        <f t="shared" si="6"/>
        <v>776.12465326570998</v>
      </c>
      <c r="T52">
        <f t="shared" si="7"/>
        <v>787.37246359491576</v>
      </c>
      <c r="U52" s="2">
        <f t="shared" si="12"/>
        <v>82988.399053354195</v>
      </c>
      <c r="V52" s="2">
        <f t="shared" si="13"/>
        <v>77164.41295063874</v>
      </c>
      <c r="W52" s="2">
        <f t="shared" si="14"/>
        <v>304095.4987250971</v>
      </c>
      <c r="X52" s="2">
        <f t="shared" si="15"/>
        <v>307148.32116114971</v>
      </c>
      <c r="Y52">
        <f t="shared" si="8"/>
        <v>0.23701267490354186</v>
      </c>
      <c r="Z52">
        <f t="shared" si="9"/>
        <v>0.21112916624442674</v>
      </c>
      <c r="AA52">
        <f t="shared" si="10"/>
        <v>0.86848870927880362</v>
      </c>
      <c r="AB52">
        <f t="shared" si="11"/>
        <v>0.84038699292135499</v>
      </c>
    </row>
    <row r="53" spans="1:28" x14ac:dyDescent="0.35">
      <c r="A53">
        <v>49</v>
      </c>
      <c r="B53">
        <f t="shared" si="0"/>
        <v>23</v>
      </c>
      <c r="C53">
        <v>627.25726272606187</v>
      </c>
      <c r="D53">
        <v>396.1441918317019</v>
      </c>
      <c r="E53">
        <v>634.17486765387639</v>
      </c>
      <c r="F53">
        <v>392.96692123503584</v>
      </c>
      <c r="G53">
        <v>626.55405405405406</v>
      </c>
      <c r="H53">
        <v>537.6973684210526</v>
      </c>
      <c r="I53">
        <v>1070.1348314606741</v>
      </c>
      <c r="J53">
        <v>1128.3176470588235</v>
      </c>
      <c r="K53">
        <v>316.72699999999998</v>
      </c>
      <c r="L53">
        <v>379.774</v>
      </c>
      <c r="M53">
        <f>(M$66-M$19)/47*(A56-18)+M$19</f>
        <v>360.49991489361707</v>
      </c>
      <c r="N53">
        <f t="shared" si="16"/>
        <v>349.55668617021274</v>
      </c>
      <c r="P53">
        <f t="shared" si="3"/>
        <v>349.55668617021274</v>
      </c>
      <c r="Q53">
        <f t="shared" si="4"/>
        <v>276.99736788384132</v>
      </c>
      <c r="R53">
        <f t="shared" si="5"/>
        <v>188.14068225083986</v>
      </c>
      <c r="S53">
        <f t="shared" si="6"/>
        <v>720.57814529046141</v>
      </c>
      <c r="T53">
        <f t="shared" si="7"/>
        <v>778.76096088861073</v>
      </c>
      <c r="U53" s="2">
        <f t="shared" si="12"/>
        <v>109730.89843985294</v>
      </c>
      <c r="V53" s="2">
        <f t="shared" si="13"/>
        <v>73933.064663171695</v>
      </c>
      <c r="W53" s="2">
        <f t="shared" si="14"/>
        <v>285452.84701767651</v>
      </c>
      <c r="X53" s="2">
        <f t="shared" si="15"/>
        <v>306027.29717843555</v>
      </c>
      <c r="Y53">
        <f t="shared" si="8"/>
        <v>0.31338854653742437</v>
      </c>
      <c r="Z53">
        <f t="shared" si="9"/>
        <v>0.20228789027677713</v>
      </c>
      <c r="AA53">
        <f t="shared" si="10"/>
        <v>0.81524578859503305</v>
      </c>
      <c r="AB53">
        <f t="shared" si="11"/>
        <v>0.83731976478133341</v>
      </c>
    </row>
    <row r="54" spans="1:28" x14ac:dyDescent="0.35">
      <c r="A54">
        <v>50</v>
      </c>
      <c r="B54">
        <f t="shared" si="0"/>
        <v>23.5</v>
      </c>
      <c r="C54">
        <v>634.34284481547888</v>
      </c>
      <c r="D54">
        <v>397.97643626600996</v>
      </c>
      <c r="E54">
        <v>634.15959700282156</v>
      </c>
      <c r="F54">
        <v>395.13697470402053</v>
      </c>
      <c r="G54">
        <v>594.69333333333338</v>
      </c>
      <c r="H54">
        <v>509.56578947368422</v>
      </c>
      <c r="I54">
        <v>1112.3814432989691</v>
      </c>
      <c r="J54">
        <v>1124.3023255813953</v>
      </c>
      <c r="K54">
        <v>317.791</v>
      </c>
      <c r="L54">
        <v>382.78</v>
      </c>
      <c r="M54">
        <f>(M$66-M$19)/47*(A57-18)+M$19</f>
        <v>364.97138297872345</v>
      </c>
      <c r="N54">
        <f t="shared" si="16"/>
        <v>353.1762872340426</v>
      </c>
      <c r="P54">
        <f t="shared" si="3"/>
        <v>353.1762872340426</v>
      </c>
      <c r="Q54">
        <f t="shared" si="4"/>
        <v>241.51704609929078</v>
      </c>
      <c r="R54">
        <f t="shared" si="5"/>
        <v>156.38950223964162</v>
      </c>
      <c r="S54">
        <f t="shared" si="6"/>
        <v>759.20515606492654</v>
      </c>
      <c r="T54">
        <f t="shared" si="7"/>
        <v>771.12603834735273</v>
      </c>
      <c r="U54" s="2">
        <f t="shared" si="12"/>
        <v>96118.093304089387</v>
      </c>
      <c r="V54" s="2">
        <f t="shared" si="13"/>
        <v>61795.274790439631</v>
      </c>
      <c r="W54" s="2">
        <f t="shared" si="14"/>
        <v>302145.76240549935</v>
      </c>
      <c r="X54" s="2">
        <f t="shared" si="15"/>
        <v>304700.40990806947</v>
      </c>
      <c r="Y54">
        <f t="shared" si="8"/>
        <v>0.27451073475925403</v>
      </c>
      <c r="Z54">
        <f t="shared" si="9"/>
        <v>0.16907774381302754</v>
      </c>
      <c r="AA54">
        <f t="shared" si="10"/>
        <v>0.86292031386768897</v>
      </c>
      <c r="AB54">
        <f t="shared" si="11"/>
        <v>0.8336892751245023</v>
      </c>
    </row>
    <row r="55" spans="1:28" x14ac:dyDescent="0.35">
      <c r="A55">
        <v>51</v>
      </c>
      <c r="B55">
        <f t="shared" si="0"/>
        <v>24</v>
      </c>
      <c r="C55">
        <v>648.49873834325808</v>
      </c>
      <c r="D55">
        <v>401.57795052823377</v>
      </c>
      <c r="E55">
        <v>642.55845508294942</v>
      </c>
      <c r="F55">
        <v>397.26494621848701</v>
      </c>
      <c r="G55">
        <v>577.98666666666668</v>
      </c>
      <c r="H55">
        <v>524.50632911392404</v>
      </c>
      <c r="I55">
        <v>1062.5154639175257</v>
      </c>
      <c r="J55">
        <v>1079.6117647058823</v>
      </c>
      <c r="K55">
        <v>315.64800000000002</v>
      </c>
      <c r="L55">
        <v>379.24099999999999</v>
      </c>
      <c r="M55">
        <f>(M$66-M$19)/47*(A58-18)+M$19</f>
        <v>369.44285106382983</v>
      </c>
      <c r="N55">
        <f t="shared" si="16"/>
        <v>355.99413829787238</v>
      </c>
      <c r="P55">
        <f t="shared" si="3"/>
        <v>355.99413829787238</v>
      </c>
      <c r="Q55">
        <f t="shared" si="4"/>
        <v>221.9925283687943</v>
      </c>
      <c r="R55">
        <f t="shared" si="5"/>
        <v>168.51219081605166</v>
      </c>
      <c r="S55">
        <f t="shared" si="6"/>
        <v>706.52132561965334</v>
      </c>
      <c r="T55">
        <f t="shared" si="7"/>
        <v>723.61762640800987</v>
      </c>
      <c r="U55" s="2">
        <f t="shared" si="12"/>
        <v>89147.304574921203</v>
      </c>
      <c r="V55" s="2">
        <f t="shared" si="13"/>
        <v>66943.98642169818</v>
      </c>
      <c r="W55" s="2">
        <f t="shared" si="14"/>
        <v>283723.38594683132</v>
      </c>
      <c r="X55" s="2">
        <f t="shared" si="15"/>
        <v>287467.91743772727</v>
      </c>
      <c r="Y55">
        <f t="shared" si="8"/>
        <v>0.25460234633709139</v>
      </c>
      <c r="Z55">
        <f t="shared" si="9"/>
        <v>0.18316510808334177</v>
      </c>
      <c r="AA55">
        <f t="shared" si="10"/>
        <v>0.81030649347404837</v>
      </c>
      <c r="AB55">
        <f t="shared" si="11"/>
        <v>0.78653953823861322</v>
      </c>
    </row>
    <row r="56" spans="1:28" x14ac:dyDescent="0.35">
      <c r="A56">
        <v>52</v>
      </c>
      <c r="B56">
        <f t="shared" si="0"/>
        <v>24.5</v>
      </c>
      <c r="C56">
        <v>657.78329418456315</v>
      </c>
      <c r="D56">
        <v>403.88097296581179</v>
      </c>
      <c r="E56">
        <v>655.90500410482548</v>
      </c>
      <c r="F56">
        <v>401.90601247143479</v>
      </c>
      <c r="G56">
        <v>655.30666666666662</v>
      </c>
      <c r="H56">
        <v>612.30379746835445</v>
      </c>
      <c r="I56">
        <v>1003.0990990990991</v>
      </c>
      <c r="J56">
        <v>1166.3157894736842</v>
      </c>
      <c r="K56">
        <v>321.09399999999999</v>
      </c>
      <c r="L56">
        <v>383.69099999999997</v>
      </c>
      <c r="M56">
        <f>(M$66-M$19)/47*(A59-18)+M$19</f>
        <v>373.91431914893622</v>
      </c>
      <c r="N56">
        <f t="shared" si="16"/>
        <v>360.7092393617022</v>
      </c>
      <c r="O56" t="s">
        <v>1</v>
      </c>
      <c r="P56">
        <f t="shared" si="3"/>
        <v>360.7092393617022</v>
      </c>
      <c r="Q56">
        <f t="shared" si="4"/>
        <v>294.59742730496441</v>
      </c>
      <c r="R56">
        <f t="shared" si="5"/>
        <v>251.59455810665224</v>
      </c>
      <c r="S56">
        <f t="shared" si="6"/>
        <v>642.38985973739693</v>
      </c>
      <c r="T56">
        <f t="shared" si="7"/>
        <v>805.60655011198196</v>
      </c>
      <c r="U56" s="2">
        <f t="shared" si="12"/>
        <v>118982.29557315404</v>
      </c>
      <c r="V56" s="2">
        <f t="shared" si="13"/>
        <v>101117.3656081573</v>
      </c>
      <c r="W56" s="2">
        <f t="shared" si="14"/>
        <v>259449.04157411124</v>
      </c>
      <c r="X56" s="2">
        <f t="shared" si="15"/>
        <v>323778.11617637577</v>
      </c>
      <c r="Y56">
        <f t="shared" si="8"/>
        <v>0.33981029230153942</v>
      </c>
      <c r="Z56">
        <f t="shared" si="9"/>
        <v>0.27666672080224003</v>
      </c>
      <c r="AA56">
        <f t="shared" si="10"/>
        <v>0.74097960734374424</v>
      </c>
      <c r="AB56">
        <f t="shared" si="11"/>
        <v>0.8858876922997897</v>
      </c>
    </row>
    <row r="57" spans="1:28" x14ac:dyDescent="0.35">
      <c r="A57">
        <v>53</v>
      </c>
      <c r="B57">
        <f t="shared" si="0"/>
        <v>25</v>
      </c>
      <c r="C57">
        <v>661.53987434403859</v>
      </c>
      <c r="D57">
        <v>406.55099030896446</v>
      </c>
      <c r="E57">
        <v>661.02067220817605</v>
      </c>
      <c r="F57">
        <v>402.71313402617403</v>
      </c>
      <c r="G57">
        <v>589.72</v>
      </c>
      <c r="H57">
        <v>535.06172839506178</v>
      </c>
      <c r="I57">
        <v>1033.8095238095239</v>
      </c>
      <c r="J57">
        <v>1148.7021276595744</v>
      </c>
      <c r="K57">
        <v>309.82299999999998</v>
      </c>
      <c r="L57">
        <v>375.82299999999998</v>
      </c>
      <c r="M57">
        <f>(M$66-M$19)/47*(A60-18)+M$19</f>
        <v>378.3857872340426</v>
      </c>
      <c r="N57">
        <f t="shared" si="16"/>
        <v>361.24509042553188</v>
      </c>
      <c r="O57">
        <f>AVERAGE(N57:N61)</f>
        <v>371.72399255319152</v>
      </c>
      <c r="P57">
        <f>O$57</f>
        <v>371.72399255319152</v>
      </c>
      <c r="Q57">
        <f t="shared" si="4"/>
        <v>217.99600744680851</v>
      </c>
      <c r="R57">
        <f t="shared" si="5"/>
        <v>163.33773584187026</v>
      </c>
      <c r="S57">
        <f t="shared" si="6"/>
        <v>662.08553125633239</v>
      </c>
      <c r="T57">
        <f t="shared" si="7"/>
        <v>776.97813510638298</v>
      </c>
      <c r="U57" s="2">
        <f t="shared" si="12"/>
        <v>88626.492710900391</v>
      </c>
      <c r="V57" s="2">
        <f t="shared" si="13"/>
        <v>65778.2515056189</v>
      </c>
      <c r="W57" s="2">
        <f t="shared" si="14"/>
        <v>269171.5284014988</v>
      </c>
      <c r="X57" s="2">
        <f t="shared" si="15"/>
        <v>312899.29985850357</v>
      </c>
      <c r="Y57">
        <f t="shared" si="8"/>
        <v>0.25311492141479935</v>
      </c>
      <c r="Z57">
        <f t="shared" si="9"/>
        <v>0.17997554658105605</v>
      </c>
      <c r="AA57">
        <f t="shared" si="10"/>
        <v>0.76874677282662196</v>
      </c>
      <c r="AB57">
        <f t="shared" si="11"/>
        <v>0.85612221711386571</v>
      </c>
    </row>
    <row r="58" spans="1:28" x14ac:dyDescent="0.35">
      <c r="A58">
        <v>54</v>
      </c>
      <c r="B58">
        <f t="shared" si="0"/>
        <v>25.5</v>
      </c>
      <c r="C58">
        <v>670.99240734694615</v>
      </c>
      <c r="D58">
        <v>411.44976290600374</v>
      </c>
      <c r="E58">
        <v>673.13029849461509</v>
      </c>
      <c r="F58">
        <v>406.97194568305332</v>
      </c>
      <c r="G58">
        <v>589.60810810810813</v>
      </c>
      <c r="H58">
        <v>501</v>
      </c>
      <c r="I58">
        <v>998.19827586206895</v>
      </c>
      <c r="J58">
        <v>1189.1444444444444</v>
      </c>
      <c r="K58">
        <v>289.21100000000001</v>
      </c>
      <c r="L58">
        <v>377.44299999999998</v>
      </c>
      <c r="M58">
        <f>(M$66-M$19)/47*(A61-18)+M$19</f>
        <v>382.85725531914898</v>
      </c>
      <c r="N58">
        <f t="shared" si="16"/>
        <v>359.44569148936176</v>
      </c>
      <c r="P58">
        <f t="shared" ref="P58:P121" si="17">O$57</f>
        <v>371.72399255319152</v>
      </c>
      <c r="Q58">
        <f t="shared" si="4"/>
        <v>217.8841155549166</v>
      </c>
      <c r="R58">
        <f t="shared" si="5"/>
        <v>129.27600744680848</v>
      </c>
      <c r="S58">
        <f t="shared" si="6"/>
        <v>626.47428330887738</v>
      </c>
      <c r="T58">
        <f t="shared" si="7"/>
        <v>817.42045189125292</v>
      </c>
      <c r="U58" s="2">
        <f t="shared" si="12"/>
        <v>89648.367686054757</v>
      </c>
      <c r="V58" s="2">
        <f t="shared" si="13"/>
        <v>52611.708280764535</v>
      </c>
      <c r="W58" s="2">
        <f t="shared" si="14"/>
        <v>257762.69533414621</v>
      </c>
      <c r="X58" s="2">
        <f t="shared" si="15"/>
        <v>332667.19174730388</v>
      </c>
      <c r="Y58">
        <f t="shared" si="8"/>
        <v>0.25603336934295634</v>
      </c>
      <c r="Z58">
        <f t="shared" si="9"/>
        <v>0.14395063319043719</v>
      </c>
      <c r="AA58">
        <f t="shared" si="10"/>
        <v>0.73616344704053505</v>
      </c>
      <c r="AB58">
        <f t="shared" si="11"/>
        <v>0.91020904773048916</v>
      </c>
    </row>
    <row r="59" spans="1:28" x14ac:dyDescent="0.35">
      <c r="A59">
        <v>55</v>
      </c>
      <c r="B59">
        <f t="shared" si="0"/>
        <v>26</v>
      </c>
      <c r="C59">
        <v>672.90123872879337</v>
      </c>
      <c r="D59">
        <v>413.90081961802696</v>
      </c>
      <c r="E59">
        <v>679.49815998445752</v>
      </c>
      <c r="F59">
        <v>408.09903204218324</v>
      </c>
      <c r="G59">
        <v>606.69333333333338</v>
      </c>
      <c r="H59">
        <v>551.46052631578948</v>
      </c>
      <c r="I59">
        <v>1045.695652173913</v>
      </c>
      <c r="J59">
        <v>1181.3711340206185</v>
      </c>
      <c r="K59">
        <v>347.47800000000001</v>
      </c>
      <c r="L59">
        <v>357.58800000000002</v>
      </c>
      <c r="M59">
        <f>(M$66-M$19)/47*(A62-18)+M$19</f>
        <v>387.32872340425536</v>
      </c>
      <c r="N59">
        <f t="shared" si="16"/>
        <v>377.36604255319151</v>
      </c>
      <c r="P59">
        <f t="shared" si="17"/>
        <v>371.72399255319152</v>
      </c>
      <c r="Q59">
        <f t="shared" si="4"/>
        <v>234.96934078014186</v>
      </c>
      <c r="R59">
        <f t="shared" si="5"/>
        <v>179.73653376259796</v>
      </c>
      <c r="S59">
        <f t="shared" si="6"/>
        <v>673.97165962072154</v>
      </c>
      <c r="T59">
        <f t="shared" si="7"/>
        <v>809.64714146742699</v>
      </c>
      <c r="U59" s="2">
        <f t="shared" si="12"/>
        <v>97254.002734008202</v>
      </c>
      <c r="V59" s="2">
        <f t="shared" si="13"/>
        <v>73350.305451133419</v>
      </c>
      <c r="W59" s="2">
        <f t="shared" si="14"/>
        <v>278957.42231633852</v>
      </c>
      <c r="X59" s="2">
        <f t="shared" si="15"/>
        <v>330416.21472857753</v>
      </c>
      <c r="Y59">
        <f t="shared" si="8"/>
        <v>0.27775486207709915</v>
      </c>
      <c r="Z59">
        <f t="shared" si="9"/>
        <v>0.20069340569697988</v>
      </c>
      <c r="AA59">
        <f t="shared" si="10"/>
        <v>0.79669502727586483</v>
      </c>
      <c r="AB59">
        <f t="shared" si="11"/>
        <v>0.90405016071215505</v>
      </c>
    </row>
    <row r="60" spans="1:28" x14ac:dyDescent="0.35">
      <c r="A60">
        <v>56</v>
      </c>
      <c r="B60">
        <f t="shared" si="0"/>
        <v>26.5</v>
      </c>
      <c r="C60">
        <v>679.00949915070464</v>
      </c>
      <c r="D60">
        <v>416.42641385157657</v>
      </c>
      <c r="E60">
        <v>682.85770321650864</v>
      </c>
      <c r="F60">
        <v>409.58763538044997</v>
      </c>
      <c r="G60">
        <v>588.79999999999995</v>
      </c>
      <c r="H60">
        <v>596.80555555555554</v>
      </c>
      <c r="I60">
        <v>1058.219298245614</v>
      </c>
      <c r="J60">
        <v>1129.5142857142857</v>
      </c>
      <c r="K60">
        <v>320.05099999999999</v>
      </c>
      <c r="L60">
        <v>378.09199999999998</v>
      </c>
      <c r="M60">
        <f>(M$66-M$19)/47*(A63-18)+M$19</f>
        <v>391.80019148936174</v>
      </c>
      <c r="N60">
        <f t="shared" si="16"/>
        <v>373.86289361702131</v>
      </c>
      <c r="P60">
        <f t="shared" si="17"/>
        <v>371.72399255319152</v>
      </c>
      <c r="Q60">
        <f t="shared" si="4"/>
        <v>217.07600744680843</v>
      </c>
      <c r="R60">
        <f t="shared" si="5"/>
        <v>225.08156300236402</v>
      </c>
      <c r="S60">
        <f t="shared" si="6"/>
        <v>686.49530569242256</v>
      </c>
      <c r="T60">
        <f t="shared" si="7"/>
        <v>757.79029316109427</v>
      </c>
      <c r="U60" s="2">
        <f t="shared" si="12"/>
        <v>90396.183314292561</v>
      </c>
      <c r="V60" s="2">
        <f t="shared" si="13"/>
        <v>92190.625157874048</v>
      </c>
      <c r="W60" s="2">
        <f t="shared" si="14"/>
        <v>285874.7782754373</v>
      </c>
      <c r="X60" s="2">
        <f t="shared" si="15"/>
        <v>310381.53429011058</v>
      </c>
      <c r="Y60">
        <f t="shared" si="8"/>
        <v>0.25816911101775797</v>
      </c>
      <c r="Z60">
        <f t="shared" si="9"/>
        <v>0.25224231068258651</v>
      </c>
      <c r="AA60">
        <f t="shared" si="10"/>
        <v>0.81645081311855716</v>
      </c>
      <c r="AB60">
        <f t="shared" si="11"/>
        <v>0.84923337127253495</v>
      </c>
    </row>
    <row r="61" spans="1:28" x14ac:dyDescent="0.35">
      <c r="A61">
        <v>57</v>
      </c>
      <c r="B61">
        <f t="shared" si="0"/>
        <v>27</v>
      </c>
      <c r="C61">
        <v>694.15798499704442</v>
      </c>
      <c r="D61">
        <v>421.21705882389011</v>
      </c>
      <c r="E61">
        <v>695.7614033577961</v>
      </c>
      <c r="F61">
        <v>413.98771927511143</v>
      </c>
      <c r="G61">
        <v>660.25925925925924</v>
      </c>
      <c r="H61">
        <v>580.15384615384619</v>
      </c>
      <c r="I61">
        <v>1131.0082644628098</v>
      </c>
      <c r="J61">
        <v>1178.0459770114942</v>
      </c>
      <c r="K61">
        <v>357.98599999999999</v>
      </c>
      <c r="L61">
        <v>376.863</v>
      </c>
      <c r="M61">
        <f>(M$66-M$19)/47*(A64-18)+M$19</f>
        <v>396.27165957446812</v>
      </c>
      <c r="N61">
        <f t="shared" si="16"/>
        <v>386.70024468085103</v>
      </c>
      <c r="P61">
        <f t="shared" si="17"/>
        <v>371.72399255319152</v>
      </c>
      <c r="Q61">
        <f t="shared" si="4"/>
        <v>288.53526670606772</v>
      </c>
      <c r="R61">
        <f t="shared" si="5"/>
        <v>208.42985360065467</v>
      </c>
      <c r="S61">
        <f t="shared" si="6"/>
        <v>759.28427190961838</v>
      </c>
      <c r="T61">
        <f t="shared" si="7"/>
        <v>806.32198445830272</v>
      </c>
      <c r="U61" s="2">
        <f t="shared" si="12"/>
        <v>121535.97640889655</v>
      </c>
      <c r="V61" s="2">
        <f t="shared" si="13"/>
        <v>86287.399720980393</v>
      </c>
      <c r="W61" s="2">
        <f t="shared" si="14"/>
        <v>319823.48782500828</v>
      </c>
      <c r="X61" s="2">
        <f t="shared" si="15"/>
        <v>333807.39934727456</v>
      </c>
      <c r="Y61">
        <f t="shared" si="8"/>
        <v>0.34710353729280763</v>
      </c>
      <c r="Z61">
        <f t="shared" si="9"/>
        <v>0.23609052494371852</v>
      </c>
      <c r="AA61">
        <f t="shared" si="10"/>
        <v>0.91340743056931906</v>
      </c>
      <c r="AB61">
        <f t="shared" si="11"/>
        <v>0.91332876407021379</v>
      </c>
    </row>
    <row r="62" spans="1:28" x14ac:dyDescent="0.35">
      <c r="A62">
        <v>58</v>
      </c>
      <c r="B62">
        <f t="shared" si="0"/>
        <v>27.5</v>
      </c>
      <c r="C62">
        <v>697.33428041643822</v>
      </c>
      <c r="D62">
        <v>424.03459659216242</v>
      </c>
      <c r="E62">
        <v>699.74704328309315</v>
      </c>
      <c r="F62">
        <v>415.61456736832184</v>
      </c>
      <c r="G62">
        <v>568.07500000000005</v>
      </c>
      <c r="H62">
        <v>490.625</v>
      </c>
      <c r="I62">
        <v>1100.8613138686133</v>
      </c>
      <c r="J62">
        <v>1187.8</v>
      </c>
      <c r="K62">
        <v>337.57400000000001</v>
      </c>
      <c r="L62">
        <v>379.99099999999999</v>
      </c>
      <c r="M62">
        <f>(M$66-M$19)/47*(A65-18)+M$19</f>
        <v>400.7431276595745</v>
      </c>
      <c r="N62">
        <f t="shared" si="16"/>
        <v>384.95084574468092</v>
      </c>
      <c r="P62">
        <f t="shared" si="17"/>
        <v>371.72399255319152</v>
      </c>
      <c r="Q62">
        <f t="shared" si="4"/>
        <v>196.35100744680852</v>
      </c>
      <c r="R62">
        <f t="shared" si="5"/>
        <v>118.90100744680848</v>
      </c>
      <c r="S62">
        <f t="shared" si="6"/>
        <v>729.13732131542179</v>
      </c>
      <c r="T62">
        <f t="shared" si="7"/>
        <v>816.07600744680849</v>
      </c>
      <c r="U62" s="2">
        <f t="shared" si="12"/>
        <v>83259.620233172129</v>
      </c>
      <c r="V62" s="2">
        <f t="shared" si="13"/>
        <v>49416.990769662916</v>
      </c>
      <c r="W62" s="2">
        <f t="shared" si="14"/>
        <v>309179.44990427478</v>
      </c>
      <c r="X62" s="2">
        <f t="shared" si="15"/>
        <v>339173.07677467272</v>
      </c>
      <c r="Y62">
        <f t="shared" si="8"/>
        <v>0.23778727542665612</v>
      </c>
      <c r="Z62">
        <f t="shared" si="9"/>
        <v>0.13520958250769793</v>
      </c>
      <c r="AA62">
        <f t="shared" si="10"/>
        <v>0.88300833951388302</v>
      </c>
      <c r="AB62">
        <f t="shared" si="11"/>
        <v>0.92800976737555596</v>
      </c>
    </row>
    <row r="63" spans="1:28" x14ac:dyDescent="0.35">
      <c r="A63">
        <v>59</v>
      </c>
      <c r="B63">
        <f t="shared" si="0"/>
        <v>28</v>
      </c>
      <c r="C63">
        <v>706.34396453875729</v>
      </c>
      <c r="D63">
        <v>427.37468982592731</v>
      </c>
      <c r="E63">
        <v>701.18248448224233</v>
      </c>
      <c r="F63">
        <v>417.11527265917948</v>
      </c>
      <c r="G63">
        <v>553.71604938271605</v>
      </c>
      <c r="H63">
        <v>554.62820512820508</v>
      </c>
      <c r="I63">
        <v>1129</v>
      </c>
      <c r="J63">
        <v>1236.1340206185566</v>
      </c>
      <c r="K63">
        <v>367.53800000000001</v>
      </c>
      <c r="L63">
        <v>367.279</v>
      </c>
      <c r="M63">
        <f>(M$66-M$19)/47*(A66-18)+M$19</f>
        <v>405.21459574468088</v>
      </c>
      <c r="N63">
        <f t="shared" si="16"/>
        <v>395.79544680851063</v>
      </c>
      <c r="P63">
        <f t="shared" si="17"/>
        <v>371.72399255319152</v>
      </c>
      <c r="Q63">
        <f t="shared" si="4"/>
        <v>181.99205682952453</v>
      </c>
      <c r="R63">
        <f t="shared" si="5"/>
        <v>182.90421257501356</v>
      </c>
      <c r="S63">
        <f t="shared" si="6"/>
        <v>757.27600744680853</v>
      </c>
      <c r="T63">
        <f t="shared" si="7"/>
        <v>864.41002806536517</v>
      </c>
      <c r="U63" s="2">
        <f t="shared" si="12"/>
        <v>77778.798838300587</v>
      </c>
      <c r="V63" s="2">
        <f t="shared" si="13"/>
        <v>76292.140498739303</v>
      </c>
      <c r="W63" s="2">
        <f t="shared" si="14"/>
        <v>323640.59879519639</v>
      </c>
      <c r="X63" s="2">
        <f t="shared" si="15"/>
        <v>360558.62454581377</v>
      </c>
      <c r="Y63">
        <f t="shared" si="8"/>
        <v>0.2221341943420107</v>
      </c>
      <c r="Z63">
        <f t="shared" si="9"/>
        <v>0.20874254592988722</v>
      </c>
      <c r="AA63">
        <f t="shared" si="10"/>
        <v>0.92430899864109617</v>
      </c>
      <c r="AB63">
        <f t="shared" si="11"/>
        <v>0.9865226582011446</v>
      </c>
    </row>
    <row r="64" spans="1:28" x14ac:dyDescent="0.35">
      <c r="A64">
        <v>60</v>
      </c>
      <c r="B64">
        <f t="shared" si="0"/>
        <v>28.5</v>
      </c>
      <c r="C64">
        <v>712.66601407543533</v>
      </c>
      <c r="D64">
        <v>430.41817413814755</v>
      </c>
      <c r="E64">
        <v>711.61233915265564</v>
      </c>
      <c r="F64">
        <v>419.0577558787835</v>
      </c>
      <c r="G64">
        <v>535.07594936708858</v>
      </c>
      <c r="H64">
        <v>575.65789473684208</v>
      </c>
      <c r="I64">
        <v>1128.7913669064749</v>
      </c>
      <c r="J64">
        <v>1171.3921568627452</v>
      </c>
      <c r="K64">
        <v>361.959</v>
      </c>
      <c r="L64">
        <v>365.52199999999999</v>
      </c>
      <c r="M64">
        <f>(M$66-M$19)/47*(A67-18)+M$19</f>
        <v>409.68606382978726</v>
      </c>
      <c r="N64">
        <f t="shared" si="16"/>
        <v>397.75429787234049</v>
      </c>
      <c r="P64">
        <f t="shared" si="17"/>
        <v>371.72399255319152</v>
      </c>
      <c r="Q64">
        <f t="shared" si="4"/>
        <v>163.35195681389706</v>
      </c>
      <c r="R64">
        <f t="shared" si="5"/>
        <v>203.93390218365056</v>
      </c>
      <c r="S64">
        <f t="shared" si="6"/>
        <v>757.06737435328341</v>
      </c>
      <c r="T64">
        <f t="shared" si="7"/>
        <v>799.66816430955373</v>
      </c>
      <c r="U64" s="2">
        <f t="shared" si="12"/>
        <v>70309.650993731106</v>
      </c>
      <c r="V64" s="2">
        <f t="shared" si="13"/>
        <v>85460.083396683942</v>
      </c>
      <c r="W64" s="2">
        <f t="shared" si="14"/>
        <v>325855.55696870165</v>
      </c>
      <c r="X64" s="2">
        <f t="shared" si="15"/>
        <v>335107.14638326789</v>
      </c>
      <c r="Y64">
        <f t="shared" si="8"/>
        <v>0.200802505454347</v>
      </c>
      <c r="Z64">
        <f t="shared" si="9"/>
        <v>0.23382690886617707</v>
      </c>
      <c r="AA64">
        <f t="shared" si="10"/>
        <v>0.93063486065904444</v>
      </c>
      <c r="AB64">
        <f t="shared" si="11"/>
        <v>0.91688499546684832</v>
      </c>
    </row>
    <row r="65" spans="1:28" x14ac:dyDescent="0.35">
      <c r="A65">
        <v>61</v>
      </c>
      <c r="B65">
        <f t="shared" si="0"/>
        <v>29</v>
      </c>
      <c r="C65">
        <v>718.78954514840132</v>
      </c>
      <c r="D65">
        <v>434.83842229727185</v>
      </c>
      <c r="E65">
        <v>712.98669774758571</v>
      </c>
      <c r="F65">
        <v>419.2665634629758</v>
      </c>
      <c r="G65">
        <v>640.65</v>
      </c>
      <c r="H65">
        <v>635.17721518987344</v>
      </c>
      <c r="I65">
        <v>1103.5755395683452</v>
      </c>
      <c r="J65">
        <v>1188.8989898989898</v>
      </c>
      <c r="K65">
        <v>371.91800000000001</v>
      </c>
      <c r="L65">
        <v>373.49700000000001</v>
      </c>
      <c r="M65">
        <f>(M$66-M$19)/47*(A68-18)+M$19</f>
        <v>414.15753191489364</v>
      </c>
      <c r="N65">
        <f t="shared" si="16"/>
        <v>403.59764893617023</v>
      </c>
      <c r="P65">
        <f t="shared" si="17"/>
        <v>371.72399255319152</v>
      </c>
      <c r="Q65">
        <f t="shared" si="4"/>
        <v>268.92600744680846</v>
      </c>
      <c r="R65">
        <f t="shared" si="5"/>
        <v>263.45322263668191</v>
      </c>
      <c r="S65">
        <f t="shared" si="6"/>
        <v>731.85154701515376</v>
      </c>
      <c r="T65">
        <f t="shared" si="7"/>
        <v>817.17499734579837</v>
      </c>
      <c r="U65" s="2">
        <f t="shared" si="12"/>
        <v>116939.36079287456</v>
      </c>
      <c r="V65" s="2">
        <f t="shared" si="13"/>
        <v>110457.12728812789</v>
      </c>
      <c r="W65" s="2">
        <f t="shared" si="14"/>
        <v>318237.17205988715</v>
      </c>
      <c r="X65" s="2">
        <f t="shared" si="15"/>
        <v>342614.15288503928</v>
      </c>
      <c r="Y65">
        <f t="shared" si="8"/>
        <v>0.33397572454928987</v>
      </c>
      <c r="Z65">
        <f t="shared" si="9"/>
        <v>0.30222119625292787</v>
      </c>
      <c r="AA65">
        <f t="shared" si="10"/>
        <v>0.90887695465917051</v>
      </c>
      <c r="AB65">
        <f t="shared" si="11"/>
        <v>0.93742487859567303</v>
      </c>
    </row>
    <row r="66" spans="1:28" x14ac:dyDescent="0.35">
      <c r="A66">
        <v>62</v>
      </c>
      <c r="B66">
        <f t="shared" si="0"/>
        <v>29.5</v>
      </c>
      <c r="C66">
        <v>723.30965786061563</v>
      </c>
      <c r="D66">
        <v>435.28780883724789</v>
      </c>
      <c r="E66">
        <v>719.09495816949686</v>
      </c>
      <c r="F66">
        <v>422.08260080909412</v>
      </c>
      <c r="G66">
        <v>667.25316455696202</v>
      </c>
      <c r="H66">
        <v>703.90789473684208</v>
      </c>
      <c r="I66">
        <v>1029.7229729729729</v>
      </c>
      <c r="J66">
        <v>1195.1792452830189</v>
      </c>
      <c r="K66">
        <v>366.09100000000001</v>
      </c>
      <c r="L66">
        <v>376.50099999999998</v>
      </c>
      <c r="M66" s="1">
        <f>AVERAGE(L66:L71)</f>
        <v>418.62900000000008</v>
      </c>
      <c r="N66">
        <f t="shared" si="16"/>
        <v>405.49450000000002</v>
      </c>
      <c r="P66">
        <f t="shared" si="17"/>
        <v>371.72399255319152</v>
      </c>
      <c r="Q66">
        <f t="shared" si="4"/>
        <v>295.5291720037705</v>
      </c>
      <c r="R66">
        <f t="shared" si="5"/>
        <v>332.18390218365056</v>
      </c>
      <c r="S66">
        <f t="shared" si="6"/>
        <v>657.99898041978145</v>
      </c>
      <c r="T66">
        <f t="shared" si="7"/>
        <v>823.45525272982741</v>
      </c>
      <c r="U66" s="2">
        <f t="shared" si="12"/>
        <v>128640.24572900741</v>
      </c>
      <c r="V66" s="2">
        <f t="shared" si="13"/>
        <v>140209.04538058894</v>
      </c>
      <c r="W66" s="2">
        <f t="shared" si="14"/>
        <v>286418.93440406985</v>
      </c>
      <c r="X66" s="2">
        <f t="shared" si="15"/>
        <v>347566.13472211547</v>
      </c>
      <c r="Y66">
        <f t="shared" si="8"/>
        <v>0.36739314275576046</v>
      </c>
      <c r="Z66">
        <f t="shared" si="9"/>
        <v>0.38362527127714902</v>
      </c>
      <c r="AA66">
        <f t="shared" si="10"/>
        <v>0.81800490864375752</v>
      </c>
      <c r="AB66">
        <f t="shared" si="11"/>
        <v>0.95097397145520457</v>
      </c>
    </row>
    <row r="67" spans="1:28" x14ac:dyDescent="0.35">
      <c r="A67">
        <v>63</v>
      </c>
      <c r="B67">
        <f t="shared" si="0"/>
        <v>30</v>
      </c>
      <c r="C67">
        <v>736.67147753354641</v>
      </c>
      <c r="D67">
        <v>439.98401332049889</v>
      </c>
      <c r="E67">
        <v>730.0898269289371</v>
      </c>
      <c r="F67">
        <v>424.30015799434449</v>
      </c>
      <c r="G67">
        <v>662.83544303797464</v>
      </c>
      <c r="H67">
        <v>561.70666666666671</v>
      </c>
      <c r="I67">
        <v>1021.8299319727892</v>
      </c>
      <c r="J67">
        <v>1153.1904761904761</v>
      </c>
      <c r="K67">
        <v>365.30599999999998</v>
      </c>
      <c r="L67">
        <v>402.61</v>
      </c>
      <c r="M67">
        <f>L67</f>
        <v>402.61</v>
      </c>
      <c r="N67">
        <f t="shared" si="16"/>
        <v>393.28399999999999</v>
      </c>
      <c r="P67">
        <f t="shared" si="17"/>
        <v>371.72399255319152</v>
      </c>
      <c r="Q67">
        <f t="shared" si="4"/>
        <v>291.11145048478312</v>
      </c>
      <c r="R67">
        <f t="shared" si="5"/>
        <v>189.98267411347518</v>
      </c>
      <c r="S67">
        <f t="shared" si="6"/>
        <v>650.10593941959769</v>
      </c>
      <c r="T67">
        <f t="shared" si="7"/>
        <v>781.46648363728468</v>
      </c>
      <c r="U67" s="2">
        <f t="shared" si="12"/>
        <v>128084.38430784657</v>
      </c>
      <c r="V67" s="2">
        <f t="shared" si="13"/>
        <v>80609.678642535582</v>
      </c>
      <c r="W67" s="2">
        <f t="shared" si="14"/>
        <v>286036.22030932771</v>
      </c>
      <c r="X67" s="2">
        <f t="shared" si="15"/>
        <v>331576.35247458471</v>
      </c>
      <c r="Y67">
        <f t="shared" si="8"/>
        <v>0.36580561722438693</v>
      </c>
      <c r="Z67">
        <f t="shared" si="9"/>
        <v>0.22055574055771823</v>
      </c>
      <c r="AA67">
        <f t="shared" si="10"/>
        <v>0.81691188730158404</v>
      </c>
      <c r="AB67">
        <f t="shared" si="11"/>
        <v>0.90722440782526237</v>
      </c>
    </row>
    <row r="68" spans="1:28" x14ac:dyDescent="0.35">
      <c r="A68">
        <v>64</v>
      </c>
      <c r="B68">
        <f t="shared" ref="B68:B131" si="18">B67+0.5</f>
        <v>30.5</v>
      </c>
      <c r="C68">
        <v>741.11523699048678</v>
      </c>
      <c r="D68">
        <v>442.60923271276437</v>
      </c>
      <c r="E68">
        <v>737.46555138839483</v>
      </c>
      <c r="F68">
        <v>428.7096149292916</v>
      </c>
      <c r="G68">
        <v>630.09876543209873</v>
      </c>
      <c r="H68">
        <v>711.0632911392405</v>
      </c>
      <c r="I68">
        <v>1077.0212765957447</v>
      </c>
      <c r="J68">
        <v>1230.4495412844037</v>
      </c>
      <c r="K68">
        <v>279.34899999999999</v>
      </c>
      <c r="L68">
        <v>419.15300000000002</v>
      </c>
      <c r="M68">
        <f t="shared" ref="M68:M71" si="19">L68</f>
        <v>419.15300000000002</v>
      </c>
      <c r="N68">
        <f t="shared" si="16"/>
        <v>384.202</v>
      </c>
      <c r="P68">
        <f t="shared" si="17"/>
        <v>371.72399255319152</v>
      </c>
      <c r="Q68">
        <f t="shared" si="4"/>
        <v>258.37477287890721</v>
      </c>
      <c r="R68">
        <f t="shared" si="5"/>
        <v>339.33929858604898</v>
      </c>
      <c r="S68">
        <f t="shared" si="6"/>
        <v>705.2972840425532</v>
      </c>
      <c r="T68">
        <f t="shared" si="7"/>
        <v>858.72554873121226</v>
      </c>
      <c r="U68" s="2">
        <f t="shared" si="12"/>
        <v>114359.05997626788</v>
      </c>
      <c r="V68" s="2">
        <f t="shared" si="13"/>
        <v>145478.02002720095</v>
      </c>
      <c r="W68" s="2">
        <f t="shared" si="14"/>
        <v>312171.08972447109</v>
      </c>
      <c r="X68" s="2">
        <f t="shared" si="15"/>
        <v>368143.89932650264</v>
      </c>
      <c r="Y68">
        <f t="shared" si="8"/>
        <v>0.32660645359605023</v>
      </c>
      <c r="Z68">
        <f t="shared" si="9"/>
        <v>0.39804168658525002</v>
      </c>
      <c r="AA68">
        <f t="shared" si="10"/>
        <v>0.89155238379261192</v>
      </c>
      <c r="AB68">
        <f t="shared" si="11"/>
        <v>1.0072766907783919</v>
      </c>
    </row>
    <row r="69" spans="1:28" x14ac:dyDescent="0.35">
      <c r="A69">
        <v>65</v>
      </c>
      <c r="B69">
        <f t="shared" si="18"/>
        <v>31</v>
      </c>
      <c r="C69">
        <v>738.25962524324336</v>
      </c>
      <c r="D69">
        <v>444.06106462897162</v>
      </c>
      <c r="E69">
        <v>742.32161842381424</v>
      </c>
      <c r="F69">
        <v>431.23387449338611</v>
      </c>
      <c r="G69">
        <v>709.45679012345681</v>
      </c>
      <c r="H69">
        <v>716.5</v>
      </c>
      <c r="I69">
        <v>1015.6986301369863</v>
      </c>
      <c r="J69">
        <v>1129.2068965517242</v>
      </c>
      <c r="K69">
        <v>349.75900000000001</v>
      </c>
      <c r="L69">
        <v>407.02</v>
      </c>
      <c r="M69">
        <f t="shared" si="19"/>
        <v>407.02</v>
      </c>
      <c r="N69">
        <f t="shared" ref="N69:N100" si="20">(K69+M69*3)/4</f>
        <v>392.70474999999999</v>
      </c>
      <c r="P69">
        <f t="shared" si="17"/>
        <v>371.72399255319152</v>
      </c>
      <c r="Q69">
        <f t="shared" si="4"/>
        <v>337.73279757026529</v>
      </c>
      <c r="R69">
        <f t="shared" si="5"/>
        <v>344.77600744680848</v>
      </c>
      <c r="S69">
        <f t="shared" si="6"/>
        <v>643.97463758379467</v>
      </c>
      <c r="T69">
        <f t="shared" si="7"/>
        <v>757.48290399853272</v>
      </c>
      <c r="U69" s="2">
        <f t="shared" si="12"/>
        <v>149973.98564917297</v>
      </c>
      <c r="V69" s="2">
        <f t="shared" si="13"/>
        <v>148679.09352364775</v>
      </c>
      <c r="W69" s="2">
        <f t="shared" si="14"/>
        <v>285964.06315951602</v>
      </c>
      <c r="X69" s="2">
        <f t="shared" si="15"/>
        <v>326652.28755378892</v>
      </c>
      <c r="Y69">
        <f t="shared" si="8"/>
        <v>0.42832174026881908</v>
      </c>
      <c r="Z69">
        <f t="shared" si="9"/>
        <v>0.4068001278478599</v>
      </c>
      <c r="AA69">
        <f t="shared" si="10"/>
        <v>0.81670580838832185</v>
      </c>
      <c r="AB69">
        <f t="shared" si="11"/>
        <v>0.89375169830142942</v>
      </c>
    </row>
    <row r="70" spans="1:28" x14ac:dyDescent="0.35">
      <c r="A70">
        <v>66</v>
      </c>
      <c r="B70">
        <f t="shared" si="18"/>
        <v>31.5</v>
      </c>
      <c r="C70">
        <v>751.13278408242115</v>
      </c>
      <c r="D70">
        <v>449.49914750401354</v>
      </c>
      <c r="E70">
        <v>751.22440798874982</v>
      </c>
      <c r="F70">
        <v>435.38503869300587</v>
      </c>
      <c r="G70">
        <v>587.28</v>
      </c>
      <c r="H70">
        <v>679.11688311688317</v>
      </c>
      <c r="I70">
        <v>1051.3251533742332</v>
      </c>
      <c r="J70">
        <v>1116.6271186440679</v>
      </c>
      <c r="K70">
        <v>387.10899999999998</v>
      </c>
      <c r="L70">
        <v>434.911</v>
      </c>
      <c r="M70">
        <f t="shared" si="19"/>
        <v>434.911</v>
      </c>
      <c r="N70">
        <f t="shared" si="20"/>
        <v>422.96049999999997</v>
      </c>
      <c r="P70">
        <f t="shared" si="17"/>
        <v>371.72399255319152</v>
      </c>
      <c r="Q70">
        <f t="shared" si="4"/>
        <v>215.55600744680845</v>
      </c>
      <c r="R70">
        <f t="shared" si="5"/>
        <v>307.39289056369165</v>
      </c>
      <c r="S70">
        <f t="shared" si="6"/>
        <v>679.60116082104173</v>
      </c>
      <c r="T70">
        <f t="shared" si="7"/>
        <v>744.90312609087641</v>
      </c>
      <c r="U70" s="2">
        <f t="shared" si="12"/>
        <v>96892.241586709191</v>
      </c>
      <c r="V70" s="2">
        <f t="shared" si="13"/>
        <v>133834.26555202782</v>
      </c>
      <c r="W70" s="2">
        <f t="shared" si="14"/>
        <v>305480.14243179624</v>
      </c>
      <c r="X70" s="2">
        <f t="shared" si="15"/>
        <v>324319.67637561727</v>
      </c>
      <c r="Y70">
        <f t="shared" si="8"/>
        <v>0.27672168179918599</v>
      </c>
      <c r="Z70">
        <f t="shared" si="9"/>
        <v>0.36618326791405909</v>
      </c>
      <c r="AA70">
        <f t="shared" si="10"/>
        <v>0.87244321511885636</v>
      </c>
      <c r="AB70">
        <f t="shared" si="11"/>
        <v>0.88736945246571186</v>
      </c>
    </row>
    <row r="71" spans="1:28" x14ac:dyDescent="0.35">
      <c r="A71">
        <v>67</v>
      </c>
      <c r="B71">
        <f t="shared" si="18"/>
        <v>32</v>
      </c>
      <c r="C71">
        <v>761.97494633131362</v>
      </c>
      <c r="D71">
        <v>454.45952907590885</v>
      </c>
      <c r="E71">
        <v>752.87363830266588</v>
      </c>
      <c r="F71">
        <v>435.45917570572698</v>
      </c>
      <c r="G71">
        <v>648.06493506493507</v>
      </c>
      <c r="H71">
        <v>574.97674418604652</v>
      </c>
      <c r="I71">
        <v>1121.2261904761904</v>
      </c>
      <c r="J71">
        <v>1195.2377049180327</v>
      </c>
      <c r="K71">
        <v>357.584</v>
      </c>
      <c r="L71">
        <v>471.57900000000001</v>
      </c>
      <c r="M71">
        <f t="shared" si="19"/>
        <v>471.57900000000001</v>
      </c>
      <c r="N71">
        <f t="shared" si="20"/>
        <v>443.08025000000004</v>
      </c>
      <c r="P71">
        <f t="shared" si="17"/>
        <v>371.72399255319152</v>
      </c>
      <c r="Q71">
        <f t="shared" si="4"/>
        <v>276.34094251174355</v>
      </c>
      <c r="R71">
        <f t="shared" si="5"/>
        <v>203.252751632855</v>
      </c>
      <c r="S71">
        <f t="shared" si="6"/>
        <v>749.5021979229989</v>
      </c>
      <c r="T71">
        <f t="shared" si="7"/>
        <v>823.51371236484124</v>
      </c>
      <c r="U71" s="2">
        <f t="shared" si="12"/>
        <v>125585.77459827978</v>
      </c>
      <c r="V71" s="2">
        <f t="shared" si="13"/>
        <v>88508.27568596389</v>
      </c>
      <c r="W71" s="2">
        <f t="shared" si="14"/>
        <v>340618.41590944468</v>
      </c>
      <c r="X71" s="2">
        <f t="shared" si="15"/>
        <v>358606.6023687569</v>
      </c>
      <c r="Y71">
        <f t="shared" si="8"/>
        <v>0.35866965391433858</v>
      </c>
      <c r="Z71">
        <f t="shared" si="9"/>
        <v>0.24216705261871291</v>
      </c>
      <c r="AA71">
        <f t="shared" si="10"/>
        <v>0.97279719571649781</v>
      </c>
      <c r="AB71">
        <f t="shared" si="11"/>
        <v>0.98118174003727188</v>
      </c>
    </row>
    <row r="72" spans="1:28" x14ac:dyDescent="0.35">
      <c r="A72">
        <v>68</v>
      </c>
      <c r="B72">
        <f t="shared" si="18"/>
        <v>32.5</v>
      </c>
      <c r="C72">
        <v>766.99899052833553</v>
      </c>
      <c r="D72">
        <v>456.21700147550831</v>
      </c>
      <c r="E72">
        <v>758.09620096339995</v>
      </c>
      <c r="F72">
        <v>437.46248632895094</v>
      </c>
      <c r="G72">
        <v>637.92499999999995</v>
      </c>
      <c r="H72">
        <v>610.97674418604652</v>
      </c>
      <c r="I72">
        <v>1107.1055900621118</v>
      </c>
      <c r="J72">
        <v>1256.733870967742</v>
      </c>
      <c r="K72">
        <v>413.64</v>
      </c>
      <c r="L72">
        <v>480.20800000000003</v>
      </c>
      <c r="P72">
        <f t="shared" si="17"/>
        <v>371.72399255319152</v>
      </c>
      <c r="Q72">
        <f t="shared" si="4"/>
        <v>266.20100744680843</v>
      </c>
      <c r="R72">
        <f t="shared" si="5"/>
        <v>239.252751632855</v>
      </c>
      <c r="S72">
        <f t="shared" si="6"/>
        <v>735.38159750892032</v>
      </c>
      <c r="T72">
        <f t="shared" si="7"/>
        <v>885.00987841455049</v>
      </c>
      <c r="U72" s="2">
        <f t="shared" si="12"/>
        <v>121445.42540714241</v>
      </c>
      <c r="V72" s="2">
        <f t="shared" si="13"/>
        <v>104664.10359035172</v>
      </c>
      <c r="W72" s="2">
        <f t="shared" si="14"/>
        <v>335493.58735578874</v>
      </c>
      <c r="X72" s="2">
        <f t="shared" si="15"/>
        <v>387158.62183691183</v>
      </c>
      <c r="Y72">
        <f t="shared" si="8"/>
        <v>0.34684492602441647</v>
      </c>
      <c r="Z72">
        <f t="shared" si="9"/>
        <v>0.28637093294401006</v>
      </c>
      <c r="AA72">
        <f t="shared" si="10"/>
        <v>0.95816082078000664</v>
      </c>
      <c r="AB72">
        <f t="shared" si="11"/>
        <v>1.0593027784071529</v>
      </c>
    </row>
    <row r="73" spans="1:28" x14ac:dyDescent="0.35">
      <c r="A73">
        <v>69</v>
      </c>
      <c r="B73">
        <f t="shared" si="18"/>
        <v>33</v>
      </c>
      <c r="C73">
        <v>767.67089917474573</v>
      </c>
      <c r="D73">
        <v>456.73321773380735</v>
      </c>
      <c r="E73">
        <v>763.6394472962844</v>
      </c>
      <c r="F73">
        <v>440.18939179018867</v>
      </c>
      <c r="G73">
        <v>651.73749999999995</v>
      </c>
      <c r="H73">
        <v>584.30864197530866</v>
      </c>
      <c r="I73">
        <v>1074.6187500000001</v>
      </c>
      <c r="J73">
        <v>1217.8153846153846</v>
      </c>
      <c r="K73">
        <v>381.66699999999997</v>
      </c>
      <c r="L73">
        <v>488.24700000000001</v>
      </c>
      <c r="P73">
        <f t="shared" si="17"/>
        <v>371.72399255319152</v>
      </c>
      <c r="Q73">
        <f t="shared" si="4"/>
        <v>280.01350744680843</v>
      </c>
      <c r="R73">
        <f t="shared" si="5"/>
        <v>212.58464942211714</v>
      </c>
      <c r="S73">
        <f t="shared" si="6"/>
        <v>702.89475744680863</v>
      </c>
      <c r="T73">
        <f t="shared" si="7"/>
        <v>846.09139206219311</v>
      </c>
      <c r="U73" s="2">
        <f t="shared" si="12"/>
        <v>127891.47026511024</v>
      </c>
      <c r="V73" s="2">
        <f t="shared" si="13"/>
        <v>93577.507533052223</v>
      </c>
      <c r="W73" s="2">
        <f t="shared" si="14"/>
        <v>321035.38429690496</v>
      </c>
      <c r="X73" s="2">
        <f t="shared" si="15"/>
        <v>372440.45527077082</v>
      </c>
      <c r="Y73">
        <f t="shared" si="8"/>
        <v>0.36525465981567734</v>
      </c>
      <c r="Z73">
        <f t="shared" si="9"/>
        <v>0.2560369526471119</v>
      </c>
      <c r="AA73">
        <f t="shared" si="10"/>
        <v>0.91686857487125617</v>
      </c>
      <c r="AB73">
        <f t="shared" si="11"/>
        <v>1.0190324761145177</v>
      </c>
    </row>
    <row r="74" spans="1:28" x14ac:dyDescent="0.35">
      <c r="A74">
        <v>70</v>
      </c>
      <c r="B74">
        <f t="shared" si="18"/>
        <v>33.5</v>
      </c>
      <c r="C74">
        <v>778.72685053840507</v>
      </c>
      <c r="D74">
        <v>461.1129907846244</v>
      </c>
      <c r="E74">
        <v>766.55614164774693</v>
      </c>
      <c r="F74">
        <v>440.41198732783954</v>
      </c>
      <c r="G74">
        <v>648.46835443037969</v>
      </c>
      <c r="H74">
        <v>628.01298701298697</v>
      </c>
      <c r="I74">
        <v>1076.6923076923076</v>
      </c>
      <c r="J74">
        <v>1183.5588235294117</v>
      </c>
      <c r="K74">
        <v>387.14100000000002</v>
      </c>
      <c r="L74">
        <v>500.03800000000001</v>
      </c>
      <c r="P74">
        <f t="shared" si="17"/>
        <v>371.72399255319152</v>
      </c>
      <c r="Q74">
        <f t="shared" si="4"/>
        <v>276.74436187718817</v>
      </c>
      <c r="R74">
        <f t="shared" si="5"/>
        <v>256.28899445979545</v>
      </c>
      <c r="S74">
        <f t="shared" si="6"/>
        <v>704.96831513911616</v>
      </c>
      <c r="T74">
        <f t="shared" si="7"/>
        <v>811.83483097622025</v>
      </c>
      <c r="U74" s="2">
        <f t="shared" si="12"/>
        <v>127610.42038797263</v>
      </c>
      <c r="V74" s="2">
        <f t="shared" si="13"/>
        <v>112872.74538029217</v>
      </c>
      <c r="W74" s="2">
        <f t="shared" si="14"/>
        <v>325070.04820219544</v>
      </c>
      <c r="X74" s="2">
        <f t="shared" si="15"/>
        <v>357541.79129219789</v>
      </c>
      <c r="Y74">
        <f t="shared" si="8"/>
        <v>0.36445198879272062</v>
      </c>
      <c r="Z74">
        <f t="shared" si="9"/>
        <v>0.30883055689291411</v>
      </c>
      <c r="AA74">
        <f t="shared" si="10"/>
        <v>0.92839146837730957</v>
      </c>
      <c r="AB74">
        <f t="shared" si="11"/>
        <v>0.97826831575002238</v>
      </c>
    </row>
    <row r="75" spans="1:28" x14ac:dyDescent="0.35">
      <c r="A75">
        <v>71</v>
      </c>
      <c r="B75">
        <f t="shared" si="18"/>
        <v>34</v>
      </c>
      <c r="C75">
        <v>781.84206335357976</v>
      </c>
      <c r="D75">
        <v>461.35840505983401</v>
      </c>
      <c r="E75">
        <v>769.3812120928809</v>
      </c>
      <c r="F75">
        <v>442.95694641712146</v>
      </c>
      <c r="G75">
        <v>643.22077922077926</v>
      </c>
      <c r="H75">
        <v>625.5</v>
      </c>
      <c r="I75">
        <v>1056.3313253012047</v>
      </c>
      <c r="J75">
        <v>1220.3065693430658</v>
      </c>
      <c r="P75">
        <f t="shared" si="17"/>
        <v>371.72399255319152</v>
      </c>
      <c r="Q75">
        <f t="shared" si="4"/>
        <v>271.49678666758774</v>
      </c>
      <c r="R75">
        <f t="shared" si="5"/>
        <v>253.77600744680848</v>
      </c>
      <c r="S75">
        <f t="shared" si="6"/>
        <v>684.60733274801328</v>
      </c>
      <c r="T75">
        <f t="shared" si="7"/>
        <v>848.58257678987434</v>
      </c>
      <c r="U75" s="2">
        <f t="shared" si="12"/>
        <v>125257.32447582828</v>
      </c>
      <c r="V75" s="2">
        <f t="shared" si="13"/>
        <v>112411.84533256695</v>
      </c>
      <c r="W75" s="2">
        <f t="shared" si="14"/>
        <v>315849.34712889045</v>
      </c>
      <c r="X75" s="2">
        <f t="shared" si="15"/>
        <v>375885.54699761519</v>
      </c>
      <c r="Y75">
        <f t="shared" si="8"/>
        <v>0.35773160904321655</v>
      </c>
      <c r="Z75">
        <f t="shared" si="9"/>
        <v>0.30756949056612837</v>
      </c>
      <c r="AA75">
        <f t="shared" si="10"/>
        <v>0.90205738974946503</v>
      </c>
      <c r="AB75">
        <f t="shared" si="11"/>
        <v>1.0284585744428949</v>
      </c>
    </row>
    <row r="76" spans="1:28" x14ac:dyDescent="0.35">
      <c r="A76">
        <v>72</v>
      </c>
      <c r="B76">
        <f t="shared" si="18"/>
        <v>34.5</v>
      </c>
      <c r="C76">
        <v>781.59773293670332</v>
      </c>
      <c r="D76">
        <v>463.22178995109863</v>
      </c>
      <c r="E76">
        <v>771.74816300637156</v>
      </c>
      <c r="F76">
        <v>442.5285715532109</v>
      </c>
      <c r="G76">
        <v>622.52564102564099</v>
      </c>
      <c r="H76">
        <v>603.0519480519481</v>
      </c>
      <c r="I76">
        <v>1030.4567901234568</v>
      </c>
      <c r="J76">
        <v>1278.7092198581561</v>
      </c>
      <c r="P76">
        <f t="shared" si="17"/>
        <v>371.72399255319152</v>
      </c>
      <c r="Q76">
        <f t="shared" si="4"/>
        <v>250.80164847244947</v>
      </c>
      <c r="R76">
        <f t="shared" si="5"/>
        <v>231.32795549875658</v>
      </c>
      <c r="S76">
        <f t="shared" si="6"/>
        <v>658.73279757026535</v>
      </c>
      <c r="T76">
        <f t="shared" si="7"/>
        <v>906.98522730496461</v>
      </c>
      <c r="U76" s="2">
        <f t="shared" si="12"/>
        <v>116176.78852809427</v>
      </c>
      <c r="V76" s="2">
        <f t="shared" si="13"/>
        <v>102369.22970718949</v>
      </c>
      <c r="W76" s="2">
        <f t="shared" si="14"/>
        <v>305139.38558999303</v>
      </c>
      <c r="X76" s="2">
        <f t="shared" si="15"/>
        <v>401366.87705913029</v>
      </c>
      <c r="Y76">
        <f t="shared" si="8"/>
        <v>0.3317978383104358</v>
      </c>
      <c r="Z76">
        <f t="shared" si="9"/>
        <v>0.28009193993335774</v>
      </c>
      <c r="AA76">
        <f t="shared" si="10"/>
        <v>0.87147002258244488</v>
      </c>
      <c r="AB76">
        <f t="shared" si="11"/>
        <v>1.0981779148093949</v>
      </c>
    </row>
    <row r="77" spans="1:28" x14ac:dyDescent="0.35">
      <c r="A77">
        <v>73</v>
      </c>
      <c r="B77">
        <f t="shared" si="18"/>
        <v>35</v>
      </c>
      <c r="C77">
        <v>784.16320231390603</v>
      </c>
      <c r="D77">
        <v>462.8836871911447</v>
      </c>
      <c r="E77">
        <v>774.38998563884809</v>
      </c>
      <c r="F77">
        <v>444.03401006714722</v>
      </c>
      <c r="G77">
        <v>681.57692307692309</v>
      </c>
      <c r="H77">
        <v>611.43243243243239</v>
      </c>
      <c r="I77">
        <v>1064.6181818181817</v>
      </c>
      <c r="J77">
        <v>1263.7535211267605</v>
      </c>
      <c r="P77">
        <f t="shared" si="17"/>
        <v>371.72399255319152</v>
      </c>
      <c r="Q77">
        <f t="shared" si="4"/>
        <v>309.85293052373157</v>
      </c>
      <c r="R77">
        <f t="shared" si="5"/>
        <v>239.70843987924087</v>
      </c>
      <c r="S77">
        <f t="shared" si="6"/>
        <v>692.89418926499025</v>
      </c>
      <c r="T77">
        <f t="shared" si="7"/>
        <v>892.029528573569</v>
      </c>
      <c r="U77" s="2">
        <f t="shared" si="12"/>
        <v>143425.86696780645</v>
      </c>
      <c r="V77" s="2">
        <f t="shared" si="13"/>
        <v>106438.699806519</v>
      </c>
      <c r="W77" s="2">
        <f t="shared" si="14"/>
        <v>320729.41716029757</v>
      </c>
      <c r="X77" s="2">
        <f t="shared" si="15"/>
        <v>396091.44867082871</v>
      </c>
      <c r="Y77">
        <f t="shared" si="8"/>
        <v>0.4096204863350163</v>
      </c>
      <c r="Z77">
        <f t="shared" si="9"/>
        <v>0.29122639681930174</v>
      </c>
      <c r="AA77">
        <f t="shared" si="10"/>
        <v>0.91599474081363963</v>
      </c>
      <c r="AB77">
        <f t="shared" si="11"/>
        <v>1.0837438414507758</v>
      </c>
    </row>
    <row r="78" spans="1:28" x14ac:dyDescent="0.35">
      <c r="A78">
        <v>74</v>
      </c>
      <c r="B78">
        <f t="shared" si="18"/>
        <v>35.5</v>
      </c>
      <c r="C78">
        <v>788.01140637971014</v>
      </c>
      <c r="D78">
        <v>464.51170837747395</v>
      </c>
      <c r="E78">
        <v>779.09334616371973</v>
      </c>
      <c r="F78">
        <v>443.8139465399484</v>
      </c>
      <c r="G78">
        <v>640.97530864197529</v>
      </c>
      <c r="H78">
        <v>669.72727272727275</v>
      </c>
      <c r="I78">
        <v>1123.1042944785277</v>
      </c>
      <c r="J78">
        <v>1240.5281690140846</v>
      </c>
      <c r="P78">
        <f t="shared" si="17"/>
        <v>371.72399255319152</v>
      </c>
      <c r="Q78">
        <f t="shared" ref="Q78:Q141" si="21">G78-$P78</f>
        <v>269.25131608878377</v>
      </c>
      <c r="R78">
        <f t="shared" ref="R78:R141" si="22">H78-$P78</f>
        <v>298.00328017408123</v>
      </c>
      <c r="S78">
        <f t="shared" ref="S78:S141" si="23">I78-$P78</f>
        <v>751.3803019253362</v>
      </c>
      <c r="T78">
        <f t="shared" ref="T78:T141" si="24">J78-$P78</f>
        <v>868.80417646089313</v>
      </c>
      <c r="U78" s="2">
        <f t="shared" si="12"/>
        <v>125070.38881928418</v>
      </c>
      <c r="V78" s="2">
        <f t="shared" si="13"/>
        <v>132258.01185590896</v>
      </c>
      <c r="W78" s="2">
        <f t="shared" si="14"/>
        <v>349024.94768852007</v>
      </c>
      <c r="X78" s="2">
        <f t="shared" si="15"/>
        <v>385587.41032549873</v>
      </c>
      <c r="Y78">
        <f t="shared" ref="Y78:Y141" si="25">U78/Y$3</f>
        <v>0.3571977257475058</v>
      </c>
      <c r="Z78">
        <f t="shared" ref="Z78:Z141" si="26">V78/Z$3</f>
        <v>0.3618704880207661</v>
      </c>
      <c r="AA78">
        <f t="shared" ref="AA78:AA141" si="27">W78/AA$3</f>
        <v>0.99680602835272347</v>
      </c>
      <c r="AB78">
        <f t="shared" ref="AB78:AB141" si="28">X78/AB$3</f>
        <v>1.0550037944103394</v>
      </c>
    </row>
    <row r="79" spans="1:28" x14ac:dyDescent="0.35">
      <c r="A79">
        <v>75</v>
      </c>
      <c r="B79">
        <f t="shared" si="18"/>
        <v>36</v>
      </c>
      <c r="C79">
        <v>791.01972463750133</v>
      </c>
      <c r="D79">
        <v>463.07682235888001</v>
      </c>
      <c r="E79">
        <v>778.98645160633623</v>
      </c>
      <c r="F79">
        <v>443.9169653750393</v>
      </c>
      <c r="G79">
        <v>742.17948717948718</v>
      </c>
      <c r="H79">
        <v>663.2</v>
      </c>
      <c r="I79">
        <v>1163.0258064516129</v>
      </c>
      <c r="J79">
        <v>1188.1597222222222</v>
      </c>
      <c r="P79">
        <f t="shared" si="17"/>
        <v>371.72399255319152</v>
      </c>
      <c r="Q79">
        <f t="shared" si="21"/>
        <v>370.45549462629566</v>
      </c>
      <c r="R79">
        <f t="shared" si="22"/>
        <v>291.47600744680852</v>
      </c>
      <c r="S79">
        <f t="shared" si="23"/>
        <v>791.30181389842141</v>
      </c>
      <c r="T79">
        <f t="shared" si="24"/>
        <v>816.43572966903071</v>
      </c>
      <c r="U79" s="2">
        <f t="shared" ref="U79:U142" si="29">Q79*$D79</f>
        <v>171549.35327693215</v>
      </c>
      <c r="V79" s="2">
        <f t="shared" ref="V79:V142" si="30">R79*$F79</f>
        <v>129391.14470541959</v>
      </c>
      <c r="W79" s="2">
        <f t="shared" ref="W79:W142" si="31">S79*$D79</f>
        <v>366433.52950689883</v>
      </c>
      <c r="X79" s="2">
        <f t="shared" ref="X79:X142" si="32">T79*$F79</f>
        <v>362429.67153843207</v>
      </c>
      <c r="Y79">
        <f t="shared" si="25"/>
        <v>0.48994042013026418</v>
      </c>
      <c r="Z79">
        <f t="shared" si="26"/>
        <v>0.35402646707806101</v>
      </c>
      <c r="AA79">
        <f t="shared" si="27"/>
        <v>1.0465244780410761</v>
      </c>
      <c r="AB79">
        <f t="shared" si="28"/>
        <v>0.99164202056587025</v>
      </c>
    </row>
    <row r="80" spans="1:28" x14ac:dyDescent="0.35">
      <c r="A80">
        <v>76</v>
      </c>
      <c r="B80">
        <f t="shared" si="18"/>
        <v>36.5</v>
      </c>
      <c r="C80">
        <v>790.54633445480329</v>
      </c>
      <c r="D80">
        <v>464.18404744883253</v>
      </c>
      <c r="E80">
        <v>782.05585246834664</v>
      </c>
      <c r="F80">
        <v>445.2130255280162</v>
      </c>
      <c r="G80">
        <v>674.80246913580243</v>
      </c>
      <c r="H80">
        <v>734.60810810810813</v>
      </c>
      <c r="I80">
        <v>1208.8343949044586</v>
      </c>
      <c r="J80">
        <v>1075.6506849315069</v>
      </c>
      <c r="P80">
        <f t="shared" si="17"/>
        <v>371.72399255319152</v>
      </c>
      <c r="Q80">
        <f t="shared" si="21"/>
        <v>303.0784765826109</v>
      </c>
      <c r="R80">
        <f t="shared" si="22"/>
        <v>362.8841155549166</v>
      </c>
      <c r="S80">
        <f t="shared" si="23"/>
        <v>837.11040235126711</v>
      </c>
      <c r="T80">
        <f t="shared" si="24"/>
        <v>703.92669237831547</v>
      </c>
      <c r="U80" s="2">
        <f t="shared" si="29"/>
        <v>140684.19395474254</v>
      </c>
      <c r="V80" s="2">
        <f t="shared" si="30"/>
        <v>161560.73500226266</v>
      </c>
      <c r="W80" s="2">
        <f t="shared" si="31"/>
        <v>388573.29472493188</v>
      </c>
      <c r="X80" s="2">
        <f t="shared" si="32"/>
        <v>313397.33246367896</v>
      </c>
      <c r="Y80">
        <f t="shared" si="25"/>
        <v>0.40179034065261365</v>
      </c>
      <c r="Z80">
        <f t="shared" si="26"/>
        <v>0.44204552298848448</v>
      </c>
      <c r="AA80">
        <f t="shared" si="27"/>
        <v>1.1097550625073314</v>
      </c>
      <c r="AB80">
        <f t="shared" si="28"/>
        <v>0.85748488164629055</v>
      </c>
    </row>
    <row r="81" spans="1:28" x14ac:dyDescent="0.35">
      <c r="A81">
        <v>77</v>
      </c>
      <c r="B81">
        <f t="shared" si="18"/>
        <v>37</v>
      </c>
      <c r="C81">
        <v>796.79203073620749</v>
      </c>
      <c r="D81">
        <v>466.03163679238776</v>
      </c>
      <c r="E81">
        <v>786.8813782016565</v>
      </c>
      <c r="F81">
        <v>448.33677638508601</v>
      </c>
      <c r="G81">
        <v>780.07407407407402</v>
      </c>
      <c r="H81">
        <v>661.38888888888891</v>
      </c>
      <c r="I81">
        <v>1134.3806451612904</v>
      </c>
      <c r="J81">
        <v>1110.2957746478874</v>
      </c>
      <c r="P81">
        <f t="shared" si="17"/>
        <v>371.72399255319152</v>
      </c>
      <c r="Q81">
        <f t="shared" si="21"/>
        <v>408.3500815208825</v>
      </c>
      <c r="R81">
        <f t="shared" si="22"/>
        <v>289.66489633569739</v>
      </c>
      <c r="S81">
        <f t="shared" si="23"/>
        <v>762.65665260809897</v>
      </c>
      <c r="T81">
        <f t="shared" si="24"/>
        <v>738.57178209469589</v>
      </c>
      <c r="U81" s="2">
        <f t="shared" si="29"/>
        <v>190304.05687548185</v>
      </c>
      <c r="V81" s="2">
        <f t="shared" si="30"/>
        <v>129867.42585506669</v>
      </c>
      <c r="W81" s="2">
        <f t="shared" si="31"/>
        <v>355422.12812555581</v>
      </c>
      <c r="X81" s="2">
        <f t="shared" si="32"/>
        <v>331128.89191332413</v>
      </c>
      <c r="Y81">
        <f t="shared" si="25"/>
        <v>0.54350335805436534</v>
      </c>
      <c r="Z81">
        <f t="shared" si="26"/>
        <v>0.35532961756126696</v>
      </c>
      <c r="AA81">
        <f t="shared" si="27"/>
        <v>1.0150762066489412</v>
      </c>
      <c r="AB81">
        <f t="shared" si="28"/>
        <v>0.90600011321050722</v>
      </c>
    </row>
    <row r="82" spans="1:28" x14ac:dyDescent="0.35">
      <c r="A82">
        <v>78</v>
      </c>
      <c r="B82">
        <f t="shared" si="18"/>
        <v>37.5</v>
      </c>
      <c r="C82">
        <v>800.19738592142301</v>
      </c>
      <c r="D82">
        <v>468.17812956782177</v>
      </c>
      <c r="E82">
        <v>788.16411289025791</v>
      </c>
      <c r="F82">
        <v>448.23030342925375</v>
      </c>
      <c r="G82">
        <v>638.89610389610391</v>
      </c>
      <c r="H82">
        <v>668.37662337662334</v>
      </c>
      <c r="I82">
        <v>1072.4129032258065</v>
      </c>
      <c r="J82">
        <v>1057.8521126760563</v>
      </c>
      <c r="P82">
        <f t="shared" si="17"/>
        <v>371.72399255319152</v>
      </c>
      <c r="Q82">
        <f t="shared" si="21"/>
        <v>267.17211134291239</v>
      </c>
      <c r="R82">
        <f t="shared" si="22"/>
        <v>296.65263082343182</v>
      </c>
      <c r="S82">
        <f t="shared" si="23"/>
        <v>700.68891067261507</v>
      </c>
      <c r="T82">
        <f t="shared" si="24"/>
        <v>686.12812012286486</v>
      </c>
      <c r="U82" s="2">
        <f t="shared" si="29"/>
        <v>125084.13936121055</v>
      </c>
      <c r="V82" s="2">
        <f t="shared" si="30"/>
        <v>132968.69872707324</v>
      </c>
      <c r="W82" s="2">
        <f t="shared" si="31"/>
        <v>328047.22360761947</v>
      </c>
      <c r="X82" s="2">
        <f t="shared" si="32"/>
        <v>307543.41547401517</v>
      </c>
      <c r="Y82">
        <f t="shared" si="25"/>
        <v>0.35723699693191852</v>
      </c>
      <c r="Z82">
        <f t="shared" si="26"/>
        <v>0.363814994832031</v>
      </c>
      <c r="AA82">
        <f t="shared" si="27"/>
        <v>0.93689420266964041</v>
      </c>
      <c r="AB82">
        <f t="shared" si="28"/>
        <v>0.84146800850449122</v>
      </c>
    </row>
    <row r="83" spans="1:28" x14ac:dyDescent="0.35">
      <c r="A83">
        <v>79</v>
      </c>
      <c r="B83">
        <f t="shared" si="18"/>
        <v>38</v>
      </c>
      <c r="C83">
        <v>802.12148795432495</v>
      </c>
      <c r="D83">
        <v>467.00393643725403</v>
      </c>
      <c r="E83">
        <v>787.15624992064249</v>
      </c>
      <c r="F83">
        <v>446.81035699551694</v>
      </c>
      <c r="G83">
        <v>657.59259259259261</v>
      </c>
      <c r="H83">
        <v>763.72</v>
      </c>
      <c r="I83">
        <v>1115.9285714285713</v>
      </c>
      <c r="J83">
        <v>1104.5955882352941</v>
      </c>
      <c r="P83">
        <f t="shared" si="17"/>
        <v>371.72399255319152</v>
      </c>
      <c r="Q83">
        <f t="shared" si="21"/>
        <v>285.86860003940109</v>
      </c>
      <c r="R83">
        <f t="shared" si="22"/>
        <v>391.99600744680851</v>
      </c>
      <c r="S83">
        <f t="shared" si="23"/>
        <v>744.20457887537987</v>
      </c>
      <c r="T83">
        <f t="shared" si="24"/>
        <v>732.87159568210268</v>
      </c>
      <c r="U83" s="2">
        <f t="shared" si="29"/>
        <v>133501.76152220726</v>
      </c>
      <c r="V83" s="2">
        <f t="shared" si="30"/>
        <v>175147.87602812581</v>
      </c>
      <c r="W83" s="2">
        <f t="shared" si="31"/>
        <v>347546.46784943133</v>
      </c>
      <c r="X83" s="2">
        <f t="shared" si="32"/>
        <v>327454.61929859442</v>
      </c>
      <c r="Y83">
        <f t="shared" si="25"/>
        <v>0.38127750340587158</v>
      </c>
      <c r="Z83">
        <f t="shared" si="26"/>
        <v>0.47922123192922345</v>
      </c>
      <c r="AA83">
        <f t="shared" si="27"/>
        <v>0.9925835289979873</v>
      </c>
      <c r="AB83">
        <f t="shared" si="28"/>
        <v>0.89594695419536829</v>
      </c>
    </row>
    <row r="84" spans="1:28" x14ac:dyDescent="0.35">
      <c r="A84">
        <v>80</v>
      </c>
      <c r="B84">
        <f t="shared" si="18"/>
        <v>38.5</v>
      </c>
      <c r="C84">
        <v>809.75681348171395</v>
      </c>
      <c r="D84">
        <v>469.78654712601548</v>
      </c>
      <c r="E84">
        <v>794.97482326068882</v>
      </c>
      <c r="F84">
        <v>451.93000387835775</v>
      </c>
      <c r="G84">
        <v>759.6875</v>
      </c>
      <c r="H84">
        <v>705.47297297297303</v>
      </c>
      <c r="I84">
        <v>1224.4563758389261</v>
      </c>
      <c r="J84">
        <v>1114.014184397163</v>
      </c>
      <c r="P84">
        <f t="shared" si="17"/>
        <v>371.72399255319152</v>
      </c>
      <c r="Q84">
        <f t="shared" si="21"/>
        <v>387.96350744680848</v>
      </c>
      <c r="R84">
        <f t="shared" si="22"/>
        <v>333.7489804197815</v>
      </c>
      <c r="S84">
        <f t="shared" si="23"/>
        <v>852.73238328573461</v>
      </c>
      <c r="T84">
        <f t="shared" si="24"/>
        <v>742.29019184397157</v>
      </c>
      <c r="U84" s="2">
        <f t="shared" si="29"/>
        <v>182260.03657433434</v>
      </c>
      <c r="V84" s="2">
        <f t="shared" si="30"/>
        <v>150831.17801550979</v>
      </c>
      <c r="W84" s="2">
        <f t="shared" si="31"/>
        <v>400602.20196634327</v>
      </c>
      <c r="X84" s="2">
        <f t="shared" si="32"/>
        <v>335463.20927891298</v>
      </c>
      <c r="Y84">
        <f t="shared" si="25"/>
        <v>0.520529848620503</v>
      </c>
      <c r="Z84">
        <f t="shared" si="26"/>
        <v>0.4126884355156063</v>
      </c>
      <c r="AA84">
        <f t="shared" si="27"/>
        <v>1.1441093037503822</v>
      </c>
      <c r="AB84">
        <f t="shared" si="28"/>
        <v>0.91785921738357845</v>
      </c>
    </row>
    <row r="85" spans="1:28" x14ac:dyDescent="0.35">
      <c r="A85">
        <v>81</v>
      </c>
      <c r="B85">
        <f t="shared" si="18"/>
        <v>39</v>
      </c>
      <c r="C85">
        <v>800.19738592142301</v>
      </c>
      <c r="D85">
        <v>464.76253681245453</v>
      </c>
      <c r="E85">
        <v>793.66154726997797</v>
      </c>
      <c r="F85">
        <v>450.60797063637841</v>
      </c>
      <c r="G85">
        <v>746.67901234567898</v>
      </c>
      <c r="H85">
        <v>663.42105263157896</v>
      </c>
      <c r="I85">
        <v>1253.0340136054422</v>
      </c>
      <c r="J85">
        <v>1161.4539007092199</v>
      </c>
      <c r="P85">
        <f t="shared" si="17"/>
        <v>371.72399255319152</v>
      </c>
      <c r="Q85">
        <f t="shared" si="21"/>
        <v>374.95501979248746</v>
      </c>
      <c r="R85">
        <f t="shared" si="22"/>
        <v>291.69706007838744</v>
      </c>
      <c r="S85">
        <f t="shared" si="23"/>
        <v>881.3100210522507</v>
      </c>
      <c r="T85">
        <f t="shared" si="24"/>
        <v>789.72990815602839</v>
      </c>
      <c r="U85" s="2">
        <f t="shared" si="29"/>
        <v>174265.04618932056</v>
      </c>
      <c r="V85" s="2">
        <f t="shared" si="30"/>
        <v>131441.02028251992</v>
      </c>
      <c r="W85" s="2">
        <f t="shared" si="31"/>
        <v>409599.88110248174</v>
      </c>
      <c r="X85" s="2">
        <f t="shared" si="32"/>
        <v>355858.59126504144</v>
      </c>
      <c r="Y85">
        <f t="shared" si="25"/>
        <v>0.49769636733160683</v>
      </c>
      <c r="Z85">
        <f t="shared" si="26"/>
        <v>0.35963512144279852</v>
      </c>
      <c r="AA85">
        <f t="shared" si="27"/>
        <v>1.169806437618562</v>
      </c>
      <c r="AB85">
        <f t="shared" si="28"/>
        <v>0.97366292053262515</v>
      </c>
    </row>
    <row r="86" spans="1:28" x14ac:dyDescent="0.35">
      <c r="A86">
        <v>82</v>
      </c>
      <c r="B86">
        <f t="shared" si="18"/>
        <v>39.5</v>
      </c>
      <c r="C86">
        <v>811.46712639984912</v>
      </c>
      <c r="D86">
        <v>469.23920431506463</v>
      </c>
      <c r="E86">
        <v>806.50416480704632</v>
      </c>
      <c r="F86">
        <v>454.85502783283744</v>
      </c>
      <c r="G86">
        <v>718.37037037037032</v>
      </c>
      <c r="H86">
        <v>688.64473684210532</v>
      </c>
      <c r="I86">
        <v>1200.7785234899329</v>
      </c>
      <c r="J86">
        <v>1024.2857142857142</v>
      </c>
      <c r="P86">
        <f t="shared" si="17"/>
        <v>371.72399255319152</v>
      </c>
      <c r="Q86">
        <f t="shared" si="21"/>
        <v>346.6463778171788</v>
      </c>
      <c r="R86">
        <f t="shared" si="22"/>
        <v>316.9207442889138</v>
      </c>
      <c r="S86">
        <f t="shared" si="23"/>
        <v>829.05453093674146</v>
      </c>
      <c r="T86">
        <f t="shared" si="24"/>
        <v>652.56172173252276</v>
      </c>
      <c r="U86" s="2">
        <f t="shared" si="29"/>
        <v>162660.07050563226</v>
      </c>
      <c r="V86" s="2">
        <f t="shared" si="30"/>
        <v>144152.99396433745</v>
      </c>
      <c r="W86" s="2">
        <f t="shared" si="31"/>
        <v>389024.8884305557</v>
      </c>
      <c r="X86" s="2">
        <f t="shared" si="32"/>
        <v>296820.98010129097</v>
      </c>
      <c r="Y86">
        <f t="shared" si="25"/>
        <v>0.46455286341591884</v>
      </c>
      <c r="Z86">
        <f t="shared" si="26"/>
        <v>0.39441628936900397</v>
      </c>
      <c r="AA86">
        <f t="shared" si="27"/>
        <v>1.1110448021981849</v>
      </c>
      <c r="AB86">
        <f t="shared" si="28"/>
        <v>0.81213040644431422</v>
      </c>
    </row>
    <row r="87" spans="1:28" x14ac:dyDescent="0.35">
      <c r="A87">
        <v>83</v>
      </c>
      <c r="B87">
        <f t="shared" si="18"/>
        <v>40</v>
      </c>
      <c r="C87">
        <v>808.26028967834577</v>
      </c>
      <c r="D87">
        <v>467.19200684560604</v>
      </c>
      <c r="E87">
        <v>804.3815443104321</v>
      </c>
      <c r="F87">
        <v>454.41327036920183</v>
      </c>
      <c r="G87">
        <v>679.61728395061732</v>
      </c>
      <c r="H87">
        <v>640.60273972602738</v>
      </c>
      <c r="I87">
        <v>1165.9620253164558</v>
      </c>
      <c r="J87">
        <v>1145.125</v>
      </c>
      <c r="P87">
        <f t="shared" si="17"/>
        <v>371.72399255319152</v>
      </c>
      <c r="Q87">
        <f t="shared" si="21"/>
        <v>307.8932913974258</v>
      </c>
      <c r="R87">
        <f t="shared" si="22"/>
        <v>268.87874717283586</v>
      </c>
      <c r="S87">
        <f t="shared" si="23"/>
        <v>794.2380327632643</v>
      </c>
      <c r="T87">
        <f t="shared" si="24"/>
        <v>773.40100744680853</v>
      </c>
      <c r="U87" s="2">
        <f t="shared" si="29"/>
        <v>143845.28470226232</v>
      </c>
      <c r="V87" s="2">
        <f t="shared" si="30"/>
        <v>122182.07083558213</v>
      </c>
      <c r="W87" s="2">
        <f t="shared" si="31"/>
        <v>371061.66043977567</v>
      </c>
      <c r="X87" s="2">
        <f t="shared" si="32"/>
        <v>351443.68110073969</v>
      </c>
      <c r="Y87">
        <f t="shared" si="25"/>
        <v>0.41081833230239617</v>
      </c>
      <c r="Z87">
        <f t="shared" si="26"/>
        <v>0.33430175594072747</v>
      </c>
      <c r="AA87">
        <f t="shared" si="27"/>
        <v>1.0597422976968058</v>
      </c>
      <c r="AB87">
        <f t="shared" si="28"/>
        <v>0.96158330680408766</v>
      </c>
    </row>
    <row r="88" spans="1:28" x14ac:dyDescent="0.35">
      <c r="A88">
        <v>84</v>
      </c>
      <c r="B88">
        <f t="shared" si="18"/>
        <v>40.5</v>
      </c>
      <c r="C88">
        <v>817.98769440023932</v>
      </c>
      <c r="D88">
        <v>470.72685695879704</v>
      </c>
      <c r="E88">
        <v>809.06963418424903</v>
      </c>
      <c r="F88">
        <v>455.96076629493467</v>
      </c>
      <c r="G88">
        <v>649.91358024691363</v>
      </c>
      <c r="H88">
        <v>734.58108108108104</v>
      </c>
      <c r="I88">
        <v>1170.6049382716049</v>
      </c>
      <c r="J88">
        <v>1203.0357142857142</v>
      </c>
      <c r="P88">
        <f t="shared" si="17"/>
        <v>371.72399255319152</v>
      </c>
      <c r="Q88">
        <f t="shared" si="21"/>
        <v>278.1895876937221</v>
      </c>
      <c r="R88">
        <f t="shared" si="22"/>
        <v>362.85708852788952</v>
      </c>
      <c r="S88">
        <f t="shared" si="23"/>
        <v>798.88094571841339</v>
      </c>
      <c r="T88">
        <f t="shared" si="24"/>
        <v>831.31172173252276</v>
      </c>
      <c r="U88" s="2">
        <f t="shared" si="29"/>
        <v>130951.31025372945</v>
      </c>
      <c r="V88" s="2">
        <f t="shared" si="30"/>
        <v>165448.59614072545</v>
      </c>
      <c r="W88" s="2">
        <f t="shared" si="31"/>
        <v>376054.71666230011</v>
      </c>
      <c r="X88" s="2">
        <f t="shared" si="32"/>
        <v>379045.52967112255</v>
      </c>
      <c r="Y88">
        <f t="shared" si="25"/>
        <v>0.37399348197337684</v>
      </c>
      <c r="Z88">
        <f t="shared" si="26"/>
        <v>0.45268308050042771</v>
      </c>
      <c r="AA88">
        <f t="shared" si="27"/>
        <v>1.0740023343373903</v>
      </c>
      <c r="AB88">
        <f t="shared" si="28"/>
        <v>1.0371045873093601</v>
      </c>
    </row>
    <row r="89" spans="1:28" x14ac:dyDescent="0.35">
      <c r="A89">
        <v>85</v>
      </c>
      <c r="B89">
        <f t="shared" si="18"/>
        <v>41</v>
      </c>
      <c r="C89">
        <v>825.92843294872387</v>
      </c>
      <c r="D89">
        <v>475.0723976205395</v>
      </c>
      <c r="E89">
        <v>814.06313707916138</v>
      </c>
      <c r="F89">
        <v>456.62860367059147</v>
      </c>
      <c r="G89">
        <v>607.45679012345681</v>
      </c>
      <c r="H89">
        <v>821.02597402597405</v>
      </c>
      <c r="I89">
        <v>1129.6158536585365</v>
      </c>
      <c r="J89">
        <v>1111.6241134751774</v>
      </c>
      <c r="P89">
        <f t="shared" si="17"/>
        <v>371.72399255319152</v>
      </c>
      <c r="Q89">
        <f t="shared" si="21"/>
        <v>235.73279757026529</v>
      </c>
      <c r="R89">
        <f t="shared" si="22"/>
        <v>449.30198147278253</v>
      </c>
      <c r="S89">
        <f t="shared" si="23"/>
        <v>757.89186110534501</v>
      </c>
      <c r="T89">
        <f t="shared" si="24"/>
        <v>739.90012092198594</v>
      </c>
      <c r="U89" s="2">
        <f t="shared" si="29"/>
        <v>111990.14533950321</v>
      </c>
      <c r="V89" s="2">
        <f t="shared" si="30"/>
        <v>205164.13642634664</v>
      </c>
      <c r="W89" s="2">
        <f t="shared" si="31"/>
        <v>360053.50359240919</v>
      </c>
      <c r="X89" s="2">
        <f t="shared" si="32"/>
        <v>337859.55907230824</v>
      </c>
      <c r="Y89">
        <f t="shared" si="25"/>
        <v>0.31984089598700688</v>
      </c>
      <c r="Z89">
        <f t="shared" si="26"/>
        <v>0.56134857262066207</v>
      </c>
      <c r="AA89">
        <f t="shared" si="27"/>
        <v>1.028303292607978</v>
      </c>
      <c r="AB89">
        <f t="shared" si="28"/>
        <v>0.92441585812719673</v>
      </c>
    </row>
    <row r="90" spans="1:28" x14ac:dyDescent="0.35">
      <c r="A90">
        <v>86</v>
      </c>
      <c r="B90">
        <f t="shared" si="18"/>
        <v>41.5</v>
      </c>
      <c r="C90">
        <v>833.85390084615369</v>
      </c>
      <c r="D90">
        <v>479.59865433146859</v>
      </c>
      <c r="E90">
        <v>821.28615502807145</v>
      </c>
      <c r="F90">
        <v>460.08563033961815</v>
      </c>
      <c r="G90">
        <v>688.55555555555554</v>
      </c>
      <c r="H90">
        <v>843.58108108108104</v>
      </c>
      <c r="I90">
        <v>1172.564417177914</v>
      </c>
      <c r="J90">
        <v>1143.0402684563758</v>
      </c>
      <c r="P90">
        <f t="shared" si="17"/>
        <v>371.72399255319152</v>
      </c>
      <c r="Q90">
        <f t="shared" si="21"/>
        <v>316.83156300236402</v>
      </c>
      <c r="R90">
        <f t="shared" si="22"/>
        <v>471.85708852788952</v>
      </c>
      <c r="S90">
        <f t="shared" si="23"/>
        <v>800.84042462472257</v>
      </c>
      <c r="T90">
        <f t="shared" si="24"/>
        <v>771.31627590318431</v>
      </c>
      <c r="U90" s="2">
        <f t="shared" si="29"/>
        <v>151951.9912656697</v>
      </c>
      <c r="V90" s="2">
        <f t="shared" si="30"/>
        <v>217094.66600557105</v>
      </c>
      <c r="W90" s="2">
        <f t="shared" si="31"/>
        <v>384081.98998425883</v>
      </c>
      <c r="X90" s="2">
        <f t="shared" si="32"/>
        <v>354871.53499012336</v>
      </c>
      <c r="Y90">
        <f t="shared" si="25"/>
        <v>0.43397087204492085</v>
      </c>
      <c r="Z90">
        <f t="shared" si="26"/>
        <v>0.59399163522683296</v>
      </c>
      <c r="AA90">
        <f t="shared" si="27"/>
        <v>1.0969280148411931</v>
      </c>
      <c r="AB90">
        <f t="shared" si="28"/>
        <v>0.97096224077117743</v>
      </c>
    </row>
    <row r="91" spans="1:28" x14ac:dyDescent="0.35">
      <c r="A91">
        <v>87</v>
      </c>
      <c r="B91">
        <f t="shared" si="18"/>
        <v>42</v>
      </c>
      <c r="C91">
        <v>835.01447032631688</v>
      </c>
      <c r="D91">
        <v>478.65580319892604</v>
      </c>
      <c r="E91">
        <v>824.7220515153964</v>
      </c>
      <c r="F91">
        <v>462.66299977566013</v>
      </c>
      <c r="G91">
        <v>686.64197530864203</v>
      </c>
      <c r="H91">
        <v>911.31506849315065</v>
      </c>
      <c r="I91">
        <v>1147.361963190184</v>
      </c>
      <c r="J91">
        <v>1115.2808219178082</v>
      </c>
      <c r="P91">
        <f t="shared" si="17"/>
        <v>371.72399255319152</v>
      </c>
      <c r="Q91">
        <f t="shared" si="21"/>
        <v>314.91798275545051</v>
      </c>
      <c r="R91">
        <f t="shared" si="22"/>
        <v>539.59107593995918</v>
      </c>
      <c r="S91">
        <f t="shared" si="23"/>
        <v>775.63797063699258</v>
      </c>
      <c r="T91">
        <f t="shared" si="24"/>
        <v>743.55682936461676</v>
      </c>
      <c r="U91" s="2">
        <f t="shared" si="29"/>
        <v>150737.3199775957</v>
      </c>
      <c r="V91" s="2">
        <f t="shared" si="30"/>
        <v>249648.82584655753</v>
      </c>
      <c r="W91" s="2">
        <f t="shared" si="31"/>
        <v>371263.61582683469</v>
      </c>
      <c r="X91" s="2">
        <f t="shared" si="32"/>
        <v>344016.23317751224</v>
      </c>
      <c r="Y91">
        <f t="shared" si="25"/>
        <v>0.43050180294130003</v>
      </c>
      <c r="Z91">
        <f t="shared" si="26"/>
        <v>0.68306290995307162</v>
      </c>
      <c r="AA91">
        <f t="shared" si="27"/>
        <v>1.0603190769460025</v>
      </c>
      <c r="AB91">
        <f t="shared" si="28"/>
        <v>0.94126110350607206</v>
      </c>
    </row>
    <row r="92" spans="1:28" x14ac:dyDescent="0.35">
      <c r="A92">
        <v>88</v>
      </c>
      <c r="B92">
        <f t="shared" si="18"/>
        <v>42.5</v>
      </c>
      <c r="C92">
        <v>841.24489595666626</v>
      </c>
      <c r="D92">
        <v>481.79555481721468</v>
      </c>
      <c r="E92">
        <v>834.20512582041363</v>
      </c>
      <c r="F92">
        <v>464.7997781367888</v>
      </c>
      <c r="G92">
        <v>657.90123456790127</v>
      </c>
      <c r="H92">
        <v>1007.6233766233767</v>
      </c>
      <c r="I92">
        <v>1087.0823529411764</v>
      </c>
      <c r="J92">
        <v>1147.0999999999999</v>
      </c>
      <c r="P92">
        <f t="shared" si="17"/>
        <v>371.72399255319152</v>
      </c>
      <c r="Q92">
        <f t="shared" si="21"/>
        <v>286.17724201470975</v>
      </c>
      <c r="R92">
        <f t="shared" si="22"/>
        <v>635.89938407018508</v>
      </c>
      <c r="S92">
        <f t="shared" si="23"/>
        <v>715.35836038798493</v>
      </c>
      <c r="T92">
        <f t="shared" si="24"/>
        <v>775.37600744680844</v>
      </c>
      <c r="U92" s="2">
        <f t="shared" si="29"/>
        <v>137878.92309253741</v>
      </c>
      <c r="V92" s="2">
        <f t="shared" si="30"/>
        <v>295565.89263314265</v>
      </c>
      <c r="W92" s="2">
        <f t="shared" si="31"/>
        <v>344656.47813626222</v>
      </c>
      <c r="X92" s="2">
        <f t="shared" si="32"/>
        <v>360394.59623386565</v>
      </c>
      <c r="Y92">
        <f t="shared" si="25"/>
        <v>0.3937785611935023</v>
      </c>
      <c r="Z92">
        <f t="shared" si="26"/>
        <v>0.80869636786899979</v>
      </c>
      <c r="AA92">
        <f t="shared" si="27"/>
        <v>0.98432979473903914</v>
      </c>
      <c r="AB92">
        <f t="shared" si="28"/>
        <v>0.98607386115315521</v>
      </c>
    </row>
    <row r="93" spans="1:28" x14ac:dyDescent="0.35">
      <c r="A93">
        <v>89</v>
      </c>
      <c r="B93">
        <f t="shared" si="18"/>
        <v>43</v>
      </c>
      <c r="C93">
        <v>844.49754463133399</v>
      </c>
      <c r="D93">
        <v>481.40830827104048</v>
      </c>
      <c r="E93">
        <v>831.50222058371787</v>
      </c>
      <c r="F93">
        <v>462.37960548683441</v>
      </c>
      <c r="G93">
        <v>687.69135802469134</v>
      </c>
      <c r="H93">
        <v>1075.2307692307693</v>
      </c>
      <c r="I93">
        <v>1064.3668639053255</v>
      </c>
      <c r="J93">
        <v>1088.668918918919</v>
      </c>
      <c r="P93">
        <f t="shared" si="17"/>
        <v>371.72399255319152</v>
      </c>
      <c r="Q93">
        <f t="shared" si="21"/>
        <v>315.96736547149982</v>
      </c>
      <c r="R93">
        <f t="shared" si="22"/>
        <v>703.50677667757782</v>
      </c>
      <c r="S93">
        <f t="shared" si="23"/>
        <v>692.64287135213408</v>
      </c>
      <c r="T93">
        <f t="shared" si="24"/>
        <v>716.9449263657275</v>
      </c>
      <c r="U93" s="2">
        <f t="shared" si="29"/>
        <v>152109.31488049231</v>
      </c>
      <c r="V93" s="2">
        <f t="shared" si="30"/>
        <v>325287.18585749296</v>
      </c>
      <c r="W93" s="2">
        <f t="shared" si="31"/>
        <v>333444.03293362679</v>
      </c>
      <c r="X93" s="2">
        <f t="shared" si="32"/>
        <v>331500.7122087726</v>
      </c>
      <c r="Y93">
        <f t="shared" si="25"/>
        <v>0.43442018413191064</v>
      </c>
      <c r="Z93">
        <f t="shared" si="26"/>
        <v>0.89001665034399624</v>
      </c>
      <c r="AA93">
        <f t="shared" si="27"/>
        <v>0.95230734750545076</v>
      </c>
      <c r="AB93">
        <f t="shared" si="28"/>
        <v>0.90701744887041835</v>
      </c>
    </row>
    <row r="94" spans="1:28" x14ac:dyDescent="0.35">
      <c r="A94">
        <v>90</v>
      </c>
      <c r="B94">
        <f t="shared" si="18"/>
        <v>43.5</v>
      </c>
      <c r="C94">
        <v>851.76637453340834</v>
      </c>
      <c r="D94">
        <v>482.31255405320326</v>
      </c>
      <c r="E94">
        <v>839.91634931490057</v>
      </c>
      <c r="F94">
        <v>464.8352218752409</v>
      </c>
      <c r="G94">
        <v>702.11111111111109</v>
      </c>
      <c r="H94">
        <v>1165.4810126582279</v>
      </c>
      <c r="I94">
        <v>1085.3719512195121</v>
      </c>
      <c r="J94">
        <v>1067.7655172413793</v>
      </c>
      <c r="P94">
        <f t="shared" si="17"/>
        <v>371.72399255319152</v>
      </c>
      <c r="Q94">
        <f t="shared" si="21"/>
        <v>330.38711855791956</v>
      </c>
      <c r="R94">
        <f t="shared" si="22"/>
        <v>793.75702010503642</v>
      </c>
      <c r="S94">
        <f t="shared" si="23"/>
        <v>713.64795866632062</v>
      </c>
      <c r="T94">
        <f t="shared" si="24"/>
        <v>696.04152468818779</v>
      </c>
      <c r="U94" s="2">
        <f t="shared" si="29"/>
        <v>159349.85497794865</v>
      </c>
      <c r="V94" s="2">
        <f t="shared" si="30"/>
        <v>368966.22055555467</v>
      </c>
      <c r="W94" s="2">
        <f t="shared" si="31"/>
        <v>344201.3696392079</v>
      </c>
      <c r="X94" s="2">
        <f t="shared" si="32"/>
        <v>323544.61656281474</v>
      </c>
      <c r="Y94">
        <f t="shared" si="25"/>
        <v>0.45509897533429516</v>
      </c>
      <c r="Z94">
        <f t="shared" si="26"/>
        <v>1.0095266398006946</v>
      </c>
      <c r="AA94">
        <f t="shared" si="27"/>
        <v>0.98303001689673097</v>
      </c>
      <c r="AB94">
        <f t="shared" si="28"/>
        <v>0.88524881516920007</v>
      </c>
    </row>
    <row r="95" spans="1:28" x14ac:dyDescent="0.35">
      <c r="A95">
        <v>91</v>
      </c>
      <c r="B95">
        <f t="shared" si="18"/>
        <v>44</v>
      </c>
      <c r="C95">
        <v>857.08056110047107</v>
      </c>
      <c r="D95">
        <v>485.84588375943758</v>
      </c>
      <c r="E95">
        <v>840.90894163346115</v>
      </c>
      <c r="F95">
        <v>465.9604623940653</v>
      </c>
      <c r="G95">
        <v>728.97530864197529</v>
      </c>
      <c r="H95">
        <v>1250.012987012987</v>
      </c>
      <c r="I95">
        <v>1133.1257485029939</v>
      </c>
      <c r="J95">
        <v>1130.7894736842106</v>
      </c>
      <c r="P95">
        <f t="shared" si="17"/>
        <v>371.72399255319152</v>
      </c>
      <c r="Q95">
        <f t="shared" si="21"/>
        <v>357.25131608878377</v>
      </c>
      <c r="R95">
        <f t="shared" si="22"/>
        <v>878.2889944597955</v>
      </c>
      <c r="S95">
        <f t="shared" si="23"/>
        <v>761.40175594980246</v>
      </c>
      <c r="T95">
        <f t="shared" si="24"/>
        <v>759.06548113101917</v>
      </c>
      <c r="U95" s="2">
        <f t="shared" si="29"/>
        <v>173569.08138937733</v>
      </c>
      <c r="V95" s="2">
        <f t="shared" si="30"/>
        <v>409247.94597410498</v>
      </c>
      <c r="W95" s="2">
        <f t="shared" si="31"/>
        <v>369923.90901541937</v>
      </c>
      <c r="X95" s="2">
        <f t="shared" si="32"/>
        <v>353694.50257518335</v>
      </c>
      <c r="Y95">
        <f t="shared" si="25"/>
        <v>0.49570871025236612</v>
      </c>
      <c r="Z95">
        <f t="shared" si="26"/>
        <v>1.1197412682453611</v>
      </c>
      <c r="AA95">
        <f t="shared" si="27"/>
        <v>1.0564929096915181</v>
      </c>
      <c r="AB95">
        <f t="shared" si="28"/>
        <v>0.96774176823848401</v>
      </c>
    </row>
    <row r="96" spans="1:28" x14ac:dyDescent="0.35">
      <c r="A96">
        <v>92</v>
      </c>
      <c r="B96">
        <f t="shared" si="18"/>
        <v>44.5</v>
      </c>
      <c r="C96">
        <v>852.82004945618803</v>
      </c>
      <c r="D96">
        <v>484.5459227442135</v>
      </c>
      <c r="E96">
        <v>840.90894163346115</v>
      </c>
      <c r="F96">
        <v>465.05203878180305</v>
      </c>
      <c r="G96">
        <v>766.04938271604942</v>
      </c>
      <c r="H96">
        <v>1164.6883116883116</v>
      </c>
      <c r="I96">
        <v>1174.5416666666667</v>
      </c>
      <c r="J96">
        <v>1083.9459459459461</v>
      </c>
      <c r="P96">
        <f t="shared" si="17"/>
        <v>371.72399255319152</v>
      </c>
      <c r="Q96">
        <f t="shared" si="21"/>
        <v>394.3253901628579</v>
      </c>
      <c r="R96">
        <f t="shared" si="22"/>
        <v>792.96431913512015</v>
      </c>
      <c r="S96">
        <f t="shared" si="23"/>
        <v>802.81767411347528</v>
      </c>
      <c r="T96">
        <f t="shared" si="24"/>
        <v>712.22195339275459</v>
      </c>
      <c r="U96" s="2">
        <f t="shared" si="29"/>
        <v>191068.760037934</v>
      </c>
      <c r="V96" s="2">
        <f t="shared" si="30"/>
        <v>368769.67329501192</v>
      </c>
      <c r="W96" s="2">
        <f t="shared" si="31"/>
        <v>389002.03069867718</v>
      </c>
      <c r="X96" s="2">
        <f t="shared" si="32"/>
        <v>331220.27149045881</v>
      </c>
      <c r="Y96">
        <f t="shared" si="25"/>
        <v>0.54568733008066583</v>
      </c>
      <c r="Z96">
        <f t="shared" si="26"/>
        <v>1.0089888678192949</v>
      </c>
      <c r="AA96">
        <f t="shared" si="27"/>
        <v>1.1109795211199069</v>
      </c>
      <c r="AB96">
        <f t="shared" si="28"/>
        <v>0.90625013641672991</v>
      </c>
    </row>
    <row r="97" spans="1:28" x14ac:dyDescent="0.35">
      <c r="A97">
        <v>93</v>
      </c>
      <c r="B97">
        <f t="shared" si="18"/>
        <v>45</v>
      </c>
      <c r="C97">
        <v>860.98984777049429</v>
      </c>
      <c r="D97">
        <v>485.78485124764791</v>
      </c>
      <c r="E97">
        <v>847.58221614439913</v>
      </c>
      <c r="F97">
        <v>466.5389503910713</v>
      </c>
      <c r="G97">
        <v>692.50617283950612</v>
      </c>
      <c r="H97">
        <v>1293.2337662337663</v>
      </c>
      <c r="I97">
        <v>1160.7705882352941</v>
      </c>
      <c r="J97">
        <v>1077.2077922077922</v>
      </c>
      <c r="P97">
        <f t="shared" si="17"/>
        <v>371.72399255319152</v>
      </c>
      <c r="Q97">
        <f t="shared" si="21"/>
        <v>320.7821802863146</v>
      </c>
      <c r="R97">
        <f t="shared" si="22"/>
        <v>921.50977368057488</v>
      </c>
      <c r="S97">
        <f t="shared" si="23"/>
        <v>789.04659568210263</v>
      </c>
      <c r="T97">
        <f t="shared" si="24"/>
        <v>705.48379965460072</v>
      </c>
      <c r="U97" s="2">
        <f t="shared" si="29"/>
        <v>155831.12373328352</v>
      </c>
      <c r="V97" s="2">
        <f t="shared" si="30"/>
        <v>429920.20258804905</v>
      </c>
      <c r="W97" s="2">
        <f t="shared" si="31"/>
        <v>383306.88311089319</v>
      </c>
      <c r="X97" s="2">
        <f t="shared" si="32"/>
        <v>329135.67140876222</v>
      </c>
      <c r="Y97">
        <f t="shared" si="25"/>
        <v>0.4450495718745589</v>
      </c>
      <c r="Z97">
        <f t="shared" si="26"/>
        <v>1.1763025266856317</v>
      </c>
      <c r="AA97">
        <f t="shared" si="27"/>
        <v>1.0947143300914197</v>
      </c>
      <c r="AB97">
        <f t="shared" si="28"/>
        <v>0.90054647250778264</v>
      </c>
    </row>
    <row r="98" spans="1:28" x14ac:dyDescent="0.35">
      <c r="A98">
        <v>94</v>
      </c>
      <c r="B98">
        <f t="shared" si="18"/>
        <v>45.5</v>
      </c>
      <c r="C98">
        <v>865.60158438903716</v>
      </c>
      <c r="D98">
        <v>486.47225052639112</v>
      </c>
      <c r="E98">
        <v>855.01902320807608</v>
      </c>
      <c r="F98">
        <v>467.8606896185093</v>
      </c>
      <c r="G98">
        <v>749.66666666666663</v>
      </c>
      <c r="H98">
        <v>1311.4342105263158</v>
      </c>
      <c r="I98">
        <v>1167.3170731707316</v>
      </c>
      <c r="J98">
        <v>1111.8525641025642</v>
      </c>
      <c r="P98">
        <f t="shared" si="17"/>
        <v>371.72399255319152</v>
      </c>
      <c r="Q98">
        <f t="shared" si="21"/>
        <v>377.94267411347511</v>
      </c>
      <c r="R98">
        <f t="shared" si="22"/>
        <v>939.71021797312437</v>
      </c>
      <c r="S98">
        <f t="shared" si="23"/>
        <v>795.59308061754018</v>
      </c>
      <c r="T98">
        <f t="shared" si="24"/>
        <v>740.12857154937274</v>
      </c>
      <c r="U98" s="2">
        <f t="shared" si="29"/>
        <v>183858.62324594465</v>
      </c>
      <c r="V98" s="2">
        <f t="shared" si="30"/>
        <v>439653.47062246565</v>
      </c>
      <c r="W98" s="2">
        <f t="shared" si="31"/>
        <v>387033.95643123932</v>
      </c>
      <c r="X98" s="2">
        <f t="shared" si="32"/>
        <v>346277.06389145175</v>
      </c>
      <c r="Y98">
        <f t="shared" si="25"/>
        <v>0.52509536991535199</v>
      </c>
      <c r="Z98">
        <f t="shared" si="26"/>
        <v>1.2029336729143272</v>
      </c>
      <c r="AA98">
        <f t="shared" si="27"/>
        <v>1.1053587530143025</v>
      </c>
      <c r="AB98">
        <f t="shared" si="28"/>
        <v>0.94744695117083921</v>
      </c>
    </row>
    <row r="99" spans="1:28" x14ac:dyDescent="0.35">
      <c r="A99">
        <v>95</v>
      </c>
      <c r="B99">
        <f t="shared" si="18"/>
        <v>46</v>
      </c>
      <c r="C99">
        <v>871.09901876875733</v>
      </c>
      <c r="D99">
        <v>490.37241294003434</v>
      </c>
      <c r="E99">
        <v>860.4401043325222</v>
      </c>
      <c r="F99">
        <v>469.7002506350895</v>
      </c>
      <c r="G99">
        <v>682.5679012345679</v>
      </c>
      <c r="H99">
        <v>1259.8947368421052</v>
      </c>
      <c r="I99">
        <v>1100.4294117647059</v>
      </c>
      <c r="J99">
        <v>1013.5641025641025</v>
      </c>
      <c r="P99">
        <f t="shared" si="17"/>
        <v>371.72399255319152</v>
      </c>
      <c r="Q99">
        <f t="shared" si="21"/>
        <v>310.84390868137638</v>
      </c>
      <c r="R99">
        <f t="shared" si="22"/>
        <v>888.17074428891374</v>
      </c>
      <c r="S99">
        <f t="shared" si="23"/>
        <v>728.70541921151448</v>
      </c>
      <c r="T99">
        <f t="shared" si="24"/>
        <v>641.84011001091108</v>
      </c>
      <c r="U99" s="2">
        <f t="shared" si="29"/>
        <v>152429.27754779821</v>
      </c>
      <c r="V99" s="2">
        <f t="shared" si="30"/>
        <v>417174.02119925676</v>
      </c>
      <c r="W99" s="2">
        <f t="shared" si="31"/>
        <v>357337.03474122961</v>
      </c>
      <c r="X99" s="2">
        <f t="shared" si="32"/>
        <v>301472.46053977835</v>
      </c>
      <c r="Y99">
        <f t="shared" si="25"/>
        <v>0.43533398905539983</v>
      </c>
      <c r="Z99">
        <f t="shared" si="26"/>
        <v>1.1414277632226166</v>
      </c>
      <c r="AA99">
        <f t="shared" si="27"/>
        <v>1.0205451293459504</v>
      </c>
      <c r="AB99">
        <f t="shared" si="28"/>
        <v>0.82485729892269433</v>
      </c>
    </row>
    <row r="100" spans="1:28" x14ac:dyDescent="0.35">
      <c r="A100">
        <v>96</v>
      </c>
      <c r="B100">
        <f t="shared" si="18"/>
        <v>46.5</v>
      </c>
      <c r="C100">
        <v>874.65708046452062</v>
      </c>
      <c r="D100">
        <v>492.33243905968129</v>
      </c>
      <c r="E100">
        <v>865.44887787848938</v>
      </c>
      <c r="F100">
        <v>470.07972188871128</v>
      </c>
      <c r="G100">
        <v>726.41860465116281</v>
      </c>
      <c r="H100">
        <v>1123.2933333333333</v>
      </c>
      <c r="I100">
        <v>1087.3895348837209</v>
      </c>
      <c r="J100">
        <v>1067.5705128205129</v>
      </c>
      <c r="P100">
        <f t="shared" si="17"/>
        <v>371.72399255319152</v>
      </c>
      <c r="Q100">
        <f t="shared" si="21"/>
        <v>354.69461209797129</v>
      </c>
      <c r="R100">
        <f t="shared" si="22"/>
        <v>751.56934078014183</v>
      </c>
      <c r="S100">
        <f t="shared" si="23"/>
        <v>715.66554233052943</v>
      </c>
      <c r="T100">
        <f t="shared" si="24"/>
        <v>695.84652026732147</v>
      </c>
      <c r="U100" s="2">
        <f t="shared" si="29"/>
        <v>174627.66349552173</v>
      </c>
      <c r="V100" s="2">
        <f t="shared" si="30"/>
        <v>353297.50669401116</v>
      </c>
      <c r="W100" s="2">
        <f t="shared" si="31"/>
        <v>352345.36200655915</v>
      </c>
      <c r="X100" s="2">
        <f t="shared" si="32"/>
        <v>327103.33872448996</v>
      </c>
      <c r="Y100">
        <f t="shared" si="25"/>
        <v>0.49873199277672237</v>
      </c>
      <c r="Z100">
        <f t="shared" si="26"/>
        <v>0.96665554978376744</v>
      </c>
      <c r="AA100">
        <f t="shared" si="27"/>
        <v>1.0062890439101209</v>
      </c>
      <c r="AB100">
        <f t="shared" si="28"/>
        <v>0.89498581716480496</v>
      </c>
    </row>
    <row r="101" spans="1:28" x14ac:dyDescent="0.35">
      <c r="A101">
        <v>97</v>
      </c>
      <c r="B101">
        <f t="shared" si="18"/>
        <v>47</v>
      </c>
      <c r="C101">
        <v>879.81856052103558</v>
      </c>
      <c r="D101">
        <v>493.91038386870878</v>
      </c>
      <c r="E101">
        <v>865.341983321106</v>
      </c>
      <c r="F101">
        <v>469.65788039455657</v>
      </c>
      <c r="G101">
        <v>761.96470588235297</v>
      </c>
      <c r="H101">
        <v>1124.6666666666667</v>
      </c>
      <c r="I101">
        <v>1073.8372093023256</v>
      </c>
      <c r="J101">
        <v>1081.3202614379086</v>
      </c>
      <c r="P101">
        <f t="shared" si="17"/>
        <v>371.72399255319152</v>
      </c>
      <c r="Q101">
        <f t="shared" si="21"/>
        <v>390.24071332916145</v>
      </c>
      <c r="R101">
        <f t="shared" si="22"/>
        <v>752.94267411347528</v>
      </c>
      <c r="S101">
        <f t="shared" si="23"/>
        <v>702.11321674913415</v>
      </c>
      <c r="T101">
        <f t="shared" si="24"/>
        <v>709.59626888471712</v>
      </c>
      <c r="U101" s="2">
        <f t="shared" si="29"/>
        <v>192743.94052160488</v>
      </c>
      <c r="V101" s="2">
        <f t="shared" si="30"/>
        <v>353625.46038274415</v>
      </c>
      <c r="W101" s="2">
        <f t="shared" si="31"/>
        <v>346781.00840385875</v>
      </c>
      <c r="X101" s="2">
        <f t="shared" si="32"/>
        <v>333267.47958028206</v>
      </c>
      <c r="Y101">
        <f t="shared" si="25"/>
        <v>0.55047160127893024</v>
      </c>
      <c r="Z101">
        <f t="shared" si="26"/>
        <v>0.96755286223935844</v>
      </c>
      <c r="AA101">
        <f t="shared" si="27"/>
        <v>0.99039739704707808</v>
      </c>
      <c r="AB101">
        <f t="shared" si="28"/>
        <v>0.91185149228280404</v>
      </c>
    </row>
    <row r="102" spans="1:28" x14ac:dyDescent="0.35">
      <c r="A102">
        <v>98</v>
      </c>
      <c r="B102">
        <f t="shared" si="18"/>
        <v>47.5</v>
      </c>
      <c r="C102">
        <v>878.74961494720105</v>
      </c>
      <c r="D102">
        <v>494.24744766595472</v>
      </c>
      <c r="E102">
        <v>865.80010285274932</v>
      </c>
      <c r="F102">
        <v>469.39660483462296</v>
      </c>
      <c r="G102">
        <v>655.22352941176473</v>
      </c>
      <c r="H102">
        <v>1006.5733333333334</v>
      </c>
      <c r="I102">
        <v>1099.9885714285715</v>
      </c>
      <c r="J102">
        <v>1161.8815789473683</v>
      </c>
      <c r="P102">
        <f t="shared" si="17"/>
        <v>371.72399255319152</v>
      </c>
      <c r="Q102">
        <f t="shared" si="21"/>
        <v>283.49953685857321</v>
      </c>
      <c r="R102">
        <f t="shared" si="22"/>
        <v>634.8493407801418</v>
      </c>
      <c r="S102">
        <f t="shared" si="23"/>
        <v>728.26457887538004</v>
      </c>
      <c r="T102">
        <f t="shared" si="24"/>
        <v>790.15758639417686</v>
      </c>
      <c r="U102" s="2">
        <f t="shared" si="29"/>
        <v>140118.92250683007</v>
      </c>
      <c r="V102" s="2">
        <f t="shared" si="30"/>
        <v>297996.12514369714</v>
      </c>
      <c r="W102" s="2">
        <f t="shared" si="31"/>
        <v>359942.90933467797</v>
      </c>
      <c r="X102" s="2">
        <f t="shared" si="32"/>
        <v>370897.28833774687</v>
      </c>
      <c r="Y102">
        <f t="shared" si="25"/>
        <v>0.40017594033347753</v>
      </c>
      <c r="Z102">
        <f t="shared" si="26"/>
        <v>0.81534571494641084</v>
      </c>
      <c r="AA102">
        <f t="shared" si="27"/>
        <v>1.0279874383301169</v>
      </c>
      <c r="AB102">
        <f t="shared" si="28"/>
        <v>1.0148102247490633</v>
      </c>
    </row>
    <row r="103" spans="1:28" x14ac:dyDescent="0.35">
      <c r="A103">
        <v>99</v>
      </c>
      <c r="B103">
        <f t="shared" si="18"/>
        <v>48</v>
      </c>
      <c r="C103">
        <v>883.30026896152492</v>
      </c>
      <c r="D103">
        <v>496.30274113909053</v>
      </c>
      <c r="E103">
        <v>878.42893127505079</v>
      </c>
      <c r="F103">
        <v>472.96084861991221</v>
      </c>
      <c r="G103">
        <v>732.72619047619048</v>
      </c>
      <c r="H103">
        <v>1053.5263157894738</v>
      </c>
      <c r="I103">
        <v>1074.2209302325582</v>
      </c>
      <c r="J103">
        <v>1019.0596026490066</v>
      </c>
      <c r="P103">
        <f t="shared" si="17"/>
        <v>371.72399255319152</v>
      </c>
      <c r="Q103">
        <f t="shared" si="21"/>
        <v>361.00219792299896</v>
      </c>
      <c r="R103">
        <f t="shared" si="22"/>
        <v>681.80232323628229</v>
      </c>
      <c r="S103">
        <f t="shared" si="23"/>
        <v>702.49693767936674</v>
      </c>
      <c r="T103">
        <f t="shared" si="24"/>
        <v>647.33561009581513</v>
      </c>
      <c r="U103" s="2">
        <f t="shared" si="29"/>
        <v>179166.38038642087</v>
      </c>
      <c r="V103" s="2">
        <f t="shared" si="30"/>
        <v>322465.80538885976</v>
      </c>
      <c r="W103" s="2">
        <f t="shared" si="31"/>
        <v>348651.15581208654</v>
      </c>
      <c r="X103" s="2">
        <f t="shared" si="32"/>
        <v>306164.39949280536</v>
      </c>
      <c r="Y103">
        <f t="shared" si="25"/>
        <v>0.51169444829114064</v>
      </c>
      <c r="Z103">
        <f t="shared" si="26"/>
        <v>0.88229708528514084</v>
      </c>
      <c r="AA103">
        <f t="shared" si="27"/>
        <v>0.99573848863028869</v>
      </c>
      <c r="AB103">
        <f t="shared" si="28"/>
        <v>0.83769488974135342</v>
      </c>
    </row>
    <row r="104" spans="1:28" x14ac:dyDescent="0.35">
      <c r="A104">
        <v>100</v>
      </c>
      <c r="B104">
        <f t="shared" si="18"/>
        <v>48.5</v>
      </c>
      <c r="C104">
        <v>884.30813193114022</v>
      </c>
      <c r="D104">
        <v>493.20955818090738</v>
      </c>
      <c r="E104">
        <v>874.51964460502757</v>
      </c>
      <c r="F104">
        <v>471.41406159902317</v>
      </c>
      <c r="G104">
        <v>781.98809523809518</v>
      </c>
      <c r="H104">
        <v>1088.5897435897436</v>
      </c>
      <c r="I104">
        <v>1116.8690476190477</v>
      </c>
      <c r="J104">
        <v>1124.0067567567567</v>
      </c>
      <c r="P104">
        <f t="shared" si="17"/>
        <v>371.72399255319152</v>
      </c>
      <c r="Q104">
        <f t="shared" si="21"/>
        <v>410.26410268490366</v>
      </c>
      <c r="R104">
        <f t="shared" si="22"/>
        <v>716.86575103655218</v>
      </c>
      <c r="S104">
        <f t="shared" si="23"/>
        <v>745.14505506585624</v>
      </c>
      <c r="T104">
        <f t="shared" si="24"/>
        <v>752.28276420356519</v>
      </c>
      <c r="U104" s="2">
        <f t="shared" si="29"/>
        <v>202346.17682270776</v>
      </c>
      <c r="V104" s="2">
        <f t="shared" si="30"/>
        <v>337940.59531737521</v>
      </c>
      <c r="W104" s="2">
        <f t="shared" si="31"/>
        <v>367512.66338971886</v>
      </c>
      <c r="X104" s="2">
        <f t="shared" si="32"/>
        <v>354636.67334414291</v>
      </c>
      <c r="Y104">
        <f t="shared" si="25"/>
        <v>0.57789533443610464</v>
      </c>
      <c r="Z104">
        <f t="shared" si="26"/>
        <v>0.92463758099402538</v>
      </c>
      <c r="AA104">
        <f t="shared" si="27"/>
        <v>1.0496064558965807</v>
      </c>
      <c r="AB104">
        <f t="shared" si="28"/>
        <v>0.97031963699046364</v>
      </c>
    </row>
    <row r="105" spans="1:28" x14ac:dyDescent="0.35">
      <c r="A105">
        <v>101</v>
      </c>
      <c r="B105">
        <f t="shared" si="18"/>
        <v>49</v>
      </c>
      <c r="C105">
        <v>892.14197592224139</v>
      </c>
      <c r="D105">
        <v>497.53001505547724</v>
      </c>
      <c r="E105">
        <v>871.16010137297644</v>
      </c>
      <c r="F105">
        <v>470.29674338834315</v>
      </c>
      <c r="G105">
        <v>739.28235294117644</v>
      </c>
      <c r="H105">
        <v>1319.379746835443</v>
      </c>
      <c r="I105">
        <v>1074.4882352941177</v>
      </c>
      <c r="J105">
        <v>1157.1600000000001</v>
      </c>
      <c r="P105">
        <f t="shared" si="17"/>
        <v>371.72399255319152</v>
      </c>
      <c r="Q105">
        <f t="shared" si="21"/>
        <v>367.55836038798492</v>
      </c>
      <c r="R105">
        <f t="shared" si="22"/>
        <v>947.65575428225156</v>
      </c>
      <c r="S105">
        <f t="shared" si="23"/>
        <v>702.76424274092619</v>
      </c>
      <c r="T105">
        <f t="shared" si="24"/>
        <v>785.43600744680862</v>
      </c>
      <c r="U105" s="2">
        <f t="shared" si="29"/>
        <v>182871.31657760066</v>
      </c>
      <c r="V105" s="2">
        <f t="shared" si="30"/>
        <v>445679.4150921668</v>
      </c>
      <c r="W105" s="2">
        <f t="shared" si="31"/>
        <v>349646.3042713441</v>
      </c>
      <c r="X105" s="2">
        <f t="shared" si="32"/>
        <v>369387.99644217652</v>
      </c>
      <c r="Y105">
        <f t="shared" si="25"/>
        <v>0.52227564815805105</v>
      </c>
      <c r="Z105">
        <f t="shared" si="26"/>
        <v>1.2194212295881151</v>
      </c>
      <c r="AA105">
        <f t="shared" si="27"/>
        <v>0.99858060633523604</v>
      </c>
      <c r="AB105">
        <f t="shared" si="28"/>
        <v>1.0106806587049975</v>
      </c>
    </row>
    <row r="106" spans="1:28" x14ac:dyDescent="0.35">
      <c r="A106">
        <v>102</v>
      </c>
      <c r="B106">
        <f t="shared" si="18"/>
        <v>49.5</v>
      </c>
      <c r="C106">
        <v>897.24237337453724</v>
      </c>
      <c r="D106">
        <v>497.23347389793918</v>
      </c>
      <c r="E106">
        <v>877.63485742020225</v>
      </c>
      <c r="F106">
        <v>473.02202610365714</v>
      </c>
      <c r="G106">
        <v>727.59036144578317</v>
      </c>
      <c r="H106">
        <v>1353.4324324324325</v>
      </c>
      <c r="I106">
        <v>1046.0484848484848</v>
      </c>
      <c r="J106">
        <v>1105.5576923076924</v>
      </c>
      <c r="P106">
        <f t="shared" si="17"/>
        <v>371.72399255319152</v>
      </c>
      <c r="Q106">
        <f t="shared" si="21"/>
        <v>355.86636889259165</v>
      </c>
      <c r="R106">
        <f t="shared" si="22"/>
        <v>981.70843987924104</v>
      </c>
      <c r="S106">
        <f t="shared" si="23"/>
        <v>674.32449229529334</v>
      </c>
      <c r="T106">
        <f t="shared" si="24"/>
        <v>733.83369975450091</v>
      </c>
      <c r="U106" s="2">
        <f t="shared" si="29"/>
        <v>176948.67084790886</v>
      </c>
      <c r="V106" s="2">
        <f t="shared" si="30"/>
        <v>464369.7152747389</v>
      </c>
      <c r="W106" s="2">
        <f t="shared" si="31"/>
        <v>335296.70983845281</v>
      </c>
      <c r="X106" s="2">
        <f t="shared" si="32"/>
        <v>347119.50348101684</v>
      </c>
      <c r="Y106">
        <f t="shared" si="25"/>
        <v>0.50536072844743207</v>
      </c>
      <c r="Z106">
        <f t="shared" si="26"/>
        <v>1.2705596669002575</v>
      </c>
      <c r="AA106">
        <f t="shared" si="27"/>
        <v>0.95759854379256704</v>
      </c>
      <c r="AB106">
        <f t="shared" si="28"/>
        <v>0.94975194593921719</v>
      </c>
    </row>
    <row r="107" spans="1:28" x14ac:dyDescent="0.35">
      <c r="A107">
        <v>103</v>
      </c>
      <c r="B107">
        <f t="shared" si="18"/>
        <v>50</v>
      </c>
      <c r="C107">
        <v>899.68567754330172</v>
      </c>
      <c r="D107">
        <v>496.08114677142106</v>
      </c>
      <c r="E107">
        <v>887.20955563154814</v>
      </c>
      <c r="F107">
        <v>475.40926907242471</v>
      </c>
      <c r="G107">
        <v>741.30487804878044</v>
      </c>
      <c r="H107">
        <v>1483.3972602739725</v>
      </c>
      <c r="I107">
        <v>1071.2134146341464</v>
      </c>
      <c r="J107">
        <v>1195.2450331125829</v>
      </c>
      <c r="P107">
        <f t="shared" si="17"/>
        <v>371.72399255319152</v>
      </c>
      <c r="Q107">
        <f t="shared" si="21"/>
        <v>369.58088549558892</v>
      </c>
      <c r="R107">
        <f t="shared" si="22"/>
        <v>1111.673267720781</v>
      </c>
      <c r="S107">
        <f t="shared" si="23"/>
        <v>699.48942208095491</v>
      </c>
      <c r="T107">
        <f t="shared" si="24"/>
        <v>823.52104055939139</v>
      </c>
      <c r="U107" s="2">
        <f t="shared" si="29"/>
        <v>183342.10950144901</v>
      </c>
      <c r="V107" s="2">
        <f t="shared" si="30"/>
        <v>528499.77565449046</v>
      </c>
      <c r="W107" s="2">
        <f t="shared" si="31"/>
        <v>347003.51466039871</v>
      </c>
      <c r="X107" s="2">
        <f t="shared" si="32"/>
        <v>391509.5359581029</v>
      </c>
      <c r="Y107">
        <f t="shared" si="25"/>
        <v>0.52362022030885513</v>
      </c>
      <c r="Z107">
        <f t="shared" si="26"/>
        <v>1.4460256059445018</v>
      </c>
      <c r="AA107">
        <f t="shared" si="27"/>
        <v>0.99103286903649923</v>
      </c>
      <c r="AB107">
        <f t="shared" si="28"/>
        <v>1.0712072928806291</v>
      </c>
    </row>
    <row r="108" spans="1:28" x14ac:dyDescent="0.35">
      <c r="A108">
        <v>104</v>
      </c>
      <c r="B108">
        <f t="shared" si="18"/>
        <v>50.5</v>
      </c>
      <c r="C108">
        <v>898.66254392263158</v>
      </c>
      <c r="D108">
        <v>500.44907772000818</v>
      </c>
      <c r="E108">
        <v>882.49092445562167</v>
      </c>
      <c r="F108">
        <v>475.04250452390636</v>
      </c>
      <c r="G108">
        <v>733.19277108433732</v>
      </c>
      <c r="H108">
        <v>1263.4749999999999</v>
      </c>
      <c r="I108">
        <v>1133.9464285714287</v>
      </c>
      <c r="J108">
        <v>1188.6953642384105</v>
      </c>
      <c r="P108">
        <f t="shared" si="17"/>
        <v>371.72399255319152</v>
      </c>
      <c r="Q108">
        <f t="shared" si="21"/>
        <v>361.4687785311458</v>
      </c>
      <c r="R108">
        <f t="shared" si="22"/>
        <v>891.75100744680844</v>
      </c>
      <c r="S108">
        <f t="shared" si="23"/>
        <v>762.2224360182372</v>
      </c>
      <c r="T108">
        <f t="shared" si="24"/>
        <v>816.97137168521908</v>
      </c>
      <c r="U108" s="2">
        <f t="shared" si="29"/>
        <v>180896.7168404898</v>
      </c>
      <c r="V108" s="2">
        <f t="shared" si="30"/>
        <v>423619.63198924856</v>
      </c>
      <c r="W108" s="2">
        <f t="shared" si="31"/>
        <v>381453.51512282476</v>
      </c>
      <c r="X108" s="2">
        <f t="shared" si="32"/>
        <v>388096.12652967765</v>
      </c>
      <c r="Y108">
        <f t="shared" si="25"/>
        <v>0.51663624348348214</v>
      </c>
      <c r="Z108">
        <f t="shared" si="26"/>
        <v>1.1590635668267673</v>
      </c>
      <c r="AA108">
        <f t="shared" si="27"/>
        <v>1.0894211600888235</v>
      </c>
      <c r="AB108">
        <f t="shared" si="28"/>
        <v>1.0618678803312809</v>
      </c>
    </row>
    <row r="109" spans="1:28" x14ac:dyDescent="0.35">
      <c r="A109">
        <v>105</v>
      </c>
      <c r="B109">
        <f t="shared" si="18"/>
        <v>51</v>
      </c>
      <c r="C109">
        <v>901.67086218042289</v>
      </c>
      <c r="D109">
        <v>498.352009133249</v>
      </c>
      <c r="E109">
        <v>879.26881708306348</v>
      </c>
      <c r="F109">
        <v>471.17550993020541</v>
      </c>
      <c r="G109">
        <v>690</v>
      </c>
      <c r="H109">
        <v>1322.922077922078</v>
      </c>
      <c r="I109">
        <v>1084.3035714285713</v>
      </c>
      <c r="J109">
        <v>1158.5666666666666</v>
      </c>
      <c r="P109">
        <f t="shared" si="17"/>
        <v>371.72399255319152</v>
      </c>
      <c r="Q109">
        <f t="shared" si="21"/>
        <v>318.27600744680848</v>
      </c>
      <c r="R109">
        <f t="shared" si="22"/>
        <v>951.1980853688865</v>
      </c>
      <c r="S109">
        <f t="shared" si="23"/>
        <v>712.57957887537987</v>
      </c>
      <c r="T109">
        <f t="shared" si="24"/>
        <v>786.84267411347514</v>
      </c>
      <c r="U109" s="2">
        <f t="shared" si="29"/>
        <v>158613.48777002594</v>
      </c>
      <c r="V109" s="2">
        <f t="shared" si="30"/>
        <v>448181.24291832017</v>
      </c>
      <c r="W109" s="2">
        <f t="shared" si="31"/>
        <v>355115.46479987004</v>
      </c>
      <c r="X109" s="2">
        <f t="shared" si="32"/>
        <v>370740.99821026309</v>
      </c>
      <c r="Y109">
        <f t="shared" si="25"/>
        <v>0.45299593004541322</v>
      </c>
      <c r="Z109">
        <f t="shared" si="26"/>
        <v>1.2262664682522224</v>
      </c>
      <c r="AA109">
        <f t="shared" si="27"/>
        <v>1.0142003842937122</v>
      </c>
      <c r="AB109">
        <f t="shared" si="28"/>
        <v>1.0143826001090757</v>
      </c>
    </row>
    <row r="110" spans="1:28" x14ac:dyDescent="0.35">
      <c r="A110">
        <v>106</v>
      </c>
      <c r="B110">
        <f t="shared" si="18"/>
        <v>51.5</v>
      </c>
      <c r="C110">
        <v>909.12293989515456</v>
      </c>
      <c r="D110">
        <v>502.36760651189769</v>
      </c>
      <c r="E110">
        <v>889.75975435769601</v>
      </c>
      <c r="F110">
        <v>475.43704092166047</v>
      </c>
      <c r="G110">
        <v>845.93103448275861</v>
      </c>
      <c r="H110">
        <v>1294.5064935064936</v>
      </c>
      <c r="I110">
        <v>1037.245508982036</v>
      </c>
      <c r="J110">
        <v>1165.6012658227849</v>
      </c>
      <c r="P110">
        <f t="shared" si="17"/>
        <v>371.72399255319152</v>
      </c>
      <c r="Q110">
        <f t="shared" si="21"/>
        <v>474.20704192956708</v>
      </c>
      <c r="R110">
        <f t="shared" si="22"/>
        <v>922.78250095330213</v>
      </c>
      <c r="S110">
        <f t="shared" si="23"/>
        <v>665.52151642884451</v>
      </c>
      <c r="T110">
        <f t="shared" si="24"/>
        <v>793.87727326959339</v>
      </c>
      <c r="U110" s="2">
        <f t="shared" si="29"/>
        <v>238226.25664524373</v>
      </c>
      <c r="V110" s="2">
        <f t="shared" si="30"/>
        <v>438724.98166752729</v>
      </c>
      <c r="W110" s="2">
        <f t="shared" si="31"/>
        <v>334336.45129052718</v>
      </c>
      <c r="X110" s="2">
        <f t="shared" si="32"/>
        <v>377438.66165825189</v>
      </c>
      <c r="Y110">
        <f t="shared" si="25"/>
        <v>0.68036789435408196</v>
      </c>
      <c r="Z110">
        <f t="shared" si="26"/>
        <v>1.2003932389055998</v>
      </c>
      <c r="AA110">
        <f t="shared" si="27"/>
        <v>0.95485607075249157</v>
      </c>
      <c r="AB110">
        <f t="shared" si="28"/>
        <v>1.0327080437363629</v>
      </c>
    </row>
    <row r="111" spans="1:28" x14ac:dyDescent="0.35">
      <c r="A111">
        <v>107</v>
      </c>
      <c r="B111">
        <f t="shared" si="18"/>
        <v>52</v>
      </c>
      <c r="C111">
        <v>916.10162742718808</v>
      </c>
      <c r="D111">
        <v>502.0332425574457</v>
      </c>
      <c r="E111">
        <v>900.38812749182148</v>
      </c>
      <c r="F111">
        <v>480.3781127319109</v>
      </c>
      <c r="G111">
        <v>742.73493975903614</v>
      </c>
      <c r="H111">
        <v>1364.9113924050632</v>
      </c>
      <c r="I111">
        <v>1137.3229813664595</v>
      </c>
      <c r="J111">
        <v>1289.3647798742138</v>
      </c>
      <c r="P111">
        <f t="shared" si="17"/>
        <v>371.72399255319152</v>
      </c>
      <c r="Q111">
        <f t="shared" si="21"/>
        <v>371.01094720584462</v>
      </c>
      <c r="R111">
        <f t="shared" si="22"/>
        <v>993.18739985187176</v>
      </c>
      <c r="S111">
        <f t="shared" si="23"/>
        <v>765.59898881326808</v>
      </c>
      <c r="T111">
        <f t="shared" si="24"/>
        <v>917.64078732102234</v>
      </c>
      <c r="U111" s="2">
        <f t="shared" si="29"/>
        <v>186259.82885005948</v>
      </c>
      <c r="V111" s="2">
        <f t="shared" si="30"/>
        <v>477105.48872995592</v>
      </c>
      <c r="W111" s="2">
        <f t="shared" si="31"/>
        <v>384356.14285262657</v>
      </c>
      <c r="X111" s="2">
        <f t="shared" si="32"/>
        <v>440814.54957909754</v>
      </c>
      <c r="Y111">
        <f t="shared" si="25"/>
        <v>0.53195314967392693</v>
      </c>
      <c r="Z111">
        <f t="shared" si="26"/>
        <v>1.3054059532680151</v>
      </c>
      <c r="AA111">
        <f t="shared" si="27"/>
        <v>1.0977109881893419</v>
      </c>
      <c r="AB111">
        <f t="shared" si="28"/>
        <v>1.2061104952691406</v>
      </c>
    </row>
    <row r="112" spans="1:28" x14ac:dyDescent="0.35">
      <c r="A112">
        <v>108</v>
      </c>
      <c r="B112">
        <f t="shared" si="18"/>
        <v>52.5</v>
      </c>
      <c r="C112">
        <v>912.84897875252045</v>
      </c>
      <c r="D112">
        <v>502.70495665142511</v>
      </c>
      <c r="E112">
        <v>893.47052256400707</v>
      </c>
      <c r="F112">
        <v>476.04720454851918</v>
      </c>
      <c r="G112">
        <v>742.25581395348843</v>
      </c>
      <c r="H112">
        <v>1317.3246753246754</v>
      </c>
      <c r="I112">
        <v>1151.4011976047905</v>
      </c>
      <c r="J112">
        <v>1193.9461077844312</v>
      </c>
      <c r="P112">
        <f t="shared" si="17"/>
        <v>371.72399255319152</v>
      </c>
      <c r="Q112">
        <f t="shared" si="21"/>
        <v>370.53182140029691</v>
      </c>
      <c r="R112">
        <f t="shared" si="22"/>
        <v>945.60068277148389</v>
      </c>
      <c r="S112">
        <f t="shared" si="23"/>
        <v>779.677205051599</v>
      </c>
      <c r="T112">
        <f t="shared" si="24"/>
        <v>822.22211523123974</v>
      </c>
      <c r="U112" s="2">
        <f t="shared" si="29"/>
        <v>186268.18321500983</v>
      </c>
      <c r="V112" s="2">
        <f t="shared" si="30"/>
        <v>450150.56165253598</v>
      </c>
      <c r="W112" s="2">
        <f t="shared" si="31"/>
        <v>391947.59556756838</v>
      </c>
      <c r="X112" s="2">
        <f t="shared" si="32"/>
        <v>391416.53947380208</v>
      </c>
      <c r="Y112">
        <f t="shared" si="25"/>
        <v>0.53197700951947868</v>
      </c>
      <c r="Z112">
        <f t="shared" si="26"/>
        <v>1.2316547114400569</v>
      </c>
      <c r="AA112">
        <f t="shared" si="27"/>
        <v>1.1193919765551417</v>
      </c>
      <c r="AB112">
        <f t="shared" si="28"/>
        <v>1.0709528456627559</v>
      </c>
    </row>
    <row r="113" spans="1:28" x14ac:dyDescent="0.35">
      <c r="A113">
        <v>109</v>
      </c>
      <c r="B113">
        <f t="shared" si="18"/>
        <v>53</v>
      </c>
      <c r="C113">
        <v>915.15484706179188</v>
      </c>
      <c r="D113">
        <v>502.24879147465833</v>
      </c>
      <c r="E113">
        <v>904.69445108926891</v>
      </c>
      <c r="F113">
        <v>483.00265194555709</v>
      </c>
      <c r="G113">
        <v>704.51807228915663</v>
      </c>
      <c r="H113">
        <v>1414.0632911392406</v>
      </c>
      <c r="I113">
        <v>1136.3053892215569</v>
      </c>
      <c r="J113">
        <v>1192.3292682926829</v>
      </c>
      <c r="P113">
        <f t="shared" si="17"/>
        <v>371.72399255319152</v>
      </c>
      <c r="Q113">
        <f t="shared" si="21"/>
        <v>332.79407973596511</v>
      </c>
      <c r="R113">
        <f t="shared" si="22"/>
        <v>1042.3392985860492</v>
      </c>
      <c r="S113">
        <f t="shared" si="23"/>
        <v>764.58139666836541</v>
      </c>
      <c r="T113">
        <f t="shared" si="24"/>
        <v>820.60527573949139</v>
      </c>
      <c r="U113" s="2">
        <f t="shared" si="29"/>
        <v>167145.42435730956</v>
      </c>
      <c r="V113" s="2">
        <f t="shared" si="30"/>
        <v>503452.64544413361</v>
      </c>
      <c r="W113" s="2">
        <f t="shared" si="31"/>
        <v>384010.08246069291</v>
      </c>
      <c r="X113" s="2">
        <f t="shared" si="32"/>
        <v>396354.52438268944</v>
      </c>
      <c r="Y113">
        <f t="shared" si="25"/>
        <v>0.47736291550032489</v>
      </c>
      <c r="Z113">
        <f t="shared" si="26"/>
        <v>1.3774942776298418</v>
      </c>
      <c r="AA113">
        <f t="shared" si="27"/>
        <v>1.096722648853893</v>
      </c>
      <c r="AB113">
        <f t="shared" si="28"/>
        <v>1.0844636415967297</v>
      </c>
    </row>
    <row r="114" spans="1:28" x14ac:dyDescent="0.35">
      <c r="A114">
        <v>110</v>
      </c>
      <c r="B114">
        <f t="shared" si="18"/>
        <v>53.5</v>
      </c>
      <c r="C114">
        <v>918.4533076896239</v>
      </c>
      <c r="D114">
        <v>504.43429553912341</v>
      </c>
      <c r="E114">
        <v>904.89296955298107</v>
      </c>
      <c r="F114">
        <v>483.78889254865925</v>
      </c>
      <c r="G114">
        <v>824.2705882352941</v>
      </c>
      <c r="H114">
        <v>1469.45</v>
      </c>
      <c r="I114">
        <v>1085.717791411043</v>
      </c>
      <c r="J114">
        <v>1180.1296296296296</v>
      </c>
      <c r="P114">
        <f t="shared" si="17"/>
        <v>371.72399255319152</v>
      </c>
      <c r="Q114">
        <f t="shared" si="21"/>
        <v>452.54659568210258</v>
      </c>
      <c r="R114">
        <f t="shared" si="22"/>
        <v>1097.7260074468086</v>
      </c>
      <c r="S114">
        <f t="shared" si="23"/>
        <v>713.99379885785152</v>
      </c>
      <c r="T114">
        <f t="shared" si="24"/>
        <v>808.4056370764381</v>
      </c>
      <c r="U114" s="2">
        <f t="shared" si="29"/>
        <v>228280.02319152991</v>
      </c>
      <c r="V114" s="2">
        <f t="shared" si="30"/>
        <v>531067.64946455276</v>
      </c>
      <c r="W114" s="2">
        <f t="shared" si="31"/>
        <v>360162.95894616289</v>
      </c>
      <c r="X114" s="2">
        <f t="shared" si="32"/>
        <v>391097.66789130331</v>
      </c>
      <c r="Y114">
        <f t="shared" si="25"/>
        <v>0.65196171441844764</v>
      </c>
      <c r="Z114">
        <f t="shared" si="26"/>
        <v>1.4530515526964867</v>
      </c>
      <c r="AA114">
        <f t="shared" si="27"/>
        <v>1.0286158942061725</v>
      </c>
      <c r="AB114">
        <f t="shared" si="28"/>
        <v>1.0700803827128329</v>
      </c>
    </row>
    <row r="115" spans="1:28" x14ac:dyDescent="0.35">
      <c r="A115">
        <v>111</v>
      </c>
      <c r="B115">
        <f t="shared" si="18"/>
        <v>54</v>
      </c>
      <c r="C115">
        <v>920.80498795205972</v>
      </c>
      <c r="D115">
        <v>505.42770851179165</v>
      </c>
      <c r="E115">
        <v>896.83006579605831</v>
      </c>
      <c r="F115">
        <v>480.02786998298063</v>
      </c>
      <c r="G115">
        <v>749.47674418604652</v>
      </c>
      <c r="H115">
        <v>1500.551282051282</v>
      </c>
      <c r="I115">
        <v>1124.469512195122</v>
      </c>
      <c r="J115">
        <v>1176.7560975609756</v>
      </c>
      <c r="P115">
        <f t="shared" si="17"/>
        <v>371.72399255319152</v>
      </c>
      <c r="Q115">
        <f t="shared" si="21"/>
        <v>377.752751632855</v>
      </c>
      <c r="R115">
        <f t="shared" si="22"/>
        <v>1128.8272894980905</v>
      </c>
      <c r="S115">
        <f t="shared" si="23"/>
        <v>752.74551964193051</v>
      </c>
      <c r="T115">
        <f t="shared" si="24"/>
        <v>805.03210500778414</v>
      </c>
      <c r="U115" s="2">
        <f t="shared" si="29"/>
        <v>190926.70764181786</v>
      </c>
      <c r="V115" s="2">
        <f t="shared" si="30"/>
        <v>541868.55935642985</v>
      </c>
      <c r="W115" s="2">
        <f t="shared" si="31"/>
        <v>380458.4430851388</v>
      </c>
      <c r="X115" s="2">
        <f t="shared" si="32"/>
        <v>386437.84663480183</v>
      </c>
      <c r="Y115">
        <f t="shared" si="25"/>
        <v>0.54528163219079206</v>
      </c>
      <c r="Z115">
        <f t="shared" si="26"/>
        <v>1.4826038684979681</v>
      </c>
      <c r="AA115">
        <f t="shared" si="27"/>
        <v>1.0865792606418654</v>
      </c>
      <c r="AB115">
        <f t="shared" si="28"/>
        <v>1.0573306689637947</v>
      </c>
    </row>
    <row r="116" spans="1:28" x14ac:dyDescent="0.35">
      <c r="A116">
        <v>112</v>
      </c>
      <c r="B116">
        <f t="shared" si="18"/>
        <v>54.5</v>
      </c>
      <c r="C116">
        <v>922.1335345938254</v>
      </c>
      <c r="D116">
        <v>504.9832040147117</v>
      </c>
      <c r="E116">
        <v>901.22801329983429</v>
      </c>
      <c r="F116">
        <v>480.5655957859629</v>
      </c>
      <c r="G116">
        <v>701.30120481927713</v>
      </c>
      <c r="H116">
        <v>1526.5384615384614</v>
      </c>
      <c r="I116">
        <v>1128.7484662576687</v>
      </c>
      <c r="J116">
        <v>1200.9141104294479</v>
      </c>
      <c r="P116">
        <f t="shared" si="17"/>
        <v>371.72399255319152</v>
      </c>
      <c r="Q116">
        <f t="shared" si="21"/>
        <v>329.57721226608561</v>
      </c>
      <c r="R116">
        <f t="shared" si="22"/>
        <v>1154.81446898527</v>
      </c>
      <c r="S116">
        <f t="shared" si="23"/>
        <v>757.02447370447726</v>
      </c>
      <c r="T116">
        <f t="shared" si="24"/>
        <v>829.19011787625641</v>
      </c>
      <c r="U116" s="2">
        <f t="shared" si="29"/>
        <v>166430.95662036465</v>
      </c>
      <c r="V116" s="2">
        <f t="shared" si="30"/>
        <v>554964.10331015661</v>
      </c>
      <c r="W116" s="2">
        <f t="shared" si="31"/>
        <v>382284.64424883778</v>
      </c>
      <c r="X116" s="2">
        <f t="shared" si="32"/>
        <v>398480.24301703594</v>
      </c>
      <c r="Y116">
        <f t="shared" si="25"/>
        <v>0.47532241452190832</v>
      </c>
      <c r="Z116">
        <f t="shared" si="26"/>
        <v>1.518434521136202</v>
      </c>
      <c r="AA116">
        <f t="shared" si="27"/>
        <v>1.0917948429118882</v>
      </c>
      <c r="AB116">
        <f t="shared" si="28"/>
        <v>1.0902798097729447</v>
      </c>
    </row>
    <row r="117" spans="1:28" x14ac:dyDescent="0.35">
      <c r="A117">
        <v>113</v>
      </c>
      <c r="B117">
        <f t="shared" si="18"/>
        <v>55</v>
      </c>
      <c r="C117">
        <v>918.72817940860989</v>
      </c>
      <c r="D117">
        <v>503.33537972447425</v>
      </c>
      <c r="E117">
        <v>899.21228736060357</v>
      </c>
      <c r="F117">
        <v>481.65162073478342</v>
      </c>
      <c r="G117">
        <v>672.45977011494256</v>
      </c>
      <c r="H117">
        <v>1347.4054054054054</v>
      </c>
      <c r="I117">
        <v>1150.2060606060606</v>
      </c>
      <c r="J117">
        <v>1208.4320987654321</v>
      </c>
      <c r="P117">
        <f t="shared" si="17"/>
        <v>371.72399255319152</v>
      </c>
      <c r="Q117">
        <f t="shared" si="21"/>
        <v>300.73577756175104</v>
      </c>
      <c r="R117">
        <f t="shared" si="22"/>
        <v>975.68141285221395</v>
      </c>
      <c r="S117">
        <f t="shared" si="23"/>
        <v>778.48206805286918</v>
      </c>
      <c r="T117">
        <f t="shared" si="24"/>
        <v>836.70810621224064</v>
      </c>
      <c r="U117" s="2">
        <f t="shared" si="29"/>
        <v>151370.95679577897</v>
      </c>
      <c r="V117" s="2">
        <f t="shared" si="30"/>
        <v>469938.5338210722</v>
      </c>
      <c r="W117" s="2">
        <f t="shared" si="31"/>
        <v>391837.56733208493</v>
      </c>
      <c r="X117" s="2">
        <f t="shared" si="32"/>
        <v>403001.81543905701</v>
      </c>
      <c r="Y117">
        <f t="shared" si="25"/>
        <v>0.43231145295151935</v>
      </c>
      <c r="Z117">
        <f t="shared" si="26"/>
        <v>1.2857964836101305</v>
      </c>
      <c r="AA117">
        <f t="shared" si="27"/>
        <v>1.1190777388218642</v>
      </c>
      <c r="AB117">
        <f t="shared" si="28"/>
        <v>1.1026512615739941</v>
      </c>
    </row>
    <row r="118" spans="1:28" x14ac:dyDescent="0.35">
      <c r="A118">
        <v>114</v>
      </c>
      <c r="B118">
        <f t="shared" si="18"/>
        <v>55.5</v>
      </c>
      <c r="C118">
        <v>919.18629894025332</v>
      </c>
      <c r="D118">
        <v>502.12231251195271</v>
      </c>
      <c r="E118">
        <v>890.79815862942098</v>
      </c>
      <c r="F118">
        <v>478.39193837155085</v>
      </c>
      <c r="G118">
        <v>720.71264367816093</v>
      </c>
      <c r="H118">
        <v>1397.948717948718</v>
      </c>
      <c r="I118">
        <v>1149.9631901840492</v>
      </c>
      <c r="J118">
        <v>1222.391304347826</v>
      </c>
      <c r="P118">
        <f t="shared" si="17"/>
        <v>371.72399255319152</v>
      </c>
      <c r="Q118">
        <f t="shared" si="21"/>
        <v>348.98865112496941</v>
      </c>
      <c r="R118">
        <f t="shared" si="22"/>
        <v>1026.2247253955265</v>
      </c>
      <c r="S118">
        <f t="shared" si="23"/>
        <v>778.23919763085769</v>
      </c>
      <c r="T118">
        <f t="shared" si="24"/>
        <v>850.66731179463454</v>
      </c>
      <c r="U118" s="2">
        <f t="shared" si="29"/>
        <v>175234.98854329673</v>
      </c>
      <c r="V118" s="2">
        <f t="shared" si="30"/>
        <v>490937.63558677846</v>
      </c>
      <c r="W118" s="2">
        <f t="shared" si="31"/>
        <v>390771.26560185285</v>
      </c>
      <c r="X118" s="2">
        <f t="shared" si="32"/>
        <v>406952.38419875165</v>
      </c>
      <c r="Y118">
        <f t="shared" si="25"/>
        <v>0.50046649706588853</v>
      </c>
      <c r="Z118">
        <f t="shared" si="26"/>
        <v>1.3432520214435035</v>
      </c>
      <c r="AA118">
        <f t="shared" si="27"/>
        <v>1.1160324092550882</v>
      </c>
      <c r="AB118">
        <f t="shared" si="28"/>
        <v>1.1134603930963081</v>
      </c>
    </row>
    <row r="119" spans="1:28" x14ac:dyDescent="0.35">
      <c r="A119">
        <v>115</v>
      </c>
      <c r="B119">
        <f t="shared" si="18"/>
        <v>56</v>
      </c>
      <c r="C119">
        <v>916.92624258414617</v>
      </c>
      <c r="D119">
        <v>500.7907930639131</v>
      </c>
      <c r="E119">
        <v>904.54174457872114</v>
      </c>
      <c r="F119">
        <v>484.10667141042717</v>
      </c>
      <c r="G119">
        <v>732.70731707317077</v>
      </c>
      <c r="H119">
        <v>1377.7215189873418</v>
      </c>
      <c r="I119">
        <v>1215.8860759493671</v>
      </c>
      <c r="J119">
        <v>1213.1783439490446</v>
      </c>
      <c r="P119">
        <f t="shared" si="17"/>
        <v>371.72399255319152</v>
      </c>
      <c r="Q119">
        <f t="shared" si="21"/>
        <v>360.98332451997925</v>
      </c>
      <c r="R119">
        <f t="shared" si="22"/>
        <v>1005.9975264341504</v>
      </c>
      <c r="S119">
        <f t="shared" si="23"/>
        <v>844.1620833961756</v>
      </c>
      <c r="T119">
        <f t="shared" si="24"/>
        <v>841.45435139585311</v>
      </c>
      <c r="U119" s="2">
        <f t="shared" si="29"/>
        <v>180777.12536920831</v>
      </c>
      <c r="V119" s="2">
        <f t="shared" si="30"/>
        <v>487010.11396915972</v>
      </c>
      <c r="W119" s="2">
        <f t="shared" si="31"/>
        <v>422748.5992184559</v>
      </c>
      <c r="X119" s="2">
        <f t="shared" si="32"/>
        <v>407353.66519806639</v>
      </c>
      <c r="Y119">
        <f t="shared" si="25"/>
        <v>0.51629469340145373</v>
      </c>
      <c r="Z119">
        <f t="shared" si="26"/>
        <v>1.3325059490919229</v>
      </c>
      <c r="AA119">
        <f t="shared" si="27"/>
        <v>1.2073588291307311</v>
      </c>
      <c r="AB119">
        <f t="shared" si="28"/>
        <v>1.1145583360414484</v>
      </c>
    </row>
    <row r="120" spans="1:28" x14ac:dyDescent="0.35">
      <c r="A120">
        <v>116</v>
      </c>
      <c r="B120">
        <f t="shared" si="18"/>
        <v>56.5</v>
      </c>
      <c r="C120">
        <v>923.53843449086503</v>
      </c>
      <c r="D120">
        <v>504.81573607692906</v>
      </c>
      <c r="E120">
        <v>909.50470617152405</v>
      </c>
      <c r="F120">
        <v>487.34104046827196</v>
      </c>
      <c r="G120">
        <v>798.51162790697674</v>
      </c>
      <c r="H120">
        <v>1463.3164556962026</v>
      </c>
      <c r="I120">
        <v>1131.6832298136646</v>
      </c>
      <c r="J120">
        <v>1186.8499999999999</v>
      </c>
      <c r="P120">
        <f t="shared" si="17"/>
        <v>371.72399255319152</v>
      </c>
      <c r="Q120">
        <f t="shared" si="21"/>
        <v>426.78763535378522</v>
      </c>
      <c r="R120">
        <f t="shared" si="22"/>
        <v>1091.5924631430112</v>
      </c>
      <c r="S120">
        <f t="shared" si="23"/>
        <v>759.95923726047317</v>
      </c>
      <c r="T120">
        <f t="shared" si="24"/>
        <v>815.12600744680844</v>
      </c>
      <c r="U120" s="2">
        <f t="shared" si="29"/>
        <v>215449.11428965308</v>
      </c>
      <c r="V120" s="2">
        <f t="shared" si="30"/>
        <v>531977.80675543891</v>
      </c>
      <c r="W120" s="2">
        <f t="shared" si="31"/>
        <v>383639.38174610736</v>
      </c>
      <c r="X120" s="2">
        <f t="shared" si="32"/>
        <v>397244.356581876</v>
      </c>
      <c r="Y120">
        <f t="shared" si="25"/>
        <v>0.61531697762430437</v>
      </c>
      <c r="Z120">
        <f t="shared" si="26"/>
        <v>1.4555418295304334</v>
      </c>
      <c r="AA120">
        <f t="shared" si="27"/>
        <v>1.0956639374080186</v>
      </c>
      <c r="AB120">
        <f t="shared" si="28"/>
        <v>1.0868983070484306</v>
      </c>
    </row>
    <row r="121" spans="1:28" x14ac:dyDescent="0.35">
      <c r="A121">
        <v>117</v>
      </c>
      <c r="B121">
        <f t="shared" si="18"/>
        <v>57</v>
      </c>
      <c r="C121">
        <v>918.63655550228123</v>
      </c>
      <c r="D121">
        <v>502.18641163964912</v>
      </c>
      <c r="E121">
        <v>907.41262697701939</v>
      </c>
      <c r="F121">
        <v>485.90011371607142</v>
      </c>
      <c r="G121">
        <v>740.71084337349396</v>
      </c>
      <c r="H121">
        <v>1364.9367088607594</v>
      </c>
      <c r="I121">
        <v>1080.5493827160494</v>
      </c>
      <c r="J121">
        <v>1151.2095808383233</v>
      </c>
      <c r="P121">
        <f t="shared" si="17"/>
        <v>371.72399255319152</v>
      </c>
      <c r="Q121">
        <f t="shared" si="21"/>
        <v>368.98685082030244</v>
      </c>
      <c r="R121">
        <f t="shared" si="22"/>
        <v>993.21271630756792</v>
      </c>
      <c r="S121">
        <f t="shared" si="23"/>
        <v>708.82539016285796</v>
      </c>
      <c r="T121">
        <f t="shared" si="24"/>
        <v>779.48558828513183</v>
      </c>
      <c r="U121" s="2">
        <f t="shared" si="29"/>
        <v>185300.18255566221</v>
      </c>
      <c r="V121" s="2">
        <f t="shared" si="30"/>
        <v>482602.17179809546</v>
      </c>
      <c r="W121" s="2">
        <f t="shared" si="31"/>
        <v>355962.47916495986</v>
      </c>
      <c r="X121" s="2">
        <f t="shared" si="32"/>
        <v>378752.13598778436</v>
      </c>
      <c r="Y121">
        <f t="shared" si="25"/>
        <v>0.52921242521375089</v>
      </c>
      <c r="Z121">
        <f t="shared" si="26"/>
        <v>1.3204454004550044</v>
      </c>
      <c r="AA121">
        <f t="shared" si="27"/>
        <v>1.0166194349398465</v>
      </c>
      <c r="AB121">
        <f t="shared" si="28"/>
        <v>1.0363018343125323</v>
      </c>
    </row>
    <row r="122" spans="1:28" x14ac:dyDescent="0.35">
      <c r="A122">
        <v>118</v>
      </c>
      <c r="B122">
        <f t="shared" si="18"/>
        <v>57.5</v>
      </c>
      <c r="C122">
        <v>925.12658220056187</v>
      </c>
      <c r="D122">
        <v>505.69357160582041</v>
      </c>
      <c r="E122">
        <v>907.33627372174556</v>
      </c>
      <c r="F122">
        <v>486.26749259574234</v>
      </c>
      <c r="G122">
        <v>772.62790697674416</v>
      </c>
      <c r="H122">
        <v>1595.6375</v>
      </c>
      <c r="I122">
        <v>1079.5481927710844</v>
      </c>
      <c r="J122">
        <v>1091.5384615384614</v>
      </c>
      <c r="P122">
        <f t="shared" ref="P122:P185" si="33">O$57</f>
        <v>371.72399255319152</v>
      </c>
      <c r="Q122">
        <f t="shared" si="21"/>
        <v>400.90391442355264</v>
      </c>
      <c r="R122">
        <f t="shared" si="22"/>
        <v>1223.9135074468086</v>
      </c>
      <c r="S122">
        <f t="shared" si="23"/>
        <v>707.82420021789289</v>
      </c>
      <c r="T122">
        <f t="shared" si="24"/>
        <v>719.81446898526997</v>
      </c>
      <c r="U122" s="2">
        <f t="shared" si="29"/>
        <v>202734.5323556005</v>
      </c>
      <c r="V122" s="2">
        <f t="shared" si="30"/>
        <v>595149.35242022004</v>
      </c>
      <c r="W122" s="2">
        <f t="shared" si="31"/>
        <v>357942.1478772196</v>
      </c>
      <c r="X122" s="2">
        <f t="shared" si="32"/>
        <v>350022.37696760299</v>
      </c>
      <c r="Y122">
        <f t="shared" si="25"/>
        <v>0.57900446757657309</v>
      </c>
      <c r="Z122">
        <f t="shared" si="26"/>
        <v>1.6283851812333583</v>
      </c>
      <c r="AA122">
        <f t="shared" si="27"/>
        <v>1.0222733164735036</v>
      </c>
      <c r="AB122">
        <f t="shared" si="28"/>
        <v>0.95769448363892129</v>
      </c>
    </row>
    <row r="123" spans="1:28" x14ac:dyDescent="0.35">
      <c r="A123">
        <v>119</v>
      </c>
      <c r="B123">
        <f t="shared" si="18"/>
        <v>58</v>
      </c>
      <c r="C123">
        <v>929.8757546785979</v>
      </c>
      <c r="D123">
        <v>509.53387370505533</v>
      </c>
      <c r="E123">
        <v>908.84806817616857</v>
      </c>
      <c r="F123">
        <v>487.0262539970563</v>
      </c>
      <c r="G123">
        <v>814.95294117647063</v>
      </c>
      <c r="H123">
        <v>1371.7721518987341</v>
      </c>
      <c r="I123">
        <v>1044.0411764705882</v>
      </c>
      <c r="J123">
        <v>1106.1030303030302</v>
      </c>
      <c r="P123">
        <f t="shared" si="33"/>
        <v>371.72399255319152</v>
      </c>
      <c r="Q123">
        <f t="shared" si="21"/>
        <v>443.22894862327911</v>
      </c>
      <c r="R123">
        <f t="shared" si="22"/>
        <v>1000.0481593455427</v>
      </c>
      <c r="S123">
        <f t="shared" si="23"/>
        <v>672.31718391739673</v>
      </c>
      <c r="T123">
        <f t="shared" si="24"/>
        <v>734.37903774983874</v>
      </c>
      <c r="U123" s="2">
        <f t="shared" si="29"/>
        <v>225840.16313023836</v>
      </c>
      <c r="V123" s="2">
        <f t="shared" si="30"/>
        <v>487049.70886271092</v>
      </c>
      <c r="W123" s="2">
        <f t="shared" si="31"/>
        <v>342568.37907990528</v>
      </c>
      <c r="X123" s="2">
        <f t="shared" si="32"/>
        <v>357661.87176926679</v>
      </c>
      <c r="Y123">
        <f t="shared" si="25"/>
        <v>0.64499353855153818</v>
      </c>
      <c r="Z123">
        <f t="shared" si="26"/>
        <v>1.3326142844831135</v>
      </c>
      <c r="AA123">
        <f t="shared" si="27"/>
        <v>0.97836623900768271</v>
      </c>
      <c r="AB123">
        <f t="shared" si="28"/>
        <v>0.97859686734571727</v>
      </c>
    </row>
    <row r="124" spans="1:28" x14ac:dyDescent="0.35">
      <c r="A124">
        <v>120</v>
      </c>
      <c r="B124">
        <f t="shared" si="18"/>
        <v>58.5</v>
      </c>
      <c r="C124">
        <v>933.02150879588214</v>
      </c>
      <c r="D124">
        <v>508.78043127762129</v>
      </c>
      <c r="E124">
        <v>913.0474972162325</v>
      </c>
      <c r="F124">
        <v>487.28177174570135</v>
      </c>
      <c r="G124">
        <v>825.79268292682923</v>
      </c>
      <c r="H124">
        <v>1413.0379746835442</v>
      </c>
      <c r="I124">
        <v>1086.5060240963855</v>
      </c>
      <c r="J124">
        <v>1121.5398773006134</v>
      </c>
      <c r="P124">
        <f t="shared" si="33"/>
        <v>371.72399255319152</v>
      </c>
      <c r="Q124">
        <f t="shared" si="21"/>
        <v>454.06869037363771</v>
      </c>
      <c r="R124">
        <f t="shared" si="22"/>
        <v>1041.3139821303528</v>
      </c>
      <c r="S124">
        <f t="shared" si="23"/>
        <v>714.78203154319408</v>
      </c>
      <c r="T124">
        <f t="shared" si="24"/>
        <v>749.81588474742193</v>
      </c>
      <c r="U124" s="2">
        <f t="shared" si="29"/>
        <v>231021.26411796408</v>
      </c>
      <c r="V124" s="2">
        <f t="shared" si="30"/>
        <v>507413.32215604989</v>
      </c>
      <c r="W124" s="2">
        <f t="shared" si="31"/>
        <v>363667.11027804058</v>
      </c>
      <c r="X124" s="2">
        <f t="shared" si="32"/>
        <v>365371.61280279438</v>
      </c>
      <c r="Y124">
        <f t="shared" si="25"/>
        <v>0.65979062607285277</v>
      </c>
      <c r="Z124">
        <f t="shared" si="26"/>
        <v>1.3883310654699246</v>
      </c>
      <c r="AA124">
        <f t="shared" si="27"/>
        <v>1.0386236578202312</v>
      </c>
      <c r="AB124">
        <f t="shared" si="28"/>
        <v>0.99969145141791627</v>
      </c>
    </row>
    <row r="125" spans="1:28" x14ac:dyDescent="0.35">
      <c r="A125">
        <v>121</v>
      </c>
      <c r="B125">
        <f t="shared" si="18"/>
        <v>59</v>
      </c>
      <c r="C125">
        <v>938.5189431756022</v>
      </c>
      <c r="D125">
        <v>512.16376498412649</v>
      </c>
      <c r="E125">
        <v>915.75040245292826</v>
      </c>
      <c r="F125">
        <v>487.99417893742179</v>
      </c>
      <c r="G125">
        <v>754.95121951219517</v>
      </c>
      <c r="H125">
        <v>1396.1168831168832</v>
      </c>
      <c r="I125">
        <v>983.48502994011972</v>
      </c>
      <c r="J125">
        <v>1146.2208588957055</v>
      </c>
      <c r="P125">
        <f t="shared" si="33"/>
        <v>371.72399255319152</v>
      </c>
      <c r="Q125">
        <f t="shared" si="21"/>
        <v>383.22722695900364</v>
      </c>
      <c r="R125">
        <f t="shared" si="22"/>
        <v>1024.3928905636917</v>
      </c>
      <c r="S125">
        <f t="shared" si="23"/>
        <v>611.76103738692814</v>
      </c>
      <c r="T125">
        <f t="shared" si="24"/>
        <v>774.49686634251407</v>
      </c>
      <c r="U125" s="2">
        <f t="shared" si="29"/>
        <v>196275.09940374966</v>
      </c>
      <c r="V125" s="2">
        <f t="shared" si="30"/>
        <v>499897.76753996091</v>
      </c>
      <c r="W125" s="2">
        <f t="shared" si="31"/>
        <v>313321.83617868408</v>
      </c>
      <c r="X125" s="2">
        <f t="shared" si="32"/>
        <v>377949.96238042123</v>
      </c>
      <c r="Y125">
        <f t="shared" si="25"/>
        <v>0.56055649774293437</v>
      </c>
      <c r="Z125">
        <f t="shared" si="26"/>
        <v>1.3677677938880575</v>
      </c>
      <c r="AA125">
        <f t="shared" si="27"/>
        <v>0.89483888525980415</v>
      </c>
      <c r="AB125">
        <f t="shared" si="28"/>
        <v>1.0341070110976625</v>
      </c>
    </row>
    <row r="126" spans="1:28" x14ac:dyDescent="0.35">
      <c r="A126">
        <v>122</v>
      </c>
      <c r="B126">
        <f t="shared" si="18"/>
        <v>59.5</v>
      </c>
      <c r="C126">
        <v>935.86184989207084</v>
      </c>
      <c r="D126">
        <v>511.66067860118153</v>
      </c>
      <c r="E126">
        <v>915.23120031706571</v>
      </c>
      <c r="F126">
        <v>485.85458692035695</v>
      </c>
      <c r="G126">
        <v>879.40476190476193</v>
      </c>
      <c r="H126">
        <v>1400.2597402597403</v>
      </c>
      <c r="I126">
        <v>1027.5060240963855</v>
      </c>
      <c r="J126">
        <v>1180.4240506329113</v>
      </c>
      <c r="P126">
        <f t="shared" si="33"/>
        <v>371.72399255319152</v>
      </c>
      <c r="Q126">
        <f t="shared" si="21"/>
        <v>507.6807693515704</v>
      </c>
      <c r="R126">
        <f t="shared" si="22"/>
        <v>1028.5357477065488</v>
      </c>
      <c r="S126">
        <f t="shared" si="23"/>
        <v>655.78203154319408</v>
      </c>
      <c r="T126">
        <f t="shared" si="24"/>
        <v>808.70005807971984</v>
      </c>
      <c r="U126" s="2">
        <f t="shared" si="29"/>
        <v>259760.28695919443</v>
      </c>
      <c r="V126" s="2">
        <f t="shared" si="30"/>
        <v>499718.81083478575</v>
      </c>
      <c r="W126" s="2">
        <f t="shared" si="31"/>
        <v>335537.8792738521</v>
      </c>
      <c r="X126" s="2">
        <f t="shared" si="32"/>
        <v>392910.63266079093</v>
      </c>
      <c r="Y126">
        <f t="shared" si="25"/>
        <v>0.74186851593954117</v>
      </c>
      <c r="Z126">
        <f t="shared" si="26"/>
        <v>1.3672781513376548</v>
      </c>
      <c r="AA126">
        <f t="shared" si="27"/>
        <v>0.95828731732767536</v>
      </c>
      <c r="AB126">
        <f t="shared" si="28"/>
        <v>1.0750408265959126</v>
      </c>
    </row>
    <row r="127" spans="1:28" x14ac:dyDescent="0.35">
      <c r="A127">
        <v>123</v>
      </c>
      <c r="B127">
        <f t="shared" si="18"/>
        <v>60</v>
      </c>
      <c r="C127">
        <v>931.57079694567824</v>
      </c>
      <c r="D127">
        <v>510.62794492535113</v>
      </c>
      <c r="E127">
        <v>913.91792432635486</v>
      </c>
      <c r="F127">
        <v>484.85022982949289</v>
      </c>
      <c r="G127">
        <v>1032.8809523809523</v>
      </c>
      <c r="H127">
        <v>1376.3827160493827</v>
      </c>
      <c r="I127">
        <v>1040.2095808383233</v>
      </c>
      <c r="J127">
        <v>1158.9430379746836</v>
      </c>
      <c r="P127">
        <f t="shared" si="33"/>
        <v>371.72399255319152</v>
      </c>
      <c r="Q127">
        <f t="shared" si="21"/>
        <v>661.15695982776083</v>
      </c>
      <c r="R127">
        <f t="shared" si="22"/>
        <v>1004.6587234961912</v>
      </c>
      <c r="S127">
        <f t="shared" si="23"/>
        <v>668.48558828513183</v>
      </c>
      <c r="T127">
        <f t="shared" si="24"/>
        <v>787.21904542149218</v>
      </c>
      <c r="U127" s="2">
        <f t="shared" si="29"/>
        <v>337605.21966994245</v>
      </c>
      <c r="V127" s="2">
        <f t="shared" si="30"/>
        <v>487109.01298733323</v>
      </c>
      <c r="W127" s="2">
        <f t="shared" si="31"/>
        <v>341347.42215825123</v>
      </c>
      <c r="X127" s="2">
        <f t="shared" si="32"/>
        <v>381683.33509876451</v>
      </c>
      <c r="Y127">
        <f t="shared" si="25"/>
        <v>0.96419158687381401</v>
      </c>
      <c r="Z127">
        <f t="shared" si="26"/>
        <v>1.3327765462033494</v>
      </c>
      <c r="AA127">
        <f t="shared" si="27"/>
        <v>0.97487921830064184</v>
      </c>
      <c r="AB127">
        <f t="shared" si="28"/>
        <v>1.0443218736121707</v>
      </c>
    </row>
    <row r="128" spans="1:28" x14ac:dyDescent="0.35">
      <c r="A128">
        <v>124</v>
      </c>
      <c r="B128">
        <f t="shared" si="18"/>
        <v>60.5</v>
      </c>
      <c r="C128">
        <v>936.41159333004293</v>
      </c>
      <c r="D128">
        <v>509.41943474568137</v>
      </c>
      <c r="E128">
        <v>906.35895205423969</v>
      </c>
      <c r="F128">
        <v>482.43223646311964</v>
      </c>
      <c r="G128">
        <v>911.33333333333337</v>
      </c>
      <c r="H128">
        <v>1415.0641025641025</v>
      </c>
      <c r="I128">
        <v>967.51497005988028</v>
      </c>
      <c r="J128">
        <v>1183.5272727272727</v>
      </c>
      <c r="P128">
        <f t="shared" si="33"/>
        <v>371.72399255319152</v>
      </c>
      <c r="Q128">
        <f t="shared" si="21"/>
        <v>539.60934078014179</v>
      </c>
      <c r="R128">
        <f t="shared" si="22"/>
        <v>1043.3401100109111</v>
      </c>
      <c r="S128">
        <f t="shared" si="23"/>
        <v>595.79097750668871</v>
      </c>
      <c r="T128">
        <f t="shared" si="24"/>
        <v>811.80328017408124</v>
      </c>
      <c r="U128" s="2">
        <f t="shared" si="29"/>
        <v>274887.48536370957</v>
      </c>
      <c r="V128" s="2">
        <f t="shared" si="30"/>
        <v>503340.90266424109</v>
      </c>
      <c r="W128" s="2">
        <f t="shared" si="31"/>
        <v>303507.50298803434</v>
      </c>
      <c r="X128" s="2">
        <f t="shared" si="32"/>
        <v>391640.0720224785</v>
      </c>
      <c r="Y128">
        <f t="shared" si="25"/>
        <v>0.78507139487862831</v>
      </c>
      <c r="Z128">
        <f t="shared" si="26"/>
        <v>1.3771885387658964</v>
      </c>
      <c r="AA128">
        <f t="shared" si="27"/>
        <v>0.86680940899029546</v>
      </c>
      <c r="AB128">
        <f t="shared" si="28"/>
        <v>1.0715644519567187</v>
      </c>
    </row>
    <row r="129" spans="1:28" x14ac:dyDescent="0.35">
      <c r="A129">
        <v>125</v>
      </c>
      <c r="B129">
        <f t="shared" si="18"/>
        <v>61</v>
      </c>
      <c r="C129">
        <v>935.51062491781101</v>
      </c>
      <c r="D129">
        <v>510.95993482971971</v>
      </c>
      <c r="E129">
        <v>916.02527417191425</v>
      </c>
      <c r="F129">
        <v>486.45448284737171</v>
      </c>
      <c r="G129">
        <v>1013.5512820512821</v>
      </c>
      <c r="H129">
        <v>1358.2716049382716</v>
      </c>
      <c r="I129">
        <v>980.50867052023125</v>
      </c>
      <c r="J129">
        <v>1156.672619047619</v>
      </c>
      <c r="P129">
        <f t="shared" si="33"/>
        <v>371.72399255319152</v>
      </c>
      <c r="Q129">
        <f t="shared" si="21"/>
        <v>641.82728949809052</v>
      </c>
      <c r="R129">
        <f t="shared" si="22"/>
        <v>986.54761238508013</v>
      </c>
      <c r="S129">
        <f t="shared" si="23"/>
        <v>608.78467796703967</v>
      </c>
      <c r="T129">
        <f t="shared" si="24"/>
        <v>784.94862649442757</v>
      </c>
      <c r="U129" s="2">
        <f t="shared" si="29"/>
        <v>327948.03001387999</v>
      </c>
      <c r="V129" s="2">
        <f t="shared" si="30"/>
        <v>479910.5085870935</v>
      </c>
      <c r="W129" s="2">
        <f t="shared" si="31"/>
        <v>311064.57937937049</v>
      </c>
      <c r="X129" s="2">
        <f t="shared" si="32"/>
        <v>381841.77816310152</v>
      </c>
      <c r="Y129">
        <f t="shared" si="25"/>
        <v>0.93661090838690131</v>
      </c>
      <c r="Z129">
        <f t="shared" si="26"/>
        <v>1.3130807541391805</v>
      </c>
      <c r="AA129">
        <f t="shared" si="27"/>
        <v>0.888392219484199</v>
      </c>
      <c r="AB129">
        <f t="shared" si="28"/>
        <v>1.0447553888919678</v>
      </c>
    </row>
    <row r="130" spans="1:28" x14ac:dyDescent="0.35">
      <c r="A130">
        <v>126</v>
      </c>
      <c r="B130">
        <f t="shared" si="18"/>
        <v>61.5</v>
      </c>
      <c r="C130">
        <v>934.39586739081221</v>
      </c>
      <c r="D130">
        <v>511.77406838053804</v>
      </c>
      <c r="E130">
        <v>917.91883490270675</v>
      </c>
      <c r="F130">
        <v>487.17381556015096</v>
      </c>
      <c r="G130">
        <v>938.45783132530119</v>
      </c>
      <c r="H130">
        <v>1491.2658227848101</v>
      </c>
      <c r="I130">
        <v>980.20571428571429</v>
      </c>
      <c r="J130">
        <v>1222.8313253012047</v>
      </c>
      <c r="P130">
        <f t="shared" si="33"/>
        <v>371.72399255319152</v>
      </c>
      <c r="Q130">
        <f t="shared" si="21"/>
        <v>566.73383877210972</v>
      </c>
      <c r="R130">
        <f t="shared" si="22"/>
        <v>1119.5418302316186</v>
      </c>
      <c r="S130">
        <f t="shared" si="23"/>
        <v>608.48172173252283</v>
      </c>
      <c r="T130">
        <f t="shared" si="24"/>
        <v>851.10733274801328</v>
      </c>
      <c r="U130" s="2">
        <f t="shared" si="29"/>
        <v>290039.68235732248</v>
      </c>
      <c r="V130" s="2">
        <f t="shared" si="30"/>
        <v>545411.46511313238</v>
      </c>
      <c r="W130" s="2">
        <f t="shared" si="31"/>
        <v>311405.16626624763</v>
      </c>
      <c r="X130" s="2">
        <f t="shared" si="32"/>
        <v>414637.20674607262</v>
      </c>
      <c r="Y130">
        <f t="shared" si="25"/>
        <v>0.82834566912764407</v>
      </c>
      <c r="Z130">
        <f t="shared" si="26"/>
        <v>1.4922975953066417</v>
      </c>
      <c r="AA130">
        <f t="shared" si="27"/>
        <v>0.88936492663383226</v>
      </c>
      <c r="AB130">
        <f t="shared" si="28"/>
        <v>1.1344867978224107</v>
      </c>
    </row>
    <row r="131" spans="1:28" x14ac:dyDescent="0.35">
      <c r="A131">
        <v>127</v>
      </c>
      <c r="B131">
        <f t="shared" si="18"/>
        <v>62</v>
      </c>
      <c r="C131">
        <v>942.51985375195409</v>
      </c>
      <c r="D131">
        <v>516.4399732043305</v>
      </c>
      <c r="E131">
        <v>911.01650062594706</v>
      </c>
      <c r="F131">
        <v>485.53415567318274</v>
      </c>
      <c r="G131">
        <v>1021.25</v>
      </c>
      <c r="H131">
        <v>1477.0389610389611</v>
      </c>
      <c r="I131">
        <v>959.11864406779659</v>
      </c>
      <c r="J131">
        <v>1093.2882352941176</v>
      </c>
      <c r="P131">
        <f t="shared" si="33"/>
        <v>371.72399255319152</v>
      </c>
      <c r="Q131">
        <f t="shared" si="21"/>
        <v>649.52600744680853</v>
      </c>
      <c r="R131">
        <f t="shared" si="22"/>
        <v>1105.3149684857697</v>
      </c>
      <c r="S131">
        <f t="shared" si="23"/>
        <v>587.39465151460513</v>
      </c>
      <c r="T131">
        <f t="shared" si="24"/>
        <v>721.56424274092615</v>
      </c>
      <c r="U131" s="2">
        <f t="shared" si="29"/>
        <v>335441.19388134556</v>
      </c>
      <c r="V131" s="2">
        <f t="shared" si="30"/>
        <v>536668.16997666878</v>
      </c>
      <c r="W131" s="2">
        <f t="shared" si="31"/>
        <v>303354.07808856975</v>
      </c>
      <c r="X131" s="2">
        <f t="shared" si="32"/>
        <v>350344.08536317508</v>
      </c>
      <c r="Y131">
        <f t="shared" si="25"/>
        <v>0.95801118640138361</v>
      </c>
      <c r="Z131">
        <f t="shared" si="26"/>
        <v>1.4683751089971646</v>
      </c>
      <c r="AA131">
        <f t="shared" si="27"/>
        <v>0.86637123153135287</v>
      </c>
      <c r="AB131">
        <f t="shared" si="28"/>
        <v>0.95857470837897618</v>
      </c>
    </row>
    <row r="132" spans="1:28" x14ac:dyDescent="0.35">
      <c r="A132">
        <v>128</v>
      </c>
      <c r="B132">
        <f t="shared" ref="B132:B146" si="34">B131+0.5</f>
        <v>62.5</v>
      </c>
      <c r="C132">
        <v>943.98583625321282</v>
      </c>
      <c r="D132">
        <v>516.63042169906146</v>
      </c>
      <c r="E132">
        <v>923.93547141828924</v>
      </c>
      <c r="F132">
        <v>490.49749703935123</v>
      </c>
      <c r="G132">
        <v>1022.0963855421687</v>
      </c>
      <c r="H132">
        <v>1519.7594936708861</v>
      </c>
      <c r="I132">
        <v>983.93678160919535</v>
      </c>
      <c r="J132">
        <v>1077.3855421686746</v>
      </c>
      <c r="P132">
        <f t="shared" si="33"/>
        <v>371.72399255319152</v>
      </c>
      <c r="Q132">
        <f t="shared" si="21"/>
        <v>650.37239298897725</v>
      </c>
      <c r="R132">
        <f t="shared" si="22"/>
        <v>1148.0355011176946</v>
      </c>
      <c r="S132">
        <f t="shared" si="23"/>
        <v>612.21278905600388</v>
      </c>
      <c r="T132">
        <f t="shared" si="24"/>
        <v>705.66154961548318</v>
      </c>
      <c r="U132" s="2">
        <f t="shared" si="29"/>
        <v>336002.16365132306</v>
      </c>
      <c r="V132" s="2">
        <f t="shared" si="30"/>
        <v>563108.53981054656</v>
      </c>
      <c r="W132" s="2">
        <f t="shared" si="31"/>
        <v>316287.75137956184</v>
      </c>
      <c r="X132" s="2">
        <f t="shared" si="32"/>
        <v>346125.22384330444</v>
      </c>
      <c r="Y132">
        <f t="shared" si="25"/>
        <v>0.95961330124200017</v>
      </c>
      <c r="Z132">
        <f t="shared" si="26"/>
        <v>1.5407184733119019</v>
      </c>
      <c r="AA132">
        <f t="shared" si="27"/>
        <v>0.90330946070547791</v>
      </c>
      <c r="AB132">
        <f t="shared" si="28"/>
        <v>0.94703150237077693</v>
      </c>
    </row>
    <row r="133" spans="1:28" x14ac:dyDescent="0.35">
      <c r="A133">
        <v>129</v>
      </c>
      <c r="B133">
        <f t="shared" si="34"/>
        <v>63</v>
      </c>
      <c r="C133">
        <v>948.44486636120791</v>
      </c>
      <c r="D133">
        <v>519.27138387001173</v>
      </c>
      <c r="E133">
        <v>928.34868957312005</v>
      </c>
      <c r="F133">
        <v>491.22278027118773</v>
      </c>
      <c r="G133">
        <v>953.26190476190482</v>
      </c>
      <c r="H133">
        <v>1503</v>
      </c>
      <c r="I133">
        <v>924.83615819209035</v>
      </c>
      <c r="J133">
        <v>1101.8536585365853</v>
      </c>
      <c r="P133">
        <f t="shared" si="33"/>
        <v>371.72399255319152</v>
      </c>
      <c r="Q133">
        <f t="shared" si="21"/>
        <v>581.53791220871335</v>
      </c>
      <c r="R133">
        <f t="shared" si="22"/>
        <v>1131.2760074468085</v>
      </c>
      <c r="S133">
        <f t="shared" si="23"/>
        <v>553.11216563889889</v>
      </c>
      <c r="T133">
        <f t="shared" si="24"/>
        <v>730.12966598339381</v>
      </c>
      <c r="U133" s="2">
        <f t="shared" si="29"/>
        <v>301975.99644549598</v>
      </c>
      <c r="V133" s="2">
        <f t="shared" si="30"/>
        <v>555708.54563211021</v>
      </c>
      <c r="W133" s="2">
        <f t="shared" si="31"/>
        <v>287215.31968665018</v>
      </c>
      <c r="X133" s="2">
        <f t="shared" si="32"/>
        <v>358656.32448283635</v>
      </c>
      <c r="Y133">
        <f t="shared" si="25"/>
        <v>0.86243546677162553</v>
      </c>
      <c r="Z133">
        <f t="shared" si="26"/>
        <v>1.5204713860683783</v>
      </c>
      <c r="AA133">
        <f t="shared" si="27"/>
        <v>0.82027936396801104</v>
      </c>
      <c r="AB133">
        <f t="shared" si="28"/>
        <v>0.98131778446614892</v>
      </c>
    </row>
    <row r="134" spans="1:28" x14ac:dyDescent="0.35">
      <c r="A134">
        <v>130</v>
      </c>
      <c r="B134">
        <f t="shared" si="34"/>
        <v>63.5</v>
      </c>
      <c r="C134">
        <v>949.49854128398761</v>
      </c>
      <c r="D134">
        <v>521.05354634296384</v>
      </c>
      <c r="E134">
        <v>926.83689511869704</v>
      </c>
      <c r="F134">
        <v>491.02093839593044</v>
      </c>
      <c r="G134">
        <v>948.52380952380952</v>
      </c>
      <c r="H134">
        <v>1350.7625</v>
      </c>
      <c r="I134">
        <v>980.08152173913038</v>
      </c>
      <c r="J134">
        <v>1105.6265060240964</v>
      </c>
      <c r="P134">
        <f t="shared" si="33"/>
        <v>371.72399255319152</v>
      </c>
      <c r="Q134">
        <f t="shared" si="21"/>
        <v>576.79981697061794</v>
      </c>
      <c r="R134">
        <f t="shared" si="22"/>
        <v>979.03850744680858</v>
      </c>
      <c r="S134">
        <f t="shared" si="23"/>
        <v>608.3575291859388</v>
      </c>
      <c r="T134">
        <f t="shared" si="24"/>
        <v>733.90251347090498</v>
      </c>
      <c r="U134" s="2">
        <f t="shared" si="29"/>
        <v>300543.59016251296</v>
      </c>
      <c r="V134" s="2">
        <f t="shared" si="30"/>
        <v>480728.4066522831</v>
      </c>
      <c r="W134" s="2">
        <f t="shared" si="31"/>
        <v>316986.84802677657</v>
      </c>
      <c r="X134" s="2">
        <f t="shared" si="32"/>
        <v>360361.50085561577</v>
      </c>
      <c r="Y134">
        <f t="shared" si="25"/>
        <v>0.85834455227573103</v>
      </c>
      <c r="Z134">
        <f t="shared" si="26"/>
        <v>1.3153186009648521</v>
      </c>
      <c r="AA134">
        <f t="shared" si="27"/>
        <v>0.90530606225777355</v>
      </c>
      <c r="AB134">
        <f t="shared" si="28"/>
        <v>0.9859833090534339</v>
      </c>
    </row>
    <row r="135" spans="1:28" x14ac:dyDescent="0.35">
      <c r="A135">
        <v>131</v>
      </c>
      <c r="B135">
        <f t="shared" si="34"/>
        <v>64</v>
      </c>
      <c r="C135">
        <v>948.46013701226275</v>
      </c>
      <c r="D135">
        <v>519.35308349662182</v>
      </c>
      <c r="E135">
        <v>929.66196556383102</v>
      </c>
      <c r="F135">
        <v>492.13499049024739</v>
      </c>
      <c r="G135">
        <v>903.88095238095241</v>
      </c>
      <c r="H135">
        <v>1468.6913580246915</v>
      </c>
      <c r="I135">
        <v>1041.2937853107344</v>
      </c>
      <c r="J135">
        <v>1113.3899371069183</v>
      </c>
      <c r="P135">
        <f t="shared" si="33"/>
        <v>371.72399255319152</v>
      </c>
      <c r="Q135">
        <f t="shared" si="21"/>
        <v>532.15695982776083</v>
      </c>
      <c r="R135">
        <f t="shared" si="22"/>
        <v>1096.9673654715</v>
      </c>
      <c r="S135">
        <f t="shared" si="23"/>
        <v>669.56979275754293</v>
      </c>
      <c r="T135">
        <f t="shared" si="24"/>
        <v>741.66594455372683</v>
      </c>
      <c r="U135" s="2">
        <f t="shared" si="29"/>
        <v>276377.3579907355</v>
      </c>
      <c r="V135" s="2">
        <f t="shared" si="30"/>
        <v>539856.02397442842</v>
      </c>
      <c r="W135" s="2">
        <f t="shared" si="31"/>
        <v>347743.13648482395</v>
      </c>
      <c r="X135" s="2">
        <f t="shared" si="32"/>
        <v>364999.76256988873</v>
      </c>
      <c r="Y135">
        <f t="shared" si="25"/>
        <v>0.78932643173468287</v>
      </c>
      <c r="Z135">
        <f t="shared" si="26"/>
        <v>1.477097380455207</v>
      </c>
      <c r="AA135">
        <f t="shared" si="27"/>
        <v>0.9931452094241161</v>
      </c>
      <c r="AB135">
        <f t="shared" si="28"/>
        <v>0.99867403384627751</v>
      </c>
    </row>
    <row r="136" spans="1:28" x14ac:dyDescent="0.35">
      <c r="A136">
        <v>132</v>
      </c>
      <c r="B136">
        <f t="shared" si="34"/>
        <v>64.5</v>
      </c>
      <c r="C136">
        <v>950.29261513883614</v>
      </c>
      <c r="D136">
        <v>520.23052913385789</v>
      </c>
      <c r="E136">
        <v>926.62310600393016</v>
      </c>
      <c r="F136">
        <v>489.81798707782247</v>
      </c>
      <c r="G136">
        <v>860.73493975903614</v>
      </c>
      <c r="H136">
        <v>1413.0617283950617</v>
      </c>
      <c r="I136">
        <v>1000.3888888888889</v>
      </c>
      <c r="J136">
        <v>1044.6774193548388</v>
      </c>
      <c r="P136">
        <f t="shared" si="33"/>
        <v>371.72399255319152</v>
      </c>
      <c r="Q136">
        <f t="shared" si="21"/>
        <v>489.01094720584462</v>
      </c>
      <c r="R136">
        <f t="shared" si="22"/>
        <v>1041.3377358418702</v>
      </c>
      <c r="S136">
        <f t="shared" si="23"/>
        <v>628.66489633569745</v>
      </c>
      <c r="T136">
        <f t="shared" si="24"/>
        <v>672.95342680164731</v>
      </c>
      <c r="U136" s="2">
        <f t="shared" si="29"/>
        <v>254398.42381714558</v>
      </c>
      <c r="V136" s="2">
        <f t="shared" si="30"/>
        <v>510065.95363824209</v>
      </c>
      <c r="W136" s="2">
        <f t="shared" si="31"/>
        <v>327050.6716686018</v>
      </c>
      <c r="X136" s="2">
        <f t="shared" si="32"/>
        <v>329624.69291310565</v>
      </c>
      <c r="Y136">
        <f t="shared" si="25"/>
        <v>0.72655517648173717</v>
      </c>
      <c r="Z136">
        <f t="shared" si="26"/>
        <v>1.3955889172668041</v>
      </c>
      <c r="AA136">
        <f t="shared" si="27"/>
        <v>0.93404807666358214</v>
      </c>
      <c r="AB136">
        <f t="shared" si="28"/>
        <v>0.90188448181206737</v>
      </c>
    </row>
    <row r="137" spans="1:28" x14ac:dyDescent="0.35">
      <c r="A137">
        <v>133</v>
      </c>
      <c r="B137">
        <f t="shared" si="34"/>
        <v>65</v>
      </c>
      <c r="C137">
        <v>951.05614769157501</v>
      </c>
      <c r="D137">
        <v>520.38885005470513</v>
      </c>
      <c r="E137">
        <v>925.93592670646512</v>
      </c>
      <c r="F137">
        <v>488.07482080816908</v>
      </c>
      <c r="G137">
        <v>947.93975903614455</v>
      </c>
      <c r="H137">
        <v>1567.1851851851852</v>
      </c>
      <c r="I137">
        <v>948.8579545454545</v>
      </c>
      <c r="J137">
        <v>1163.4716981132076</v>
      </c>
      <c r="P137">
        <f t="shared" si="33"/>
        <v>371.72399255319152</v>
      </c>
      <c r="Q137">
        <f t="shared" si="21"/>
        <v>576.21576648295309</v>
      </c>
      <c r="R137">
        <f t="shared" si="22"/>
        <v>1195.4611926319938</v>
      </c>
      <c r="S137">
        <f t="shared" si="23"/>
        <v>577.13396199226304</v>
      </c>
      <c r="T137">
        <f t="shared" si="24"/>
        <v>791.74770556001613</v>
      </c>
      <c r="U137" s="2">
        <f t="shared" si="29"/>
        <v>299856.26010345446</v>
      </c>
      <c r="V137" s="2">
        <f t="shared" si="30"/>
        <v>583474.5073769805</v>
      </c>
      <c r="W137" s="2">
        <f t="shared" si="31"/>
        <v>300334.07880866964</v>
      </c>
      <c r="X137" s="2">
        <f t="shared" si="32"/>
        <v>386432.11951648386</v>
      </c>
      <c r="Y137">
        <f t="shared" si="25"/>
        <v>0.85638155578830233</v>
      </c>
      <c r="Z137">
        <f t="shared" si="26"/>
        <v>1.5964416958136114</v>
      </c>
      <c r="AA137">
        <f t="shared" si="27"/>
        <v>0.85774619338504876</v>
      </c>
      <c r="AB137">
        <f t="shared" si="28"/>
        <v>1.0573149990238675</v>
      </c>
    </row>
    <row r="138" spans="1:28" x14ac:dyDescent="0.35">
      <c r="A138">
        <v>134</v>
      </c>
      <c r="B138">
        <f t="shared" si="34"/>
        <v>65.5</v>
      </c>
      <c r="C138">
        <v>948.71973808019391</v>
      </c>
      <c r="D138">
        <v>520.23574142329733</v>
      </c>
      <c r="E138">
        <v>930.24225030391256</v>
      </c>
      <c r="F138">
        <v>491.66746457201378</v>
      </c>
      <c r="G138">
        <v>974.63855421686742</v>
      </c>
      <c r="H138">
        <v>1334.2098765432099</v>
      </c>
      <c r="I138">
        <v>1038.6067415730338</v>
      </c>
      <c r="J138">
        <v>1154.8159509202453</v>
      </c>
      <c r="P138">
        <f t="shared" si="33"/>
        <v>371.72399255319152</v>
      </c>
      <c r="Q138">
        <f t="shared" si="21"/>
        <v>602.91456166367584</v>
      </c>
      <c r="R138">
        <f t="shared" si="22"/>
        <v>962.48588399001846</v>
      </c>
      <c r="S138">
        <f t="shared" si="23"/>
        <v>666.88274901984232</v>
      </c>
      <c r="T138">
        <f t="shared" si="24"/>
        <v>783.09195836705385</v>
      </c>
      <c r="U138" s="2">
        <f t="shared" si="29"/>
        <v>313657.7040020047</v>
      </c>
      <c r="V138" s="2">
        <f t="shared" si="30"/>
        <v>473222.99426772579</v>
      </c>
      <c r="W138" s="2">
        <f t="shared" si="31"/>
        <v>346936.24137874437</v>
      </c>
      <c r="X138" s="2">
        <f t="shared" si="32"/>
        <v>385020.83769706235</v>
      </c>
      <c r="Y138">
        <f t="shared" si="25"/>
        <v>0.89579811488861127</v>
      </c>
      <c r="Z138">
        <f t="shared" si="26"/>
        <v>1.2947830794922033</v>
      </c>
      <c r="AA138">
        <f t="shared" si="27"/>
        <v>0.99084073832164854</v>
      </c>
      <c r="AB138">
        <f t="shared" si="28"/>
        <v>1.0534535978613784</v>
      </c>
    </row>
    <row r="139" spans="1:28" x14ac:dyDescent="0.35">
      <c r="A139">
        <v>135</v>
      </c>
      <c r="B139">
        <f t="shared" si="34"/>
        <v>66</v>
      </c>
      <c r="C139">
        <v>960.73774046030428</v>
      </c>
      <c r="D139">
        <v>523.2460514750295</v>
      </c>
      <c r="E139">
        <v>932.63974251951265</v>
      </c>
      <c r="F139">
        <v>492.85915508314446</v>
      </c>
      <c r="G139">
        <v>839.35714285714289</v>
      </c>
      <c r="H139">
        <v>1503.6172839506173</v>
      </c>
      <c r="I139">
        <v>1052.8079096045199</v>
      </c>
      <c r="J139">
        <v>1164.9382716049383</v>
      </c>
      <c r="P139">
        <f t="shared" si="33"/>
        <v>371.72399255319152</v>
      </c>
      <c r="Q139">
        <f t="shared" si="21"/>
        <v>467.63315030395137</v>
      </c>
      <c r="R139">
        <f t="shared" si="22"/>
        <v>1131.8932913974259</v>
      </c>
      <c r="S139">
        <f t="shared" si="23"/>
        <v>681.0839170513284</v>
      </c>
      <c r="T139">
        <f t="shared" si="24"/>
        <v>793.21427905174687</v>
      </c>
      <c r="U139" s="2">
        <f t="shared" si="29"/>
        <v>244687.19943537156</v>
      </c>
      <c r="V139" s="2">
        <f t="shared" si="30"/>
        <v>557863.97124241479</v>
      </c>
      <c r="W139" s="2">
        <f t="shared" si="31"/>
        <v>356374.4703202541</v>
      </c>
      <c r="X139" s="2">
        <f t="shared" si="32"/>
        <v>390942.91937332955</v>
      </c>
      <c r="Y139">
        <f t="shared" si="25"/>
        <v>0.6988201762459455</v>
      </c>
      <c r="Z139">
        <f t="shared" si="26"/>
        <v>1.5263688353536673</v>
      </c>
      <c r="AA139">
        <f t="shared" si="27"/>
        <v>1.0177960707933722</v>
      </c>
      <c r="AB139">
        <f t="shared" si="28"/>
        <v>1.0696569760629531</v>
      </c>
    </row>
    <row r="140" spans="1:28" x14ac:dyDescent="0.35">
      <c r="A140">
        <v>136</v>
      </c>
      <c r="B140">
        <f t="shared" si="34"/>
        <v>66.5</v>
      </c>
      <c r="C140">
        <v>962.57021858687767</v>
      </c>
      <c r="D140">
        <v>523.33309315314386</v>
      </c>
      <c r="E140">
        <v>936.15199226211166</v>
      </c>
      <c r="F140">
        <v>498.92819315865205</v>
      </c>
      <c r="G140">
        <v>814.34523809523807</v>
      </c>
      <c r="H140">
        <v>1503.9425287356321</v>
      </c>
      <c r="I140">
        <v>1047.5224719101125</v>
      </c>
      <c r="J140">
        <v>1101.8527607361964</v>
      </c>
      <c r="P140">
        <f t="shared" si="33"/>
        <v>371.72399255319152</v>
      </c>
      <c r="Q140">
        <f t="shared" si="21"/>
        <v>442.62124554204655</v>
      </c>
      <c r="R140">
        <f t="shared" si="22"/>
        <v>1132.2185361824406</v>
      </c>
      <c r="S140">
        <f t="shared" si="23"/>
        <v>675.79847935692101</v>
      </c>
      <c r="T140">
        <f t="shared" si="24"/>
        <v>730.12876818300492</v>
      </c>
      <c r="U140" s="2">
        <f t="shared" si="29"/>
        <v>231638.34552481642</v>
      </c>
      <c r="V140" s="2">
        <f t="shared" si="30"/>
        <v>564895.74851823901</v>
      </c>
      <c r="W140" s="2">
        <f t="shared" si="31"/>
        <v>353667.70855004853</v>
      </c>
      <c r="X140" s="2">
        <f t="shared" si="32"/>
        <v>364281.82708269899</v>
      </c>
      <c r="Y140">
        <f t="shared" si="25"/>
        <v>0.66155299426575265</v>
      </c>
      <c r="Z140">
        <f t="shared" si="26"/>
        <v>1.5456084461624862</v>
      </c>
      <c r="AA140">
        <f t="shared" si="27"/>
        <v>1.0100656306981173</v>
      </c>
      <c r="AB140">
        <f t="shared" si="28"/>
        <v>0.9967096941327801</v>
      </c>
    </row>
    <row r="141" spans="1:28" x14ac:dyDescent="0.35">
      <c r="A141">
        <v>137</v>
      </c>
      <c r="B141">
        <f t="shared" si="34"/>
        <v>67</v>
      </c>
      <c r="C141">
        <v>952.46104758861452</v>
      </c>
      <c r="D141">
        <v>520.22185477780567</v>
      </c>
      <c r="E141">
        <v>935.9534737983995</v>
      </c>
      <c r="F141">
        <v>500.43929865584045</v>
      </c>
      <c r="G141">
        <v>795.38823529411764</v>
      </c>
      <c r="H141">
        <v>1560.566265060241</v>
      </c>
      <c r="I141">
        <v>1050.4611111111112</v>
      </c>
      <c r="J141">
        <v>1174.2848484848485</v>
      </c>
      <c r="P141">
        <f t="shared" si="33"/>
        <v>371.72399255319152</v>
      </c>
      <c r="Q141">
        <f t="shared" si="21"/>
        <v>423.66424274092611</v>
      </c>
      <c r="R141">
        <f t="shared" si="22"/>
        <v>1188.8422725070495</v>
      </c>
      <c r="S141">
        <f t="shared" si="23"/>
        <v>678.73711855791976</v>
      </c>
      <c r="T141">
        <f t="shared" si="24"/>
        <v>802.56085593165699</v>
      </c>
      <c r="U141" s="2">
        <f t="shared" si="29"/>
        <v>220399.39816171909</v>
      </c>
      <c r="V141" s="2">
        <f t="shared" si="30"/>
        <v>594943.39306584338</v>
      </c>
      <c r="W141" s="2">
        <f t="shared" si="31"/>
        <v>353093.88272274443</v>
      </c>
      <c r="X141" s="2">
        <f t="shared" si="32"/>
        <v>401632.99187106942</v>
      </c>
      <c r="Y141">
        <f t="shared" si="25"/>
        <v>0.62945485756214858</v>
      </c>
      <c r="Z141">
        <f t="shared" si="26"/>
        <v>1.6278216568688613</v>
      </c>
      <c r="AA141">
        <f t="shared" si="27"/>
        <v>1.00842679929747</v>
      </c>
      <c r="AB141">
        <f t="shared" si="28"/>
        <v>1.0989060302219482</v>
      </c>
    </row>
    <row r="142" spans="1:28" x14ac:dyDescent="0.35">
      <c r="A142">
        <v>138</v>
      </c>
      <c r="B142">
        <f t="shared" si="34"/>
        <v>67.5</v>
      </c>
      <c r="C142">
        <v>958.99688624005955</v>
      </c>
      <c r="D142">
        <v>524.03317912876196</v>
      </c>
      <c r="E142">
        <v>941.35928427179101</v>
      </c>
      <c r="F142">
        <v>503.78853668910716</v>
      </c>
      <c r="G142">
        <v>804.2168674698795</v>
      </c>
      <c r="H142">
        <v>1596.5952380952381</v>
      </c>
      <c r="I142">
        <v>1026.252688172043</v>
      </c>
      <c r="J142">
        <v>1093.9520958083833</v>
      </c>
      <c r="P142">
        <f t="shared" si="33"/>
        <v>371.72399255319152</v>
      </c>
      <c r="Q142">
        <f t="shared" ref="Q142:Q205" si="35">G142-$P142</f>
        <v>432.49287491668798</v>
      </c>
      <c r="R142">
        <f t="shared" ref="R142:R205" si="36">H142-$P142</f>
        <v>1224.8712455420466</v>
      </c>
      <c r="S142">
        <f t="shared" ref="S142:S205" si="37">I142-$P142</f>
        <v>654.52869561885154</v>
      </c>
      <c r="T142">
        <f t="shared" ref="T142:T205" si="38">J142-$P142</f>
        <v>722.22810325519185</v>
      </c>
      <c r="U142" s="2">
        <f t="shared" si="29"/>
        <v>226640.61619313</v>
      </c>
      <c r="V142" s="2">
        <f t="shared" si="30"/>
        <v>617076.09242419177</v>
      </c>
      <c r="W142" s="2">
        <f t="shared" si="31"/>
        <v>342994.75319614855</v>
      </c>
      <c r="X142" s="2">
        <f t="shared" si="32"/>
        <v>363850.23929468251</v>
      </c>
      <c r="Y142">
        <f t="shared" ref="Y142:Y205" si="39">U142/Y$3</f>
        <v>0.64727961134887835</v>
      </c>
      <c r="Z142">
        <f t="shared" ref="Z142:Z205" si="40">V142/Z$3</f>
        <v>1.6883788254338037</v>
      </c>
      <c r="AA142">
        <f t="shared" ref="AA142:AA205" si="41">W142/AA$3</f>
        <v>0.97958395221763972</v>
      </c>
      <c r="AB142">
        <f t="shared" ref="AB142:AB205" si="42">X142/AB$3</f>
        <v>0.99552882893390293</v>
      </c>
    </row>
    <row r="143" spans="1:28" x14ac:dyDescent="0.35">
      <c r="A143">
        <v>139</v>
      </c>
      <c r="B143">
        <f t="shared" si="34"/>
        <v>68</v>
      </c>
      <c r="C143">
        <v>961.89830994046736</v>
      </c>
      <c r="D143">
        <v>521.85517811168529</v>
      </c>
      <c r="E143">
        <v>937.4041856486034</v>
      </c>
      <c r="F143">
        <v>503.68204378184203</v>
      </c>
      <c r="G143">
        <v>743.07228915662654</v>
      </c>
      <c r="H143">
        <v>1523.4096385542168</v>
      </c>
      <c r="I143">
        <v>1045.1055555555556</v>
      </c>
      <c r="J143">
        <v>1093.4910179640719</v>
      </c>
      <c r="P143">
        <f t="shared" si="33"/>
        <v>371.72399255319152</v>
      </c>
      <c r="Q143">
        <f t="shared" si="35"/>
        <v>371.34829660343502</v>
      </c>
      <c r="R143">
        <f t="shared" si="36"/>
        <v>1151.6856460010254</v>
      </c>
      <c r="S143">
        <f t="shared" si="37"/>
        <v>673.38156300236415</v>
      </c>
      <c r="T143">
        <f t="shared" si="38"/>
        <v>721.76702541088048</v>
      </c>
      <c r="U143" s="2">
        <f t="shared" ref="U143:U206" si="43">Q143*$D143</f>
        <v>193790.03146545653</v>
      </c>
      <c r="V143" s="2">
        <f t="shared" ref="V143:V206" si="44">R143*$F143</f>
        <v>580083.37997200747</v>
      </c>
      <c r="W143" s="2">
        <f t="shared" ref="W143:W206" si="45">S143*$D143</f>
        <v>351407.65549772378</v>
      </c>
      <c r="X143" s="2">
        <f t="shared" ref="X143:X206" si="46">T143*$F143</f>
        <v>363541.09049329301</v>
      </c>
      <c r="Y143">
        <f t="shared" si="39"/>
        <v>0.55345920937383097</v>
      </c>
      <c r="Z143">
        <f t="shared" si="40"/>
        <v>1.5871632489977383</v>
      </c>
      <c r="AA143">
        <f t="shared" si="41"/>
        <v>1.0036109788977974</v>
      </c>
      <c r="AB143">
        <f t="shared" si="42"/>
        <v>0.99468296843698467</v>
      </c>
    </row>
    <row r="144" spans="1:28" x14ac:dyDescent="0.35">
      <c r="A144">
        <v>140</v>
      </c>
      <c r="B144">
        <f t="shared" si="34"/>
        <v>68.5</v>
      </c>
      <c r="C144">
        <v>964.17363694762935</v>
      </c>
      <c r="D144">
        <v>522.6427586203456</v>
      </c>
      <c r="E144">
        <v>951.16304224895839</v>
      </c>
      <c r="F144">
        <v>509.18088699063469</v>
      </c>
      <c r="G144">
        <v>800.88095238095241</v>
      </c>
      <c r="H144">
        <v>1653.6666666666667</v>
      </c>
      <c r="I144">
        <v>1045.929347826087</v>
      </c>
      <c r="J144">
        <v>1117.6264367816093</v>
      </c>
      <c r="P144">
        <f t="shared" si="33"/>
        <v>371.72399255319152</v>
      </c>
      <c r="Q144">
        <f t="shared" si="35"/>
        <v>429.15695982776089</v>
      </c>
      <c r="R144">
        <f t="shared" si="36"/>
        <v>1281.9426741134753</v>
      </c>
      <c r="S144">
        <f t="shared" si="37"/>
        <v>674.20535527289553</v>
      </c>
      <c r="T144">
        <f t="shared" si="38"/>
        <v>745.90244422841783</v>
      </c>
      <c r="U144" s="2">
        <f t="shared" si="43"/>
        <v>224295.7773655018</v>
      </c>
      <c r="V144" s="2">
        <f t="shared" si="44"/>
        <v>652740.70787624549</v>
      </c>
      <c r="W144" s="2">
        <f t="shared" si="45"/>
        <v>352368.54675643629</v>
      </c>
      <c r="X144" s="2">
        <f t="shared" si="46"/>
        <v>379799.26816070819</v>
      </c>
      <c r="Y144">
        <f t="shared" si="39"/>
        <v>0.64058281361457647</v>
      </c>
      <c r="Z144">
        <f t="shared" si="40"/>
        <v>1.7859606022774499</v>
      </c>
      <c r="AA144">
        <f t="shared" si="41"/>
        <v>1.0063552589431621</v>
      </c>
      <c r="AB144">
        <f t="shared" si="42"/>
        <v>1.0391668874395295</v>
      </c>
    </row>
    <row r="145" spans="1:28" x14ac:dyDescent="0.35">
      <c r="A145">
        <v>141</v>
      </c>
      <c r="B145">
        <f t="shared" si="34"/>
        <v>69</v>
      </c>
      <c r="C145">
        <v>964.72338038560133</v>
      </c>
      <c r="D145">
        <v>522.25950277684797</v>
      </c>
      <c r="E145">
        <v>939.78640721314878</v>
      </c>
      <c r="F145">
        <v>503.76613118312389</v>
      </c>
      <c r="G145">
        <v>782.15476190476193</v>
      </c>
      <c r="H145">
        <v>1578.0823529411764</v>
      </c>
      <c r="I145">
        <v>1057.3241758241759</v>
      </c>
      <c r="J145">
        <v>1142.6081871345029</v>
      </c>
      <c r="P145">
        <f t="shared" si="33"/>
        <v>371.72399255319152</v>
      </c>
      <c r="Q145">
        <f t="shared" si="35"/>
        <v>410.4307693515704</v>
      </c>
      <c r="R145">
        <f t="shared" si="36"/>
        <v>1206.3583603879849</v>
      </c>
      <c r="S145">
        <f t="shared" si="37"/>
        <v>685.60018327098442</v>
      </c>
      <c r="T145">
        <f t="shared" si="38"/>
        <v>770.88419458131148</v>
      </c>
      <c r="U145" s="2">
        <f t="shared" si="43"/>
        <v>214351.36952587034</v>
      </c>
      <c r="V145" s="2">
        <f t="shared" si="44"/>
        <v>607722.4840330719</v>
      </c>
      <c r="W145" s="2">
        <f t="shared" si="45"/>
        <v>358061.21081882017</v>
      </c>
      <c r="X145" s="2">
        <f t="shared" si="46"/>
        <v>388345.34829444578</v>
      </c>
      <c r="Y145">
        <f t="shared" si="39"/>
        <v>0.61218184758452332</v>
      </c>
      <c r="Z145">
        <f t="shared" si="40"/>
        <v>1.6627864640656522</v>
      </c>
      <c r="AA145">
        <f t="shared" si="41"/>
        <v>1.0226133570887286</v>
      </c>
      <c r="AB145">
        <f t="shared" si="42"/>
        <v>1.0625497747615424</v>
      </c>
    </row>
    <row r="146" spans="1:28" x14ac:dyDescent="0.35">
      <c r="A146">
        <v>142</v>
      </c>
      <c r="B146">
        <f t="shared" si="34"/>
        <v>69.5</v>
      </c>
      <c r="C146">
        <v>967.7164279923378</v>
      </c>
      <c r="D146">
        <v>523.12967991075243</v>
      </c>
      <c r="E146">
        <v>950.10936732617881</v>
      </c>
      <c r="F146">
        <v>506.95164053579168</v>
      </c>
      <c r="G146">
        <v>848.70588235294122</v>
      </c>
      <c r="H146">
        <v>1627.8</v>
      </c>
      <c r="I146">
        <v>1018.9725274725274</v>
      </c>
      <c r="J146">
        <v>1135.9352941176471</v>
      </c>
      <c r="P146">
        <f t="shared" si="33"/>
        <v>371.72399255319152</v>
      </c>
      <c r="Q146">
        <f t="shared" si="35"/>
        <v>476.98188979974969</v>
      </c>
      <c r="R146">
        <f t="shared" si="36"/>
        <v>1256.0760074468085</v>
      </c>
      <c r="S146">
        <f t="shared" si="37"/>
        <v>647.24853491933595</v>
      </c>
      <c r="T146">
        <f t="shared" si="38"/>
        <v>764.21130156445565</v>
      </c>
      <c r="U146" s="2">
        <f t="shared" si="43"/>
        <v>249523.38333416884</v>
      </c>
      <c r="V146" s="2">
        <f t="shared" si="44"/>
        <v>636769.79261280689</v>
      </c>
      <c r="W146" s="2">
        <f t="shared" si="45"/>
        <v>338594.91889505566</v>
      </c>
      <c r="X146" s="2">
        <f t="shared" si="46"/>
        <v>387418.17304409342</v>
      </c>
      <c r="Y146">
        <f t="shared" si="39"/>
        <v>0.71263218967498454</v>
      </c>
      <c r="Z146">
        <f t="shared" si="40"/>
        <v>1.7422626605087856</v>
      </c>
      <c r="AA146">
        <f t="shared" si="41"/>
        <v>0.96701814171002953</v>
      </c>
      <c r="AB146">
        <f t="shared" si="42"/>
        <v>1.0600129351733947</v>
      </c>
    </row>
    <row r="147" spans="1:28" x14ac:dyDescent="0.35">
      <c r="A147">
        <v>143</v>
      </c>
      <c r="B147">
        <f>B146+0.5</f>
        <v>70</v>
      </c>
      <c r="C147">
        <v>959.97420790756541</v>
      </c>
      <c r="D147">
        <v>518.93976822846764</v>
      </c>
      <c r="E147">
        <v>942.59620700722803</v>
      </c>
      <c r="F147">
        <v>502.26108480652601</v>
      </c>
      <c r="G147">
        <v>843.27380952380952</v>
      </c>
      <c r="H147">
        <v>1560.0705882352941</v>
      </c>
      <c r="I147">
        <v>1098.1160220994475</v>
      </c>
      <c r="J147">
        <v>1060.556886227545</v>
      </c>
      <c r="P147">
        <f t="shared" si="33"/>
        <v>371.72399255319152</v>
      </c>
      <c r="Q147">
        <f t="shared" si="35"/>
        <v>471.549816970618</v>
      </c>
      <c r="R147">
        <f t="shared" si="36"/>
        <v>1188.3465956821026</v>
      </c>
      <c r="S147">
        <f t="shared" si="37"/>
        <v>726.39202954625603</v>
      </c>
      <c r="T147">
        <f t="shared" si="38"/>
        <v>688.8328936743535</v>
      </c>
      <c r="U147" s="2">
        <f t="shared" si="43"/>
        <v>244705.95272690884</v>
      </c>
      <c r="V147" s="2">
        <f t="shared" si="44"/>
        <v>596860.25027343503</v>
      </c>
      <c r="W147" s="2">
        <f t="shared" si="45"/>
        <v>376953.71145574033</v>
      </c>
      <c r="X147" s="2">
        <f t="shared" si="46"/>
        <v>345973.95642729918</v>
      </c>
      <c r="Y147">
        <f t="shared" si="39"/>
        <v>0.69887373515105988</v>
      </c>
      <c r="Z147">
        <f t="shared" si="40"/>
        <v>1.6330663603347884</v>
      </c>
      <c r="AA147">
        <f t="shared" si="41"/>
        <v>1.0765698397134205</v>
      </c>
      <c r="AB147">
        <f t="shared" si="42"/>
        <v>0.94661762034666863</v>
      </c>
    </row>
    <row r="148" spans="1:28" x14ac:dyDescent="0.35">
      <c r="A148">
        <v>144</v>
      </c>
      <c r="B148">
        <f t="shared" ref="B148:B211" si="47">B147+0.5</f>
        <v>70.5</v>
      </c>
      <c r="C148">
        <v>967.88440515394041</v>
      </c>
      <c r="D148">
        <v>520.47671257024695</v>
      </c>
      <c r="E148">
        <v>950.23153253461703</v>
      </c>
      <c r="F148">
        <v>506.49820464777036</v>
      </c>
      <c r="G148">
        <v>880.53571428571433</v>
      </c>
      <c r="H148">
        <v>1649.6666666666667</v>
      </c>
      <c r="I148">
        <v>1078.8959537572255</v>
      </c>
      <c r="J148">
        <v>1188.3095238095239</v>
      </c>
      <c r="P148">
        <f t="shared" si="33"/>
        <v>371.72399255319152</v>
      </c>
      <c r="Q148">
        <f t="shared" si="35"/>
        <v>508.81172173252281</v>
      </c>
      <c r="R148">
        <f t="shared" si="36"/>
        <v>1277.9426741134753</v>
      </c>
      <c r="S148">
        <f t="shared" si="37"/>
        <v>707.17196120403401</v>
      </c>
      <c r="T148">
        <f t="shared" si="38"/>
        <v>816.58553125633239</v>
      </c>
      <c r="U148" s="2">
        <f t="shared" si="43"/>
        <v>264824.65224455076</v>
      </c>
      <c r="V148" s="2">
        <f t="shared" si="44"/>
        <v>647275.67008124595</v>
      </c>
      <c r="W148" s="2">
        <f t="shared" si="45"/>
        <v>368066.53758932982</v>
      </c>
      <c r="X148" s="2">
        <f t="shared" si="46"/>
        <v>413599.10552267812</v>
      </c>
      <c r="Y148">
        <f t="shared" si="39"/>
        <v>0.7563322093793825</v>
      </c>
      <c r="Z148">
        <f t="shared" si="40"/>
        <v>1.7710077395648078</v>
      </c>
      <c r="AA148">
        <f t="shared" si="41"/>
        <v>1.0511883059757159</v>
      </c>
      <c r="AB148">
        <f t="shared" si="42"/>
        <v>1.1316464542314759</v>
      </c>
    </row>
    <row r="149" spans="1:28" x14ac:dyDescent="0.35">
      <c r="A149">
        <v>145</v>
      </c>
      <c r="B149">
        <f t="shared" si="47"/>
        <v>71</v>
      </c>
      <c r="C149">
        <v>968.03711166448818</v>
      </c>
      <c r="D149">
        <v>521.2569638510796</v>
      </c>
      <c r="E149">
        <v>940.54993976588776</v>
      </c>
      <c r="F149">
        <v>502.54954961791441</v>
      </c>
      <c r="G149">
        <v>836.36904761904759</v>
      </c>
      <c r="H149">
        <v>1424.6506024096386</v>
      </c>
      <c r="I149">
        <v>1077.6949152542372</v>
      </c>
      <c r="J149">
        <v>1187.5174418604652</v>
      </c>
      <c r="P149">
        <f t="shared" si="33"/>
        <v>371.72399255319152</v>
      </c>
      <c r="Q149">
        <f t="shared" si="35"/>
        <v>464.64505506585607</v>
      </c>
      <c r="R149">
        <f t="shared" si="36"/>
        <v>1052.9266098564472</v>
      </c>
      <c r="S149">
        <f t="shared" si="37"/>
        <v>705.97092270104577</v>
      </c>
      <c r="T149">
        <f t="shared" si="38"/>
        <v>815.7934493072737</v>
      </c>
      <c r="U149" s="2">
        <f t="shared" si="43"/>
        <v>242199.47067204583</v>
      </c>
      <c r="V149" s="2">
        <f t="shared" si="44"/>
        <v>529147.79356407502</v>
      </c>
      <c r="W149" s="2">
        <f t="shared" si="45"/>
        <v>367992.25973429234</v>
      </c>
      <c r="X149" s="2">
        <f t="shared" si="46"/>
        <v>409976.63053061528</v>
      </c>
      <c r="Y149">
        <f t="shared" si="39"/>
        <v>0.69171528863085563</v>
      </c>
      <c r="Z149">
        <f t="shared" si="40"/>
        <v>1.4477986445218778</v>
      </c>
      <c r="AA149">
        <f t="shared" si="41"/>
        <v>1.0509761703843641</v>
      </c>
      <c r="AB149">
        <f t="shared" si="42"/>
        <v>1.1217350184339308</v>
      </c>
    </row>
    <row r="150" spans="1:28" x14ac:dyDescent="0.35">
      <c r="A150">
        <v>146</v>
      </c>
      <c r="B150">
        <f t="shared" si="47"/>
        <v>71.5</v>
      </c>
      <c r="C150">
        <v>964.05147173919113</v>
      </c>
      <c r="D150">
        <v>519.15695533681208</v>
      </c>
      <c r="E150">
        <v>949.37637607554939</v>
      </c>
      <c r="F150">
        <v>506.26127917667662</v>
      </c>
      <c r="G150">
        <v>793.09638554216872</v>
      </c>
      <c r="H150">
        <v>1506.8795180722891</v>
      </c>
      <c r="I150">
        <v>1014.2303370786517</v>
      </c>
      <c r="J150">
        <v>1108.8654970760233</v>
      </c>
      <c r="P150">
        <f t="shared" si="33"/>
        <v>371.72399255319152</v>
      </c>
      <c r="Q150">
        <f t="shared" si="35"/>
        <v>421.3723929889772</v>
      </c>
      <c r="R150">
        <f t="shared" si="36"/>
        <v>1135.1555255190976</v>
      </c>
      <c r="S150">
        <f t="shared" si="37"/>
        <v>642.50634452546024</v>
      </c>
      <c r="T150">
        <f t="shared" si="38"/>
        <v>737.14150452283184</v>
      </c>
      <c r="U150" s="2">
        <f t="shared" si="43"/>
        <v>218758.40860714405</v>
      </c>
      <c r="V150" s="2">
        <f t="shared" si="44"/>
        <v>574685.28841377096</v>
      </c>
      <c r="W150" s="2">
        <f t="shared" si="45"/>
        <v>333561.63760842272</v>
      </c>
      <c r="X150" s="2">
        <f t="shared" si="46"/>
        <v>373186.20101394883</v>
      </c>
      <c r="Y150">
        <f t="shared" si="39"/>
        <v>0.62476823475395882</v>
      </c>
      <c r="Z150">
        <f t="shared" si="40"/>
        <v>1.5723935575503272</v>
      </c>
      <c r="AA150">
        <f t="shared" si="41"/>
        <v>0.95264322334921325</v>
      </c>
      <c r="AB150">
        <f t="shared" si="42"/>
        <v>1.0210729073310194</v>
      </c>
    </row>
    <row r="151" spans="1:28" x14ac:dyDescent="0.35">
      <c r="A151">
        <v>147</v>
      </c>
      <c r="B151">
        <f t="shared" si="47"/>
        <v>72</v>
      </c>
      <c r="C151">
        <v>972.72520153830499</v>
      </c>
      <c r="D151">
        <v>521.36127559113504</v>
      </c>
      <c r="E151">
        <v>954.03392464725675</v>
      </c>
      <c r="F151">
        <v>506.93902006939817</v>
      </c>
      <c r="G151">
        <v>873.81707317073176</v>
      </c>
      <c r="H151">
        <v>1619.2650602409637</v>
      </c>
      <c r="I151">
        <v>1084.7752808988764</v>
      </c>
      <c r="J151">
        <v>1177.6416184971099</v>
      </c>
      <c r="P151">
        <f t="shared" si="33"/>
        <v>371.72399255319152</v>
      </c>
      <c r="Q151">
        <f t="shared" si="35"/>
        <v>502.09308061754024</v>
      </c>
      <c r="R151">
        <f t="shared" si="36"/>
        <v>1247.5410676877723</v>
      </c>
      <c r="S151">
        <f t="shared" si="37"/>
        <v>713.05128834568495</v>
      </c>
      <c r="T151">
        <f t="shared" si="38"/>
        <v>805.91762594391844</v>
      </c>
      <c r="U151" s="2">
        <f t="shared" si="43"/>
        <v>261771.88897624338</v>
      </c>
      <c r="V151" s="2">
        <f t="shared" si="44"/>
        <v>632427.24634997</v>
      </c>
      <c r="W151" s="2">
        <f t="shared" si="45"/>
        <v>371757.32925380854</v>
      </c>
      <c r="X151" s="2">
        <f t="shared" si="46"/>
        <v>408551.09155266581</v>
      </c>
      <c r="Y151">
        <f t="shared" si="39"/>
        <v>0.74761359814790629</v>
      </c>
      <c r="Z151">
        <f t="shared" si="40"/>
        <v>1.7303810412909073</v>
      </c>
      <c r="AA151">
        <f t="shared" si="41"/>
        <v>1.0617291094481072</v>
      </c>
      <c r="AB151">
        <f t="shared" si="42"/>
        <v>1.1178346083309481</v>
      </c>
    </row>
    <row r="152" spans="1:28" x14ac:dyDescent="0.35">
      <c r="A152">
        <v>148</v>
      </c>
      <c r="B152">
        <f t="shared" si="47"/>
        <v>72.5</v>
      </c>
      <c r="C152">
        <v>969.22822244676081</v>
      </c>
      <c r="D152">
        <v>518.73730253845349</v>
      </c>
      <c r="E152">
        <v>949.92611951352137</v>
      </c>
      <c r="F152">
        <v>505.51791973558284</v>
      </c>
      <c r="G152">
        <v>789.21951219512198</v>
      </c>
      <c r="H152">
        <v>1495.9277108433735</v>
      </c>
      <c r="I152">
        <v>1015.3872832369942</v>
      </c>
      <c r="J152">
        <v>1176.8383233532934</v>
      </c>
      <c r="P152">
        <f t="shared" si="33"/>
        <v>371.72399255319152</v>
      </c>
      <c r="Q152">
        <f t="shared" si="35"/>
        <v>417.49551964193046</v>
      </c>
      <c r="R152">
        <f t="shared" si="36"/>
        <v>1124.203718290182</v>
      </c>
      <c r="S152">
        <f t="shared" si="37"/>
        <v>643.66329068380264</v>
      </c>
      <c r="T152">
        <f t="shared" si="38"/>
        <v>805.11433080010192</v>
      </c>
      <c r="U152" s="2">
        <f t="shared" si="43"/>
        <v>216570.49968094492</v>
      </c>
      <c r="V152" s="2">
        <f t="shared" si="44"/>
        <v>568305.12502906006</v>
      </c>
      <c r="W152" s="2">
        <f t="shared" si="45"/>
        <v>333892.15915234026</v>
      </c>
      <c r="X152" s="2">
        <f t="shared" si="46"/>
        <v>406999.7216553734</v>
      </c>
      <c r="Y152">
        <f t="shared" si="39"/>
        <v>0.61851962467159782</v>
      </c>
      <c r="Z152">
        <f t="shared" si="40"/>
        <v>1.5549368242660484</v>
      </c>
      <c r="AA152">
        <f t="shared" si="41"/>
        <v>0.95358718414530941</v>
      </c>
      <c r="AB152">
        <f t="shared" si="42"/>
        <v>1.1135899128757831</v>
      </c>
    </row>
    <row r="153" spans="1:28" x14ac:dyDescent="0.35">
      <c r="A153">
        <v>149</v>
      </c>
      <c r="B153">
        <f t="shared" si="47"/>
        <v>73</v>
      </c>
      <c r="C153">
        <v>965.01352275564216</v>
      </c>
      <c r="D153">
        <v>520.10406693416235</v>
      </c>
      <c r="E153">
        <v>945.39073615025234</v>
      </c>
      <c r="F153">
        <v>505.86576745467107</v>
      </c>
      <c r="G153">
        <v>810.8780487804878</v>
      </c>
      <c r="H153">
        <v>1469.439024390244</v>
      </c>
      <c r="I153">
        <v>1008.9137931034483</v>
      </c>
      <c r="J153">
        <v>1157.6219512195121</v>
      </c>
      <c r="P153">
        <f t="shared" si="33"/>
        <v>371.72399255319152</v>
      </c>
      <c r="Q153">
        <f t="shared" si="35"/>
        <v>439.15405622729628</v>
      </c>
      <c r="R153">
        <f t="shared" si="36"/>
        <v>1097.7150318370525</v>
      </c>
      <c r="S153">
        <f t="shared" si="37"/>
        <v>637.18980055025668</v>
      </c>
      <c r="T153">
        <f t="shared" si="38"/>
        <v>785.89795866632062</v>
      </c>
      <c r="U153" s="2">
        <f t="shared" si="43"/>
        <v>228405.81065445059</v>
      </c>
      <c r="V153" s="2">
        <f t="shared" si="44"/>
        <v>555296.4570267793</v>
      </c>
      <c r="W153" s="2">
        <f t="shared" si="45"/>
        <v>331405.00667515624</v>
      </c>
      <c r="X153" s="2">
        <f t="shared" si="46"/>
        <v>397558.87400179764</v>
      </c>
      <c r="Y153">
        <f t="shared" si="39"/>
        <v>0.65232096008888152</v>
      </c>
      <c r="Z153">
        <f t="shared" si="40"/>
        <v>1.5193438724862041</v>
      </c>
      <c r="AA153">
        <f t="shared" si="41"/>
        <v>0.9464839423882131</v>
      </c>
      <c r="AB153">
        <f t="shared" si="42"/>
        <v>1.0877588565957961</v>
      </c>
    </row>
    <row r="154" spans="1:28" x14ac:dyDescent="0.35">
      <c r="A154">
        <v>150</v>
      </c>
      <c r="B154">
        <f t="shared" si="47"/>
        <v>73.5</v>
      </c>
      <c r="C154">
        <v>967.85386385183085</v>
      </c>
      <c r="D154">
        <v>521.7312760345751</v>
      </c>
      <c r="E154">
        <v>952.8886258181484</v>
      </c>
      <c r="F154">
        <v>509.47862415271112</v>
      </c>
      <c r="G154">
        <v>881.46341463414637</v>
      </c>
      <c r="H154">
        <v>1518.8292682926829</v>
      </c>
      <c r="I154">
        <v>950.02793296089385</v>
      </c>
      <c r="J154">
        <v>1086.3416149068323</v>
      </c>
      <c r="P154">
        <f t="shared" si="33"/>
        <v>371.72399255319152</v>
      </c>
      <c r="Q154">
        <f t="shared" si="35"/>
        <v>509.73942208095485</v>
      </c>
      <c r="R154">
        <f t="shared" si="36"/>
        <v>1147.1052757394914</v>
      </c>
      <c r="S154">
        <f t="shared" si="37"/>
        <v>578.30394040770238</v>
      </c>
      <c r="T154">
        <f t="shared" si="38"/>
        <v>714.61762235364085</v>
      </c>
      <c r="U154" s="2">
        <f t="shared" si="43"/>
        <v>265946.99912742345</v>
      </c>
      <c r="V154" s="2">
        <f t="shared" si="44"/>
        <v>584425.61764207238</v>
      </c>
      <c r="W154" s="2">
        <f t="shared" si="45"/>
        <v>301719.25276473345</v>
      </c>
      <c r="X154" s="2">
        <f t="shared" si="46"/>
        <v>364082.40303201467</v>
      </c>
      <c r="Y154">
        <f t="shared" si="39"/>
        <v>0.75953760242122548</v>
      </c>
      <c r="Z154">
        <f t="shared" si="40"/>
        <v>1.5990440238764689</v>
      </c>
      <c r="AA154">
        <f t="shared" si="41"/>
        <v>0.86170221360327626</v>
      </c>
      <c r="AB154">
        <f t="shared" si="42"/>
        <v>0.99616405098019101</v>
      </c>
    </row>
    <row r="155" spans="1:28" x14ac:dyDescent="0.35">
      <c r="A155">
        <v>151</v>
      </c>
      <c r="B155">
        <f t="shared" si="47"/>
        <v>74</v>
      </c>
      <c r="C155">
        <v>967.64007473706397</v>
      </c>
      <c r="D155">
        <v>522.51618050678042</v>
      </c>
      <c r="E155">
        <v>950.84235857680812</v>
      </c>
      <c r="F155">
        <v>508.60184388408868</v>
      </c>
      <c r="G155">
        <v>990.20731707317077</v>
      </c>
      <c r="H155">
        <v>1550.8928571428571</v>
      </c>
      <c r="I155">
        <v>982.47976878612712</v>
      </c>
      <c r="J155">
        <v>1059.5092024539877</v>
      </c>
      <c r="P155">
        <f t="shared" si="33"/>
        <v>371.72399255319152</v>
      </c>
      <c r="Q155">
        <f t="shared" si="35"/>
        <v>618.48332451997931</v>
      </c>
      <c r="R155">
        <f t="shared" si="36"/>
        <v>1179.1688645896656</v>
      </c>
      <c r="S155">
        <f t="shared" si="37"/>
        <v>610.75577623293566</v>
      </c>
      <c r="T155">
        <f t="shared" si="38"/>
        <v>687.78520990079619</v>
      </c>
      <c r="U155" s="2">
        <f t="shared" si="43"/>
        <v>323167.54443531518</v>
      </c>
      <c r="V155" s="2">
        <f t="shared" si="44"/>
        <v>599727.45878101129</v>
      </c>
      <c r="W155" s="2">
        <f t="shared" si="45"/>
        <v>319129.77541968739</v>
      </c>
      <c r="X155" s="2">
        <f t="shared" si="46"/>
        <v>349808.82595174992</v>
      </c>
      <c r="Y155">
        <f t="shared" si="39"/>
        <v>0.92295796788873585</v>
      </c>
      <c r="Z155">
        <f t="shared" si="40"/>
        <v>1.64091131526292</v>
      </c>
      <c r="AA155">
        <f t="shared" si="41"/>
        <v>0.91142620626960502</v>
      </c>
      <c r="AB155">
        <f t="shared" si="42"/>
        <v>0.95711018776724077</v>
      </c>
    </row>
    <row r="156" spans="1:28" x14ac:dyDescent="0.35">
      <c r="A156">
        <v>152</v>
      </c>
      <c r="B156">
        <f t="shared" si="47"/>
        <v>74.5</v>
      </c>
      <c r="C156">
        <v>963.68497611387647</v>
      </c>
      <c r="D156">
        <v>519.32416721802258</v>
      </c>
      <c r="E156">
        <v>941.03860059964063</v>
      </c>
      <c r="F156">
        <v>505.22861250123867</v>
      </c>
      <c r="G156">
        <v>815.92592592592598</v>
      </c>
      <c r="H156">
        <v>1381.0470588235294</v>
      </c>
      <c r="I156">
        <v>964.85142857142853</v>
      </c>
      <c r="J156">
        <v>1011.664596273292</v>
      </c>
      <c r="P156">
        <f t="shared" si="33"/>
        <v>371.72399255319152</v>
      </c>
      <c r="Q156">
        <f t="shared" si="35"/>
        <v>444.20193337273446</v>
      </c>
      <c r="R156">
        <f t="shared" si="36"/>
        <v>1009.3230662703379</v>
      </c>
      <c r="S156">
        <f t="shared" si="37"/>
        <v>593.12743601823695</v>
      </c>
      <c r="T156">
        <f t="shared" si="38"/>
        <v>639.9406037201004</v>
      </c>
      <c r="U156" s="2">
        <f t="shared" si="43"/>
        <v>230684.79912543087</v>
      </c>
      <c r="V156" s="2">
        <f t="shared" si="44"/>
        <v>509938.89233725861</v>
      </c>
      <c r="W156" s="2">
        <f t="shared" si="45"/>
        <v>308025.41176433186</v>
      </c>
      <c r="X156" s="2">
        <f t="shared" si="46"/>
        <v>323316.30330071133</v>
      </c>
      <c r="Y156">
        <f t="shared" si="39"/>
        <v>0.65882969094455335</v>
      </c>
      <c r="Z156">
        <f t="shared" si="40"/>
        <v>1.3952412654735387</v>
      </c>
      <c r="AA156">
        <f t="shared" si="41"/>
        <v>0.87971243707922187</v>
      </c>
      <c r="AB156">
        <f t="shared" si="42"/>
        <v>0.88462412838902227</v>
      </c>
    </row>
    <row r="157" spans="1:28" x14ac:dyDescent="0.35">
      <c r="A157">
        <v>153</v>
      </c>
      <c r="B157">
        <f t="shared" si="47"/>
        <v>75</v>
      </c>
      <c r="C157">
        <v>961.71506212781003</v>
      </c>
      <c r="D157">
        <v>521.0070010132863</v>
      </c>
      <c r="E157">
        <v>941.43563752706484</v>
      </c>
      <c r="F157">
        <v>504.87074724530447</v>
      </c>
      <c r="G157">
        <v>901.34146341463418</v>
      </c>
      <c r="H157">
        <v>1382.0238095238096</v>
      </c>
      <c r="I157">
        <v>1021.1491712707183</v>
      </c>
      <c r="J157">
        <v>937.16250000000002</v>
      </c>
      <c r="P157">
        <f t="shared" si="33"/>
        <v>371.72399255319152</v>
      </c>
      <c r="Q157">
        <f t="shared" si="35"/>
        <v>529.6174708614426</v>
      </c>
      <c r="R157">
        <f t="shared" si="36"/>
        <v>1010.2998169706182</v>
      </c>
      <c r="S157">
        <f t="shared" si="37"/>
        <v>649.42517871752671</v>
      </c>
      <c r="T157">
        <f t="shared" si="38"/>
        <v>565.43850744680844</v>
      </c>
      <c r="U157" s="2">
        <f t="shared" si="43"/>
        <v>275934.41017776175</v>
      </c>
      <c r="V157" s="2">
        <f t="shared" si="44"/>
        <v>510070.82353575033</v>
      </c>
      <c r="W157" s="2">
        <f t="shared" si="45"/>
        <v>338355.06474613608</v>
      </c>
      <c r="X157" s="2">
        <f t="shared" si="46"/>
        <v>285473.36177593982</v>
      </c>
      <c r="Y157">
        <f t="shared" si="39"/>
        <v>0.78806138448478846</v>
      </c>
      <c r="Z157">
        <f t="shared" si="40"/>
        <v>1.3956022417691401</v>
      </c>
      <c r="AA157">
        <f t="shared" si="41"/>
        <v>0.96633312459835363</v>
      </c>
      <c r="AB157">
        <f t="shared" si="42"/>
        <v>0.78108224441884866</v>
      </c>
    </row>
    <row r="158" spans="1:28" x14ac:dyDescent="0.35">
      <c r="A158">
        <v>154</v>
      </c>
      <c r="B158">
        <f t="shared" si="47"/>
        <v>75.5</v>
      </c>
      <c r="C158">
        <v>975.58081328554852</v>
      </c>
      <c r="D158">
        <v>527.14304240856472</v>
      </c>
      <c r="E158">
        <v>952.07928131224514</v>
      </c>
      <c r="F158">
        <v>508.86496671667845</v>
      </c>
      <c r="G158">
        <v>911</v>
      </c>
      <c r="H158">
        <v>1492.3529411764705</v>
      </c>
      <c r="I158">
        <v>986.33516483516485</v>
      </c>
      <c r="J158">
        <v>1074.2857142857142</v>
      </c>
      <c r="P158">
        <f t="shared" si="33"/>
        <v>371.72399255319152</v>
      </c>
      <c r="Q158">
        <f t="shared" si="35"/>
        <v>539.27600744680853</v>
      </c>
      <c r="R158">
        <f t="shared" si="36"/>
        <v>1120.628948623279</v>
      </c>
      <c r="S158">
        <f t="shared" si="37"/>
        <v>614.61117228197327</v>
      </c>
      <c r="T158">
        <f t="shared" si="38"/>
        <v>702.56172173252276</v>
      </c>
      <c r="U158" s="2">
        <f t="shared" si="43"/>
        <v>284275.59526345448</v>
      </c>
      <c r="V158" s="2">
        <f t="shared" si="44"/>
        <v>570248.81264293124</v>
      </c>
      <c r="W158" s="2">
        <f t="shared" si="45"/>
        <v>323988.0032550139</v>
      </c>
      <c r="X158" s="2">
        <f t="shared" si="46"/>
        <v>357509.0471458325</v>
      </c>
      <c r="Y158">
        <f t="shared" si="39"/>
        <v>0.81188358869136146</v>
      </c>
      <c r="Z158">
        <f t="shared" si="40"/>
        <v>1.5602549382730682</v>
      </c>
      <c r="AA158">
        <f t="shared" si="41"/>
        <v>0.9253011765989072</v>
      </c>
      <c r="AB158">
        <f t="shared" si="42"/>
        <v>0.97817872465411226</v>
      </c>
    </row>
    <row r="159" spans="1:28" x14ac:dyDescent="0.35">
      <c r="A159">
        <v>155</v>
      </c>
      <c r="B159">
        <f t="shared" si="47"/>
        <v>76</v>
      </c>
      <c r="C159">
        <v>967.62480408600914</v>
      </c>
      <c r="D159">
        <v>525.57381297955715</v>
      </c>
      <c r="E159">
        <v>949.40691737765894</v>
      </c>
      <c r="F159">
        <v>507.87457050880147</v>
      </c>
      <c r="G159">
        <v>949.75</v>
      </c>
      <c r="H159">
        <v>1520.425</v>
      </c>
      <c r="I159">
        <v>905.94505494505495</v>
      </c>
      <c r="J159">
        <v>1038.2183908045977</v>
      </c>
      <c r="P159">
        <f t="shared" si="33"/>
        <v>371.72399255319152</v>
      </c>
      <c r="Q159">
        <f t="shared" si="35"/>
        <v>578.02600744680853</v>
      </c>
      <c r="R159">
        <f t="shared" si="36"/>
        <v>1148.7010074468085</v>
      </c>
      <c r="S159">
        <f t="shared" si="37"/>
        <v>534.22106239186337</v>
      </c>
      <c r="T159">
        <f t="shared" si="38"/>
        <v>666.49439825140621</v>
      </c>
      <c r="U159" s="2">
        <f t="shared" si="43"/>
        <v>303795.33273516904</v>
      </c>
      <c r="V159" s="2">
        <f t="shared" si="44"/>
        <v>583396.03080007539</v>
      </c>
      <c r="W159" s="2">
        <f t="shared" si="45"/>
        <v>280772.60073528154</v>
      </c>
      <c r="X159" s="2">
        <f t="shared" si="46"/>
        <v>338495.55625845504</v>
      </c>
      <c r="Y159">
        <f t="shared" si="39"/>
        <v>0.86763144314282015</v>
      </c>
      <c r="Z159">
        <f t="shared" si="40"/>
        <v>1.5962269764421015</v>
      </c>
      <c r="AA159">
        <f t="shared" si="41"/>
        <v>0.80187912887811741</v>
      </c>
      <c r="AB159">
        <f t="shared" si="42"/>
        <v>0.92615600686299893</v>
      </c>
    </row>
    <row r="160" spans="1:28" x14ac:dyDescent="0.35">
      <c r="A160">
        <v>156</v>
      </c>
      <c r="B160">
        <f t="shared" si="47"/>
        <v>76.5</v>
      </c>
      <c r="C160">
        <v>973.25967432522225</v>
      </c>
      <c r="D160">
        <v>526.55784407028</v>
      </c>
      <c r="E160">
        <v>939.87803111947744</v>
      </c>
      <c r="F160">
        <v>503.43409683296022</v>
      </c>
      <c r="G160">
        <v>842.03750000000002</v>
      </c>
      <c r="H160">
        <v>1453.9411764705883</v>
      </c>
      <c r="I160">
        <v>900.5</v>
      </c>
      <c r="J160">
        <v>1075.4171779141104</v>
      </c>
      <c r="P160">
        <f t="shared" si="33"/>
        <v>371.72399255319152</v>
      </c>
      <c r="Q160">
        <f t="shared" si="35"/>
        <v>470.3135074468085</v>
      </c>
      <c r="R160">
        <f t="shared" si="36"/>
        <v>1082.2171839173968</v>
      </c>
      <c r="S160">
        <f t="shared" si="37"/>
        <v>528.77600744680853</v>
      </c>
      <c r="T160">
        <f t="shared" si="38"/>
        <v>703.69318536091896</v>
      </c>
      <c r="U160" s="2">
        <f t="shared" si="43"/>
        <v>247647.26651832307</v>
      </c>
      <c r="V160" s="2">
        <f t="shared" si="44"/>
        <v>544825.03056256426</v>
      </c>
      <c r="W160" s="2">
        <f t="shared" si="45"/>
        <v>278431.15447728185</v>
      </c>
      <c r="X160" s="2">
        <f t="shared" si="46"/>
        <v>354263.14321968309</v>
      </c>
      <c r="Y160">
        <f t="shared" si="39"/>
        <v>0.70727404962134599</v>
      </c>
      <c r="Z160">
        <f t="shared" si="40"/>
        <v>1.4906930546513844</v>
      </c>
      <c r="AA160">
        <f t="shared" si="41"/>
        <v>0.79519202023303304</v>
      </c>
      <c r="AB160">
        <f t="shared" si="42"/>
        <v>0.96929762307590395</v>
      </c>
    </row>
    <row r="161" spans="1:28" x14ac:dyDescent="0.35">
      <c r="A161">
        <v>157</v>
      </c>
      <c r="B161">
        <f t="shared" si="47"/>
        <v>77</v>
      </c>
      <c r="C161">
        <v>971.48827880286797</v>
      </c>
      <c r="D161">
        <v>527.19307568218017</v>
      </c>
      <c r="E161">
        <v>948.55176091859141</v>
      </c>
      <c r="F161">
        <v>505.74823796808414</v>
      </c>
      <c r="G161">
        <v>929.7037037037037</v>
      </c>
      <c r="H161">
        <v>1502.4024390243903</v>
      </c>
      <c r="I161">
        <v>907.29479768786132</v>
      </c>
      <c r="J161">
        <v>1028.3431952662722</v>
      </c>
      <c r="P161">
        <f t="shared" si="33"/>
        <v>371.72399255319152</v>
      </c>
      <c r="Q161">
        <f t="shared" si="35"/>
        <v>557.97971115051223</v>
      </c>
      <c r="R161">
        <f t="shared" si="36"/>
        <v>1130.6784464711989</v>
      </c>
      <c r="S161">
        <f t="shared" si="37"/>
        <v>535.57080513466985</v>
      </c>
      <c r="T161">
        <f t="shared" si="38"/>
        <v>656.61920271308077</v>
      </c>
      <c r="U161" s="2">
        <f t="shared" si="43"/>
        <v>294163.04008969304</v>
      </c>
      <c r="V161" s="2">
        <f t="shared" si="44"/>
        <v>571838.6320112996</v>
      </c>
      <c r="W161" s="2">
        <f t="shared" si="45"/>
        <v>282349.22000452818</v>
      </c>
      <c r="X161" s="2">
        <f t="shared" si="46"/>
        <v>332084.00478814886</v>
      </c>
      <c r="Y161">
        <f t="shared" si="39"/>
        <v>0.84012186986029147</v>
      </c>
      <c r="Z161">
        <f t="shared" si="40"/>
        <v>1.5646048351346897</v>
      </c>
      <c r="AA161">
        <f t="shared" si="41"/>
        <v>0.80638191185225783</v>
      </c>
      <c r="AB161">
        <f t="shared" si="42"/>
        <v>0.90861339279393449</v>
      </c>
    </row>
    <row r="162" spans="1:28" x14ac:dyDescent="0.35">
      <c r="A162">
        <v>158</v>
      </c>
      <c r="B162">
        <f t="shared" si="47"/>
        <v>77.5</v>
      </c>
      <c r="C162">
        <v>981.84178021800744</v>
      </c>
      <c r="D162">
        <v>532.09813368810535</v>
      </c>
      <c r="E162">
        <v>943.61934062789805</v>
      </c>
      <c r="F162">
        <v>505.641638861285</v>
      </c>
      <c r="G162">
        <v>920.15</v>
      </c>
      <c r="H162">
        <v>1537.0952380952381</v>
      </c>
      <c r="I162">
        <v>972.60869565217388</v>
      </c>
      <c r="J162">
        <v>972.38011695906437</v>
      </c>
      <c r="P162">
        <f t="shared" si="33"/>
        <v>371.72399255319152</v>
      </c>
      <c r="Q162">
        <f t="shared" si="35"/>
        <v>548.4260074468084</v>
      </c>
      <c r="R162">
        <f t="shared" si="36"/>
        <v>1165.3712455420466</v>
      </c>
      <c r="S162">
        <f t="shared" si="37"/>
        <v>600.8847030989823</v>
      </c>
      <c r="T162">
        <f t="shared" si="38"/>
        <v>600.65612440587279</v>
      </c>
      <c r="U162" s="2">
        <f t="shared" si="43"/>
        <v>291816.45502846572</v>
      </c>
      <c r="V162" s="2">
        <f t="shared" si="44"/>
        <v>589260.22647769738</v>
      </c>
      <c r="W162" s="2">
        <f t="shared" si="45"/>
        <v>319729.62908069976</v>
      </c>
      <c r="X162" s="2">
        <f t="shared" si="46"/>
        <v>303716.7471366534</v>
      </c>
      <c r="Y162">
        <f t="shared" si="39"/>
        <v>0.83342008492897102</v>
      </c>
      <c r="Z162">
        <f t="shared" si="40"/>
        <v>1.6122719730508686</v>
      </c>
      <c r="AA162">
        <f t="shared" si="41"/>
        <v>0.91313937247559263</v>
      </c>
      <c r="AB162">
        <f t="shared" si="42"/>
        <v>0.83099788031109778</v>
      </c>
    </row>
    <row r="163" spans="1:28" x14ac:dyDescent="0.35">
      <c r="A163">
        <v>159</v>
      </c>
      <c r="B163">
        <f t="shared" si="47"/>
        <v>78</v>
      </c>
      <c r="C163">
        <v>971.62571466236102</v>
      </c>
      <c r="D163">
        <v>529.79461322453096</v>
      </c>
      <c r="E163">
        <v>944.50503838907525</v>
      </c>
      <c r="F163">
        <v>508.73677002165044</v>
      </c>
      <c r="G163">
        <v>872.78048780487802</v>
      </c>
      <c r="H163">
        <v>1425.2048192771085</v>
      </c>
      <c r="I163">
        <v>861.8360655737705</v>
      </c>
      <c r="J163">
        <v>985.98265895953762</v>
      </c>
      <c r="P163">
        <f t="shared" si="33"/>
        <v>371.72399255319152</v>
      </c>
      <c r="Q163">
        <f t="shared" si="35"/>
        <v>501.0564952516865</v>
      </c>
      <c r="R163">
        <f t="shared" si="36"/>
        <v>1053.4808267239171</v>
      </c>
      <c r="S163">
        <f t="shared" si="37"/>
        <v>490.11207302057898</v>
      </c>
      <c r="T163">
        <f t="shared" si="38"/>
        <v>614.25866640634604</v>
      </c>
      <c r="U163" s="2">
        <f t="shared" si="43"/>
        <v>265457.03210550628</v>
      </c>
      <c r="V163" s="2">
        <f t="shared" si="44"/>
        <v>535944.43306726357</v>
      </c>
      <c r="W163" s="2">
        <f t="shared" si="45"/>
        <v>259658.7361626107</v>
      </c>
      <c r="X163" s="2">
        <f t="shared" si="46"/>
        <v>312495.96990537096</v>
      </c>
      <c r="Y163">
        <f t="shared" si="39"/>
        <v>0.75813826955297181</v>
      </c>
      <c r="Z163">
        <f t="shared" si="40"/>
        <v>1.4663948960412156</v>
      </c>
      <c r="AA163">
        <f t="shared" si="41"/>
        <v>0.74157848954776295</v>
      </c>
      <c r="AB163">
        <f t="shared" si="42"/>
        <v>0.85501866803638149</v>
      </c>
    </row>
    <row r="164" spans="1:28" x14ac:dyDescent="0.35">
      <c r="A164">
        <v>160</v>
      </c>
      <c r="B164">
        <f t="shared" si="47"/>
        <v>78.5</v>
      </c>
      <c r="C164">
        <v>969.53363546785636</v>
      </c>
      <c r="D164">
        <v>529.48687888998654</v>
      </c>
      <c r="E164">
        <v>951.83495089536871</v>
      </c>
      <c r="F164">
        <v>510.66238427314755</v>
      </c>
      <c r="G164">
        <v>810.82926829268297</v>
      </c>
      <c r="H164">
        <v>1520.0617283950617</v>
      </c>
      <c r="I164">
        <v>956.41666666666663</v>
      </c>
      <c r="J164">
        <v>1096.3163841807909</v>
      </c>
      <c r="P164">
        <f t="shared" si="33"/>
        <v>371.72399255319152</v>
      </c>
      <c r="Q164">
        <f t="shared" si="35"/>
        <v>439.10527573949145</v>
      </c>
      <c r="R164">
        <f t="shared" si="36"/>
        <v>1148.3377358418702</v>
      </c>
      <c r="S164">
        <f t="shared" si="37"/>
        <v>584.69267411347505</v>
      </c>
      <c r="T164">
        <f t="shared" si="38"/>
        <v>724.59239162759945</v>
      </c>
      <c r="U164" s="2">
        <f t="shared" si="43"/>
        <v>232500.48195543027</v>
      </c>
      <c r="V164" s="2">
        <f t="shared" si="44"/>
        <v>586412.8861358373</v>
      </c>
      <c r="W164" s="2">
        <f t="shared" si="45"/>
        <v>309587.09912618395</v>
      </c>
      <c r="X164" s="2">
        <f t="shared" si="46"/>
        <v>370022.07833473221</v>
      </c>
      <c r="Y164">
        <f t="shared" si="39"/>
        <v>0.66401523313145494</v>
      </c>
      <c r="Z164">
        <f t="shared" si="40"/>
        <v>1.6044813793120736</v>
      </c>
      <c r="AA164">
        <f t="shared" si="41"/>
        <v>0.88417257492038748</v>
      </c>
      <c r="AB164">
        <f t="shared" si="42"/>
        <v>1.012415567015537</v>
      </c>
    </row>
    <row r="165" spans="1:28" x14ac:dyDescent="0.35">
      <c r="A165">
        <v>161</v>
      </c>
      <c r="B165">
        <f t="shared" si="47"/>
        <v>79</v>
      </c>
      <c r="C165">
        <v>976.02366216613711</v>
      </c>
      <c r="D165">
        <v>530.64022777819696</v>
      </c>
      <c r="E165">
        <v>947.25375557893528</v>
      </c>
      <c r="F165">
        <v>507.63299811582749</v>
      </c>
      <c r="G165">
        <v>872.07317073170736</v>
      </c>
      <c r="H165">
        <v>1437.9397590361446</v>
      </c>
      <c r="I165">
        <v>953.96045197740114</v>
      </c>
      <c r="J165">
        <v>1003.2303370786517</v>
      </c>
      <c r="P165">
        <f t="shared" si="33"/>
        <v>371.72399255319152</v>
      </c>
      <c r="Q165">
        <f t="shared" si="35"/>
        <v>500.34917817851584</v>
      </c>
      <c r="R165">
        <f t="shared" si="36"/>
        <v>1066.2157664829531</v>
      </c>
      <c r="S165">
        <f t="shared" si="37"/>
        <v>582.23645942420967</v>
      </c>
      <c r="T165">
        <f t="shared" si="38"/>
        <v>631.50634452546024</v>
      </c>
      <c r="U165" s="2">
        <f t="shared" si="43"/>
        <v>265505.40187728131</v>
      </c>
      <c r="V165" s="2">
        <f t="shared" si="44"/>
        <v>541246.30617810646</v>
      </c>
      <c r="W165" s="2">
        <f t="shared" si="45"/>
        <v>308958.08744963357</v>
      </c>
      <c r="X165" s="2">
        <f t="shared" si="46"/>
        <v>320573.45900062606</v>
      </c>
      <c r="Y165">
        <f t="shared" si="39"/>
        <v>0.75827641234309251</v>
      </c>
      <c r="Z165">
        <f t="shared" si="40"/>
        <v>1.4809013246735705</v>
      </c>
      <c r="AA165">
        <f t="shared" si="41"/>
        <v>0.88237613419246219</v>
      </c>
      <c r="AB165">
        <f t="shared" si="42"/>
        <v>0.87711944575007417</v>
      </c>
    </row>
    <row r="166" spans="1:28" x14ac:dyDescent="0.35">
      <c r="A166">
        <v>162</v>
      </c>
      <c r="B166">
        <f t="shared" si="47"/>
        <v>79.5</v>
      </c>
      <c r="C166">
        <v>976.45124039567088</v>
      </c>
      <c r="D166">
        <v>531.91787783356517</v>
      </c>
      <c r="E166">
        <v>949.8803075603571</v>
      </c>
      <c r="F166">
        <v>510.57495519902261</v>
      </c>
      <c r="G166">
        <v>893.5411764705882</v>
      </c>
      <c r="H166">
        <v>1541.8690476190477</v>
      </c>
      <c r="I166">
        <v>921.42307692307691</v>
      </c>
      <c r="J166">
        <v>1088.9184782608695</v>
      </c>
      <c r="P166">
        <f t="shared" si="33"/>
        <v>371.72399255319152</v>
      </c>
      <c r="Q166">
        <f t="shared" si="35"/>
        <v>521.81718391739673</v>
      </c>
      <c r="R166">
        <f t="shared" si="36"/>
        <v>1170.1450550658562</v>
      </c>
      <c r="S166">
        <f t="shared" si="37"/>
        <v>549.69908436988544</v>
      </c>
      <c r="T166">
        <f t="shared" si="38"/>
        <v>717.19448570767804</v>
      </c>
      <c r="U166" s="2">
        <f t="shared" si="43"/>
        <v>277563.88908642886</v>
      </c>
      <c r="V166" s="2">
        <f t="shared" si="44"/>
        <v>597446.75906660745</v>
      </c>
      <c r="W166" s="2">
        <f t="shared" si="45"/>
        <v>292394.77040508337</v>
      </c>
      <c r="X166" s="2">
        <f t="shared" si="46"/>
        <v>366181.54240918381</v>
      </c>
      <c r="Y166">
        <f t="shared" si="39"/>
        <v>0.79271513319240972</v>
      </c>
      <c r="Z166">
        <f t="shared" si="40"/>
        <v>1.634671104124866</v>
      </c>
      <c r="AA166">
        <f t="shared" si="41"/>
        <v>0.83507173836383097</v>
      </c>
      <c r="AB166">
        <f t="shared" si="42"/>
        <v>1.001907495783122</v>
      </c>
    </row>
    <row r="167" spans="1:28" x14ac:dyDescent="0.35">
      <c r="A167">
        <v>163</v>
      </c>
      <c r="B167">
        <f t="shared" si="47"/>
        <v>80</v>
      </c>
      <c r="C167">
        <v>976.25272193195872</v>
      </c>
      <c r="D167">
        <v>530.95565093578978</v>
      </c>
      <c r="E167">
        <v>952.94970842236751</v>
      </c>
      <c r="F167">
        <v>513.21054451490954</v>
      </c>
      <c r="G167">
        <v>782.68292682926824</v>
      </c>
      <c r="H167">
        <v>1570.9764705882353</v>
      </c>
      <c r="I167">
        <v>852.81283422459899</v>
      </c>
      <c r="J167">
        <v>1072.8258426966293</v>
      </c>
      <c r="P167">
        <f t="shared" si="33"/>
        <v>371.72399255319152</v>
      </c>
      <c r="Q167">
        <f t="shared" si="35"/>
        <v>410.95893427607672</v>
      </c>
      <c r="R167">
        <f t="shared" si="36"/>
        <v>1199.2524780350439</v>
      </c>
      <c r="S167">
        <f t="shared" si="37"/>
        <v>481.08884167140747</v>
      </c>
      <c r="T167">
        <f t="shared" si="38"/>
        <v>701.10185014343779</v>
      </c>
      <c r="U167" s="2">
        <f t="shared" si="43"/>
        <v>218200.96845643278</v>
      </c>
      <c r="V167" s="2">
        <f t="shared" si="44"/>
        <v>615469.01726321946</v>
      </c>
      <c r="W167" s="2">
        <f t="shared" si="45"/>
        <v>255436.83908758726</v>
      </c>
      <c r="X167" s="2">
        <f t="shared" si="46"/>
        <v>359812.86227252422</v>
      </c>
      <c r="Y167">
        <f t="shared" si="39"/>
        <v>0.62317620041270383</v>
      </c>
      <c r="Z167">
        <f t="shared" si="40"/>
        <v>1.6839817150839167</v>
      </c>
      <c r="AA167">
        <f t="shared" si="41"/>
        <v>0.72952086305619246</v>
      </c>
      <c r="AB167">
        <f t="shared" si="42"/>
        <v>0.98448218175668711</v>
      </c>
    </row>
    <row r="168" spans="1:28" x14ac:dyDescent="0.35">
      <c r="A168">
        <v>164</v>
      </c>
      <c r="B168">
        <f t="shared" si="47"/>
        <v>80.5</v>
      </c>
      <c r="C168">
        <v>982.04029868171961</v>
      </c>
      <c r="D168">
        <v>532.97831617253462</v>
      </c>
      <c r="E168">
        <v>947.89512292323593</v>
      </c>
      <c r="F168">
        <v>510.19230708404621</v>
      </c>
      <c r="G168">
        <v>908.35714285714289</v>
      </c>
      <c r="H168">
        <v>1391.7647058823529</v>
      </c>
      <c r="I168">
        <v>889.66666666666663</v>
      </c>
      <c r="J168">
        <v>1027.0903954802259</v>
      </c>
      <c r="P168">
        <f t="shared" si="33"/>
        <v>371.72399255319152</v>
      </c>
      <c r="Q168">
        <f t="shared" si="35"/>
        <v>536.63315030395142</v>
      </c>
      <c r="R168">
        <f t="shared" si="36"/>
        <v>1020.0407133291615</v>
      </c>
      <c r="S168">
        <f t="shared" si="37"/>
        <v>517.94267411347505</v>
      </c>
      <c r="T168">
        <f t="shared" si="38"/>
        <v>655.36640292703441</v>
      </c>
      <c r="U168" s="2">
        <f t="shared" si="43"/>
        <v>286013.83285136271</v>
      </c>
      <c r="V168" s="2">
        <f t="shared" si="44"/>
        <v>520416.92485306109</v>
      </c>
      <c r="W168" s="2">
        <f t="shared" si="45"/>
        <v>276052.21432289976</v>
      </c>
      <c r="X168" s="2">
        <f t="shared" si="46"/>
        <v>334362.89709471632</v>
      </c>
      <c r="Y168">
        <f t="shared" si="39"/>
        <v>0.81684794931317728</v>
      </c>
      <c r="Z168">
        <f t="shared" si="40"/>
        <v>1.4239101580932298</v>
      </c>
      <c r="AA168">
        <f t="shared" si="41"/>
        <v>0.78839783001057739</v>
      </c>
      <c r="AB168">
        <f t="shared" si="42"/>
        <v>0.91484865869240262</v>
      </c>
    </row>
    <row r="169" spans="1:28" x14ac:dyDescent="0.35">
      <c r="A169">
        <v>165</v>
      </c>
      <c r="B169">
        <f t="shared" si="47"/>
        <v>81</v>
      </c>
      <c r="C169">
        <v>978.40588373068238</v>
      </c>
      <c r="D169">
        <v>531.61876408259366</v>
      </c>
      <c r="E169">
        <v>952.09455196329986</v>
      </c>
      <c r="F169">
        <v>511.7844163599915</v>
      </c>
      <c r="G169">
        <v>946.12345679012344</v>
      </c>
      <c r="H169">
        <v>1315.7228915662652</v>
      </c>
      <c r="I169">
        <v>927.60752688172045</v>
      </c>
      <c r="J169">
        <v>1050.8022598870057</v>
      </c>
      <c r="P169">
        <f t="shared" si="33"/>
        <v>371.72399255319152</v>
      </c>
      <c r="Q169">
        <f t="shared" si="35"/>
        <v>574.39946423693186</v>
      </c>
      <c r="R169">
        <f t="shared" si="36"/>
        <v>943.9988990130737</v>
      </c>
      <c r="S169">
        <f t="shared" si="37"/>
        <v>555.88353432852887</v>
      </c>
      <c r="T169">
        <f t="shared" si="38"/>
        <v>679.07826733381421</v>
      </c>
      <c r="U169" s="2">
        <f t="shared" si="43"/>
        <v>305361.53326734167</v>
      </c>
      <c r="V169" s="2">
        <f t="shared" si="44"/>
        <v>483123.92557588045</v>
      </c>
      <c r="W169" s="2">
        <f t="shared" si="45"/>
        <v>295518.11749359657</v>
      </c>
      <c r="X169" s="2">
        <f t="shared" si="46"/>
        <v>347541.67471019039</v>
      </c>
      <c r="Y169">
        <f t="shared" si="39"/>
        <v>0.87210447047917028</v>
      </c>
      <c r="Z169">
        <f t="shared" si="40"/>
        <v>1.3218729683697514</v>
      </c>
      <c r="AA169">
        <f t="shared" si="41"/>
        <v>0.84399193512078696</v>
      </c>
      <c r="AB169">
        <f t="shared" si="42"/>
        <v>0.95090704653830826</v>
      </c>
    </row>
    <row r="170" spans="1:28" x14ac:dyDescent="0.35">
      <c r="A170">
        <v>166</v>
      </c>
      <c r="B170">
        <f t="shared" si="47"/>
        <v>81.5</v>
      </c>
      <c r="C170">
        <v>979.62753581506468</v>
      </c>
      <c r="D170">
        <v>529.86308946813779</v>
      </c>
      <c r="E170">
        <v>962.72292509742545</v>
      </c>
      <c r="F170">
        <v>516.73799545768293</v>
      </c>
      <c r="G170">
        <v>850.46153846153845</v>
      </c>
      <c r="H170">
        <v>1381.1529411764707</v>
      </c>
      <c r="I170">
        <v>904.55614973262027</v>
      </c>
      <c r="J170">
        <v>1087.022346368715</v>
      </c>
      <c r="P170">
        <f t="shared" si="33"/>
        <v>371.72399255319152</v>
      </c>
      <c r="Q170">
        <f t="shared" si="35"/>
        <v>478.73754590834693</v>
      </c>
      <c r="R170">
        <f t="shared" si="36"/>
        <v>1009.4289486232792</v>
      </c>
      <c r="S170">
        <f t="shared" si="37"/>
        <v>532.8321571794288</v>
      </c>
      <c r="T170">
        <f t="shared" si="38"/>
        <v>715.29835381552357</v>
      </c>
      <c r="U170" s="2">
        <f t="shared" si="43"/>
        <v>253665.35511939114</v>
      </c>
      <c r="V170" s="2">
        <f t="shared" si="44"/>
        <v>521610.29146854969</v>
      </c>
      <c r="W170" s="2">
        <f t="shared" si="45"/>
        <v>282328.09297106456</v>
      </c>
      <c r="X170" s="2">
        <f t="shared" si="46"/>
        <v>369621.83750481409</v>
      </c>
      <c r="Y170">
        <f t="shared" si="39"/>
        <v>0.72446155165073967</v>
      </c>
      <c r="Z170">
        <f t="shared" si="40"/>
        <v>1.4271753225507526</v>
      </c>
      <c r="AA170">
        <f t="shared" si="41"/>
        <v>0.80632157360292289</v>
      </c>
      <c r="AB170">
        <f t="shared" si="42"/>
        <v>1.0113204700727061</v>
      </c>
    </row>
    <row r="171" spans="1:28" x14ac:dyDescent="0.35">
      <c r="A171">
        <v>167</v>
      </c>
      <c r="B171">
        <f t="shared" si="47"/>
        <v>82</v>
      </c>
      <c r="C171">
        <v>986.86582441502946</v>
      </c>
      <c r="D171">
        <v>533.28377446019579</v>
      </c>
      <c r="E171">
        <v>954.18663115780453</v>
      </c>
      <c r="F171">
        <v>513.64176456059488</v>
      </c>
      <c r="G171">
        <v>838.28395061728395</v>
      </c>
      <c r="H171">
        <v>1347.2738095238096</v>
      </c>
      <c r="I171">
        <v>860.60752688172045</v>
      </c>
      <c r="J171">
        <v>976.18539325842698</v>
      </c>
      <c r="P171">
        <f t="shared" si="33"/>
        <v>371.72399255319152</v>
      </c>
      <c r="Q171">
        <f t="shared" si="35"/>
        <v>466.55995806409243</v>
      </c>
      <c r="R171">
        <f t="shared" si="36"/>
        <v>975.54981697061817</v>
      </c>
      <c r="S171">
        <f t="shared" si="37"/>
        <v>488.88353432852892</v>
      </c>
      <c r="T171">
        <f t="shared" si="38"/>
        <v>604.46140070523552</v>
      </c>
      <c r="U171" s="2">
        <f t="shared" si="43"/>
        <v>248808.85544840986</v>
      </c>
      <c r="V171" s="2">
        <f t="shared" si="44"/>
        <v>501083.12940555369</v>
      </c>
      <c r="W171" s="2">
        <f t="shared" si="45"/>
        <v>260713.6564581586</v>
      </c>
      <c r="X171" s="2">
        <f t="shared" si="46"/>
        <v>310476.620467006</v>
      </c>
      <c r="Y171">
        <f t="shared" si="39"/>
        <v>0.71059151691314437</v>
      </c>
      <c r="Z171">
        <f t="shared" si="40"/>
        <v>1.3710110565892282</v>
      </c>
      <c r="AA171">
        <f t="shared" si="41"/>
        <v>0.7445913140378112</v>
      </c>
      <c r="AB171">
        <f t="shared" si="42"/>
        <v>0.84949353608791611</v>
      </c>
    </row>
    <row r="172" spans="1:28" x14ac:dyDescent="0.35">
      <c r="A172">
        <v>168</v>
      </c>
      <c r="B172">
        <f t="shared" si="47"/>
        <v>82.5</v>
      </c>
      <c r="C172">
        <v>975.90149695769878</v>
      </c>
      <c r="D172">
        <v>528.18265947675206</v>
      </c>
      <c r="E172">
        <v>958.81363842740222</v>
      </c>
      <c r="F172">
        <v>515.71642038764162</v>
      </c>
      <c r="G172">
        <v>951.35</v>
      </c>
      <c r="H172">
        <v>1041.1341463414635</v>
      </c>
      <c r="I172">
        <v>867.5322580645161</v>
      </c>
      <c r="J172">
        <v>1127.7096774193549</v>
      </c>
      <c r="P172">
        <f t="shared" si="33"/>
        <v>371.72399255319152</v>
      </c>
      <c r="Q172">
        <f t="shared" si="35"/>
        <v>579.62600744680844</v>
      </c>
      <c r="R172">
        <f t="shared" si="36"/>
        <v>669.41015378827205</v>
      </c>
      <c r="S172">
        <f t="shared" si="37"/>
        <v>495.80826551132458</v>
      </c>
      <c r="T172">
        <f t="shared" si="38"/>
        <v>755.98568486616341</v>
      </c>
      <c r="U172" s="2">
        <f t="shared" si="43"/>
        <v>306148.40611514699</v>
      </c>
      <c r="V172" s="2">
        <f t="shared" si="44"/>
        <v>345225.80828282837</v>
      </c>
      <c r="W172" s="2">
        <f t="shared" si="45"/>
        <v>261877.32826832702</v>
      </c>
      <c r="X172" s="2">
        <f t="shared" si="46"/>
        <v>389874.23126347747</v>
      </c>
      <c r="Y172">
        <f t="shared" si="39"/>
        <v>0.87435175854105229</v>
      </c>
      <c r="Z172">
        <f t="shared" si="40"/>
        <v>0.94457061593194602</v>
      </c>
      <c r="AA172">
        <f t="shared" si="41"/>
        <v>0.74791472998008701</v>
      </c>
      <c r="AB172">
        <f t="shared" si="42"/>
        <v>1.0667329438442057</v>
      </c>
    </row>
    <row r="173" spans="1:28" x14ac:dyDescent="0.35">
      <c r="A173">
        <v>169</v>
      </c>
      <c r="B173">
        <f t="shared" si="47"/>
        <v>83</v>
      </c>
      <c r="C173">
        <v>956.88953639450017</v>
      </c>
      <c r="D173">
        <v>522.04987476219583</v>
      </c>
      <c r="E173">
        <v>943.8025884405555</v>
      </c>
      <c r="F173">
        <v>511.94977253974946</v>
      </c>
      <c r="G173">
        <v>917.08860759493666</v>
      </c>
      <c r="H173">
        <v>1041</v>
      </c>
      <c r="I173">
        <v>866.07936507936506</v>
      </c>
      <c r="J173">
        <v>1121.3697916666667</v>
      </c>
      <c r="P173">
        <f t="shared" si="33"/>
        <v>371.72399255319152</v>
      </c>
      <c r="Q173">
        <f t="shared" si="35"/>
        <v>545.36461504174508</v>
      </c>
      <c r="R173">
        <f t="shared" si="36"/>
        <v>669.27600744680853</v>
      </c>
      <c r="S173">
        <f t="shared" si="37"/>
        <v>494.35537252617354</v>
      </c>
      <c r="T173">
        <f t="shared" si="38"/>
        <v>749.64579911347528</v>
      </c>
      <c r="U173" s="2">
        <f t="shared" si="43"/>
        <v>284707.52898227616</v>
      </c>
      <c r="V173" s="2">
        <f t="shared" si="44"/>
        <v>342635.69977870531</v>
      </c>
      <c r="W173" s="2">
        <f t="shared" si="45"/>
        <v>258078.16031530756</v>
      </c>
      <c r="X173" s="2">
        <f t="shared" si="46"/>
        <v>383780.99634152238</v>
      </c>
      <c r="Y173">
        <f t="shared" si="39"/>
        <v>0.8131171799793816</v>
      </c>
      <c r="Z173">
        <f t="shared" si="40"/>
        <v>0.93748383294419857</v>
      </c>
      <c r="AA173">
        <f t="shared" si="41"/>
        <v>0.73706440669123729</v>
      </c>
      <c r="AB173">
        <f t="shared" si="42"/>
        <v>1.0500612740988953</v>
      </c>
    </row>
    <row r="174" spans="1:28" x14ac:dyDescent="0.35">
      <c r="A174">
        <v>170</v>
      </c>
      <c r="B174">
        <f t="shared" si="47"/>
        <v>83.5</v>
      </c>
      <c r="C174">
        <v>962.99779681641144</v>
      </c>
      <c r="D174">
        <v>522.89241372775234</v>
      </c>
      <c r="E174">
        <v>939.908572421587</v>
      </c>
      <c r="F174">
        <v>507.59229766520883</v>
      </c>
      <c r="G174">
        <v>912.66250000000002</v>
      </c>
      <c r="H174">
        <v>1022.5833333333334</v>
      </c>
      <c r="I174">
        <v>935.06111111111113</v>
      </c>
      <c r="J174">
        <v>1140.7709497206704</v>
      </c>
      <c r="P174">
        <f t="shared" si="33"/>
        <v>371.72399255319152</v>
      </c>
      <c r="Q174">
        <f t="shared" si="35"/>
        <v>540.93850744680844</v>
      </c>
      <c r="R174">
        <f t="shared" si="36"/>
        <v>650.85934078014179</v>
      </c>
      <c r="S174">
        <f t="shared" si="37"/>
        <v>563.33711855791967</v>
      </c>
      <c r="T174">
        <f t="shared" si="38"/>
        <v>769.04695716747892</v>
      </c>
      <c r="U174" s="2">
        <f t="shared" si="43"/>
        <v>282852.64183714939</v>
      </c>
      <c r="V174" s="2">
        <f t="shared" si="44"/>
        <v>330371.18824345531</v>
      </c>
      <c r="W174" s="2">
        <f t="shared" si="45"/>
        <v>294564.70566518762</v>
      </c>
      <c r="X174" s="2">
        <f t="shared" si="46"/>
        <v>390362.31200107804</v>
      </c>
      <c r="Y174">
        <f t="shared" si="39"/>
        <v>0.80781967130436738</v>
      </c>
      <c r="Z174">
        <f t="shared" si="40"/>
        <v>0.9039269639702987</v>
      </c>
      <c r="AA174">
        <f t="shared" si="41"/>
        <v>0.84126901613074112</v>
      </c>
      <c r="AB174">
        <f t="shared" si="42"/>
        <v>1.0680683791212873</v>
      </c>
    </row>
    <row r="175" spans="1:28" x14ac:dyDescent="0.35">
      <c r="A175">
        <v>171</v>
      </c>
      <c r="B175">
        <f t="shared" si="47"/>
        <v>84</v>
      </c>
      <c r="C175">
        <v>956.96588964977411</v>
      </c>
      <c r="D175">
        <v>522.94526000671522</v>
      </c>
      <c r="E175">
        <v>937.54162150809645</v>
      </c>
      <c r="F175">
        <v>508.6476072918332</v>
      </c>
      <c r="G175">
        <v>854.77499999999998</v>
      </c>
      <c r="H175">
        <v>1140.4096385542168</v>
      </c>
      <c r="I175">
        <v>925.24043715846994</v>
      </c>
      <c r="J175">
        <v>1084.7967914438502</v>
      </c>
      <c r="P175">
        <f t="shared" si="33"/>
        <v>371.72399255319152</v>
      </c>
      <c r="Q175">
        <f t="shared" si="35"/>
        <v>483.05100744680846</v>
      </c>
      <c r="R175">
        <f t="shared" si="36"/>
        <v>768.68564600102536</v>
      </c>
      <c r="S175">
        <f t="shared" si="37"/>
        <v>553.51644460527837</v>
      </c>
      <c r="T175">
        <f t="shared" si="38"/>
        <v>713.07279889065876</v>
      </c>
      <c r="U175" s="2">
        <f t="shared" si="43"/>
        <v>252609.23468577699</v>
      </c>
      <c r="V175" s="2">
        <f t="shared" si="44"/>
        <v>390990.11459799868</v>
      </c>
      <c r="W175" s="2">
        <f t="shared" si="45"/>
        <v>289458.80104209989</v>
      </c>
      <c r="X175" s="2">
        <f t="shared" si="46"/>
        <v>362702.77298062417</v>
      </c>
      <c r="Y175">
        <f t="shared" si="39"/>
        <v>0.72144529959808523</v>
      </c>
      <c r="Z175">
        <f t="shared" si="40"/>
        <v>1.0697861066822905</v>
      </c>
      <c r="AA175">
        <f t="shared" si="41"/>
        <v>0.8266866874399279</v>
      </c>
      <c r="AB175">
        <f t="shared" si="42"/>
        <v>0.99238925206268802</v>
      </c>
    </row>
    <row r="176" spans="1:28" x14ac:dyDescent="0.35">
      <c r="A176">
        <v>172</v>
      </c>
      <c r="B176">
        <f t="shared" si="47"/>
        <v>84.5</v>
      </c>
      <c r="C176">
        <v>966.11300963158612</v>
      </c>
      <c r="D176">
        <v>525.55665098576333</v>
      </c>
      <c r="E176">
        <v>940.39723325533998</v>
      </c>
      <c r="F176">
        <v>509.77937758650131</v>
      </c>
      <c r="G176">
        <v>909.59259259259261</v>
      </c>
      <c r="H176">
        <v>1321.4404761904761</v>
      </c>
      <c r="I176">
        <v>896.75</v>
      </c>
      <c r="J176">
        <v>1031.4054054054054</v>
      </c>
      <c r="P176">
        <f t="shared" si="33"/>
        <v>371.72399255319152</v>
      </c>
      <c r="Q176">
        <f t="shared" si="35"/>
        <v>537.86860003940114</v>
      </c>
      <c r="R176">
        <f t="shared" si="36"/>
        <v>949.71648363728468</v>
      </c>
      <c r="S176">
        <f t="shared" si="37"/>
        <v>525.02600744680853</v>
      </c>
      <c r="T176">
        <f t="shared" si="38"/>
        <v>659.68141285221395</v>
      </c>
      <c r="U176" s="2">
        <f t="shared" si="43"/>
        <v>282680.42010710866</v>
      </c>
      <c r="V176" s="2">
        <f t="shared" si="44"/>
        <v>484145.87791225564</v>
      </c>
      <c r="W176" s="2">
        <f t="shared" si="45"/>
        <v>275930.91015417111</v>
      </c>
      <c r="X176" s="2">
        <f t="shared" si="46"/>
        <v>336291.98004918545</v>
      </c>
      <c r="Y176">
        <f t="shared" si="39"/>
        <v>0.80732781059396574</v>
      </c>
      <c r="Z176">
        <f t="shared" si="40"/>
        <v>1.324669127071282</v>
      </c>
      <c r="AA176">
        <f t="shared" si="41"/>
        <v>0.78805138850989442</v>
      </c>
      <c r="AB176">
        <f t="shared" si="42"/>
        <v>0.92012681296351639</v>
      </c>
    </row>
    <row r="177" spans="1:28" x14ac:dyDescent="0.35">
      <c r="A177">
        <v>173</v>
      </c>
      <c r="B177">
        <f t="shared" si="47"/>
        <v>85</v>
      </c>
      <c r="C177">
        <v>959.34811121431949</v>
      </c>
      <c r="D177">
        <v>526.46066315489531</v>
      </c>
      <c r="E177">
        <v>943.61934062789805</v>
      </c>
      <c r="F177">
        <v>511.98700591833887</v>
      </c>
      <c r="G177">
        <v>930.51851851851848</v>
      </c>
      <c r="H177">
        <v>1078.3734939759036</v>
      </c>
      <c r="I177">
        <v>901.56111111111113</v>
      </c>
      <c r="J177">
        <v>1067.9371727748692</v>
      </c>
      <c r="P177">
        <f t="shared" si="33"/>
        <v>371.72399255319152</v>
      </c>
      <c r="Q177">
        <f t="shared" si="35"/>
        <v>558.79452596532701</v>
      </c>
      <c r="R177">
        <f t="shared" si="36"/>
        <v>706.64950142271209</v>
      </c>
      <c r="S177">
        <f t="shared" si="37"/>
        <v>529.83711855791967</v>
      </c>
      <c r="T177">
        <f t="shared" si="38"/>
        <v>696.2131802216777</v>
      </c>
      <c r="U177" s="2">
        <f t="shared" si="43"/>
        <v>294183.33670703141</v>
      </c>
      <c r="V177" s="2">
        <f t="shared" si="44"/>
        <v>361795.36246710131</v>
      </c>
      <c r="W177" s="2">
        <f t="shared" si="45"/>
        <v>278938.40080008126</v>
      </c>
      <c r="X177" s="2">
        <f t="shared" si="46"/>
        <v>356452.1016225816</v>
      </c>
      <c r="Y177">
        <f t="shared" si="39"/>
        <v>0.84017983646311467</v>
      </c>
      <c r="Z177">
        <f t="shared" si="40"/>
        <v>0.98990649067261482</v>
      </c>
      <c r="AA177">
        <f t="shared" si="41"/>
        <v>0.79664070232803741</v>
      </c>
      <c r="AB177">
        <f t="shared" si="42"/>
        <v>0.97528682126812416</v>
      </c>
    </row>
    <row r="178" spans="1:28" x14ac:dyDescent="0.35">
      <c r="A178">
        <v>174</v>
      </c>
      <c r="B178">
        <f t="shared" si="47"/>
        <v>85.5</v>
      </c>
      <c r="C178">
        <v>971.68679726658013</v>
      </c>
      <c r="D178">
        <v>528.97780873726163</v>
      </c>
      <c r="E178">
        <v>937.93865843552067</v>
      </c>
      <c r="F178">
        <v>513.4289061448477</v>
      </c>
      <c r="G178">
        <v>935.76543209876547</v>
      </c>
      <c r="H178">
        <v>1049.8690476190477</v>
      </c>
      <c r="I178">
        <v>899.88461538461536</v>
      </c>
      <c r="J178">
        <v>1005.4031413612565</v>
      </c>
      <c r="P178">
        <f t="shared" si="33"/>
        <v>371.72399255319152</v>
      </c>
      <c r="Q178">
        <f t="shared" si="35"/>
        <v>564.04143954557389</v>
      </c>
      <c r="R178">
        <f t="shared" si="36"/>
        <v>678.14505506585624</v>
      </c>
      <c r="S178">
        <f t="shared" si="37"/>
        <v>528.16062283142378</v>
      </c>
      <c r="T178">
        <f t="shared" si="38"/>
        <v>633.67914880806507</v>
      </c>
      <c r="U178" s="2">
        <f t="shared" si="43"/>
        <v>298365.40472782828</v>
      </c>
      <c r="V178" s="2">
        <f t="shared" si="44"/>
        <v>348179.27383000008</v>
      </c>
      <c r="W178" s="2">
        <f t="shared" si="45"/>
        <v>279385.24892667384</v>
      </c>
      <c r="X178" s="2">
        <f t="shared" si="46"/>
        <v>325349.19221932301</v>
      </c>
      <c r="Y178">
        <f t="shared" si="39"/>
        <v>0.85212371222821259</v>
      </c>
      <c r="Z178">
        <f t="shared" si="40"/>
        <v>0.952651578316833</v>
      </c>
      <c r="AA178">
        <f t="shared" si="41"/>
        <v>0.79791688877056965</v>
      </c>
      <c r="AB178">
        <f t="shared" si="42"/>
        <v>0.89018630564200774</v>
      </c>
    </row>
    <row r="179" spans="1:28" x14ac:dyDescent="0.35">
      <c r="A179">
        <v>175</v>
      </c>
      <c r="B179">
        <f t="shared" si="47"/>
        <v>86</v>
      </c>
      <c r="C179">
        <v>965.63961944888797</v>
      </c>
      <c r="D179">
        <v>525.69178744655176</v>
      </c>
      <c r="E179">
        <v>938.04555299290416</v>
      </c>
      <c r="F179">
        <v>508.67351132398608</v>
      </c>
      <c r="G179">
        <v>931.8641975308642</v>
      </c>
      <c r="H179">
        <v>1088.7560975609756</v>
      </c>
      <c r="I179">
        <v>886.70108695652175</v>
      </c>
      <c r="J179">
        <v>1046.4010416666667</v>
      </c>
      <c r="P179">
        <f t="shared" si="33"/>
        <v>371.72399255319152</v>
      </c>
      <c r="Q179">
        <f t="shared" si="35"/>
        <v>560.14020497767274</v>
      </c>
      <c r="R179">
        <f t="shared" si="36"/>
        <v>717.03210500778414</v>
      </c>
      <c r="S179">
        <f t="shared" si="37"/>
        <v>514.97709440333028</v>
      </c>
      <c r="T179">
        <f t="shared" si="38"/>
        <v>674.67704911347528</v>
      </c>
      <c r="U179" s="2">
        <f t="shared" si="43"/>
        <v>294461.10557539068</v>
      </c>
      <c r="V179" s="2">
        <f t="shared" si="44"/>
        <v>364735.23858633864</v>
      </c>
      <c r="W179" s="2">
        <f t="shared" si="45"/>
        <v>270719.22925091832</v>
      </c>
      <c r="X179" s="2">
        <f t="shared" si="46"/>
        <v>343190.34358225687</v>
      </c>
      <c r="Y179">
        <f t="shared" si="39"/>
        <v>0.84097313701169418</v>
      </c>
      <c r="Z179">
        <f t="shared" si="40"/>
        <v>0.99795027109136214</v>
      </c>
      <c r="AA179">
        <f t="shared" si="41"/>
        <v>0.77316696555784414</v>
      </c>
      <c r="AB179">
        <f t="shared" si="42"/>
        <v>0.93900139109475944</v>
      </c>
    </row>
    <row r="180" spans="1:28" x14ac:dyDescent="0.35">
      <c r="A180">
        <v>176</v>
      </c>
      <c r="B180">
        <f t="shared" si="47"/>
        <v>86.5</v>
      </c>
      <c r="C180">
        <v>966.84600088221544</v>
      </c>
      <c r="D180">
        <v>526.56730383315789</v>
      </c>
      <c r="E180">
        <v>942.96270263254269</v>
      </c>
      <c r="F180">
        <v>510.39684194785747</v>
      </c>
      <c r="G180">
        <v>1001.1728395061729</v>
      </c>
      <c r="H180">
        <v>1107.5365853658536</v>
      </c>
      <c r="I180">
        <v>939.77595628415304</v>
      </c>
      <c r="J180">
        <v>1141.5631578947368</v>
      </c>
      <c r="P180">
        <f t="shared" si="33"/>
        <v>371.72399255319152</v>
      </c>
      <c r="Q180">
        <f t="shared" si="35"/>
        <v>629.44884695298128</v>
      </c>
      <c r="R180">
        <f t="shared" si="36"/>
        <v>735.81259281266216</v>
      </c>
      <c r="S180">
        <f t="shared" si="37"/>
        <v>568.05196373096146</v>
      </c>
      <c r="T180">
        <f t="shared" si="38"/>
        <v>769.83916534154537</v>
      </c>
      <c r="U180" s="2">
        <f t="shared" si="43"/>
        <v>331447.18224092142</v>
      </c>
      <c r="V180" s="2">
        <f t="shared" si="44"/>
        <v>375556.42363704753</v>
      </c>
      <c r="W180" s="2">
        <f t="shared" si="45"/>
        <v>299117.59097894316</v>
      </c>
      <c r="X180" s="2">
        <f t="shared" si="46"/>
        <v>392923.47879809927</v>
      </c>
      <c r="Y180">
        <f t="shared" si="39"/>
        <v>0.94660439468963831</v>
      </c>
      <c r="Z180">
        <f t="shared" si="40"/>
        <v>1.0275580616540183</v>
      </c>
      <c r="AA180">
        <f t="shared" si="41"/>
        <v>0.85427193628646669</v>
      </c>
      <c r="AB180">
        <f t="shared" si="42"/>
        <v>1.0750759748482697</v>
      </c>
    </row>
    <row r="181" spans="1:28" x14ac:dyDescent="0.35">
      <c r="A181">
        <v>177</v>
      </c>
      <c r="B181">
        <f t="shared" si="47"/>
        <v>87</v>
      </c>
      <c r="C181">
        <v>970.70947559907427</v>
      </c>
      <c r="D181">
        <v>531.10839083089604</v>
      </c>
      <c r="E181">
        <v>940.77899953170936</v>
      </c>
      <c r="F181">
        <v>511.62448479730097</v>
      </c>
      <c r="G181">
        <v>979.60493827160496</v>
      </c>
      <c r="H181">
        <v>1091.2926829268292</v>
      </c>
      <c r="I181">
        <v>922.86021505376345</v>
      </c>
      <c r="J181">
        <v>1065.4188481675392</v>
      </c>
      <c r="P181">
        <f t="shared" si="33"/>
        <v>371.72399255319152</v>
      </c>
      <c r="Q181">
        <f t="shared" si="35"/>
        <v>607.88094571841339</v>
      </c>
      <c r="R181">
        <f t="shared" si="36"/>
        <v>719.56869037363776</v>
      </c>
      <c r="S181">
        <f t="shared" si="37"/>
        <v>551.13622250057188</v>
      </c>
      <c r="T181">
        <f t="shared" si="38"/>
        <v>693.69485561434772</v>
      </c>
      <c r="U181" s="2">
        <f t="shared" si="43"/>
        <v>322850.6708972698</v>
      </c>
      <c r="V181" s="2">
        <f t="shared" si="44"/>
        <v>368148.96048868098</v>
      </c>
      <c r="W181" s="2">
        <f t="shared" si="45"/>
        <v>292713.07226089743</v>
      </c>
      <c r="X181" s="2">
        <f t="shared" si="46"/>
        <v>354911.27311022871</v>
      </c>
      <c r="Y181">
        <f t="shared" si="39"/>
        <v>0.92205298543679093</v>
      </c>
      <c r="Z181">
        <f t="shared" si="40"/>
        <v>1.0072905385990398</v>
      </c>
      <c r="AA181">
        <f t="shared" si="41"/>
        <v>0.83598080005358288</v>
      </c>
      <c r="AB181">
        <f t="shared" si="42"/>
        <v>0.97107096804383009</v>
      </c>
    </row>
    <row r="182" spans="1:28" x14ac:dyDescent="0.35">
      <c r="A182">
        <v>178</v>
      </c>
      <c r="B182">
        <f t="shared" si="47"/>
        <v>87.5</v>
      </c>
      <c r="C182">
        <v>970.11392020793801</v>
      </c>
      <c r="D182">
        <v>529.04466912833539</v>
      </c>
      <c r="E182">
        <v>942.65728961144714</v>
      </c>
      <c r="F182">
        <v>514.23540007959809</v>
      </c>
      <c r="G182">
        <v>919.33333333333337</v>
      </c>
      <c r="H182">
        <v>1140.7439024390244</v>
      </c>
      <c r="I182">
        <v>1052.0160427807486</v>
      </c>
      <c r="J182">
        <v>1055.75</v>
      </c>
      <c r="P182">
        <f t="shared" si="33"/>
        <v>371.72399255319152</v>
      </c>
      <c r="Q182">
        <f t="shared" si="35"/>
        <v>547.60934078014179</v>
      </c>
      <c r="R182">
        <f t="shared" si="36"/>
        <v>769.01990988583293</v>
      </c>
      <c r="S182">
        <f t="shared" si="37"/>
        <v>680.29205022755718</v>
      </c>
      <c r="T182">
        <f t="shared" si="38"/>
        <v>684.02600744680853</v>
      </c>
      <c r="U182" s="2">
        <f t="shared" si="43"/>
        <v>289709.80250461597</v>
      </c>
      <c r="V182" s="2">
        <f t="shared" si="44"/>
        <v>395457.26102931774</v>
      </c>
      <c r="W182" s="2">
        <f t="shared" si="45"/>
        <v>359904.88262327493</v>
      </c>
      <c r="X182" s="2">
        <f t="shared" si="46"/>
        <v>351750.38760425971</v>
      </c>
      <c r="Y182">
        <f t="shared" si="39"/>
        <v>0.82740354098469127</v>
      </c>
      <c r="Z182">
        <f t="shared" si="40"/>
        <v>1.0820086438010459</v>
      </c>
      <c r="AA182">
        <f t="shared" si="41"/>
        <v>1.0278788350471251</v>
      </c>
      <c r="AB182">
        <f t="shared" si="42"/>
        <v>0.96242248494195992</v>
      </c>
    </row>
    <row r="183" spans="1:28" x14ac:dyDescent="0.35">
      <c r="A183">
        <v>179</v>
      </c>
      <c r="B183">
        <f t="shared" si="47"/>
        <v>88</v>
      </c>
      <c r="C183">
        <v>968.43414859191239</v>
      </c>
      <c r="D183">
        <v>529.233331006046</v>
      </c>
      <c r="E183">
        <v>953.39255730295599</v>
      </c>
      <c r="F183">
        <v>515.61524464092952</v>
      </c>
      <c r="G183">
        <v>1049.3456790123457</v>
      </c>
      <c r="H183">
        <v>1125.2560975609756</v>
      </c>
      <c r="I183">
        <v>957.68393782383419</v>
      </c>
      <c r="J183">
        <v>1097.3112244897959</v>
      </c>
      <c r="P183">
        <f t="shared" si="33"/>
        <v>371.72399255319152</v>
      </c>
      <c r="Q183">
        <f t="shared" si="35"/>
        <v>677.62168645915426</v>
      </c>
      <c r="R183">
        <f t="shared" si="36"/>
        <v>753.53210500778414</v>
      </c>
      <c r="S183">
        <f t="shared" si="37"/>
        <v>585.95994527064272</v>
      </c>
      <c r="T183">
        <f t="shared" si="38"/>
        <v>725.58723193660444</v>
      </c>
      <c r="U183" s="2">
        <f t="shared" si="43"/>
        <v>358619.98228671268</v>
      </c>
      <c r="V183" s="2">
        <f t="shared" si="44"/>
        <v>388532.64066838322</v>
      </c>
      <c r="W183" s="2">
        <f t="shared" si="45"/>
        <v>310109.53367170267</v>
      </c>
      <c r="X183" s="2">
        <f t="shared" si="46"/>
        <v>374123.83810332714</v>
      </c>
      <c r="Y183">
        <f t="shared" si="39"/>
        <v>1.024209193636676</v>
      </c>
      <c r="Z183">
        <f t="shared" si="40"/>
        <v>1.0630622244937611</v>
      </c>
      <c r="AA183">
        <f t="shared" si="41"/>
        <v>0.88566463417816155</v>
      </c>
      <c r="AB183">
        <f t="shared" si="42"/>
        <v>1.0236383715048598</v>
      </c>
    </row>
    <row r="184" spans="1:28" x14ac:dyDescent="0.35">
      <c r="A184">
        <v>180</v>
      </c>
      <c r="B184">
        <f t="shared" si="47"/>
        <v>88.5</v>
      </c>
      <c r="C184">
        <v>965.07460535986127</v>
      </c>
      <c r="D184">
        <v>527.41936338712355</v>
      </c>
      <c r="E184">
        <v>947.0399664641684</v>
      </c>
      <c r="F184">
        <v>514.33229213519178</v>
      </c>
      <c r="G184">
        <v>1083.9749999999999</v>
      </c>
      <c r="H184">
        <v>1045.7261904761904</v>
      </c>
      <c r="I184">
        <v>919.23195876288662</v>
      </c>
      <c r="J184">
        <v>1062.6300000000001</v>
      </c>
      <c r="P184">
        <f t="shared" si="33"/>
        <v>371.72399255319152</v>
      </c>
      <c r="Q184">
        <f t="shared" si="35"/>
        <v>712.25100744680844</v>
      </c>
      <c r="R184">
        <f t="shared" si="36"/>
        <v>674.0021979229989</v>
      </c>
      <c r="S184">
        <f t="shared" si="37"/>
        <v>547.50796620969504</v>
      </c>
      <c r="T184">
        <f t="shared" si="38"/>
        <v>690.90600744680864</v>
      </c>
      <c r="U184" s="2">
        <f t="shared" si="43"/>
        <v>375654.97291943309</v>
      </c>
      <c r="V184" s="2">
        <f t="shared" si="44"/>
        <v>346661.09536189324</v>
      </c>
      <c r="W184" s="2">
        <f t="shared" si="45"/>
        <v>288766.30298769614</v>
      </c>
      <c r="X184" s="2">
        <f t="shared" si="46"/>
        <v>355355.27046009095</v>
      </c>
      <c r="Y184">
        <f t="shared" si="39"/>
        <v>1.0728606767701447</v>
      </c>
      <c r="Z184">
        <f t="shared" si="40"/>
        <v>0.94849769776587656</v>
      </c>
      <c r="AA184">
        <f t="shared" si="41"/>
        <v>0.82470893129434653</v>
      </c>
      <c r="AB184">
        <f t="shared" si="42"/>
        <v>0.97228578698311385</v>
      </c>
    </row>
    <row r="185" spans="1:28" x14ac:dyDescent="0.35">
      <c r="A185">
        <v>181</v>
      </c>
      <c r="B185">
        <f t="shared" si="47"/>
        <v>89</v>
      </c>
      <c r="C185">
        <v>971.74787987079924</v>
      </c>
      <c r="D185">
        <v>529.85862908751949</v>
      </c>
      <c r="E185">
        <v>947.07050776627796</v>
      </c>
      <c r="F185">
        <v>515.32975572891405</v>
      </c>
      <c r="G185">
        <v>940.24050632911394</v>
      </c>
      <c r="H185">
        <v>1167.5783132530121</v>
      </c>
      <c r="I185">
        <v>932.64432989690727</v>
      </c>
      <c r="J185">
        <v>1023.0049504950495</v>
      </c>
      <c r="P185">
        <f t="shared" si="33"/>
        <v>371.72399255319152</v>
      </c>
      <c r="Q185">
        <f t="shared" si="35"/>
        <v>568.51651377592248</v>
      </c>
      <c r="R185">
        <f t="shared" si="36"/>
        <v>795.85432069982062</v>
      </c>
      <c r="S185">
        <f t="shared" si="37"/>
        <v>560.9203373437158</v>
      </c>
      <c r="T185">
        <f t="shared" si="38"/>
        <v>651.28095794185788</v>
      </c>
      <c r="U185" s="2">
        <f t="shared" si="43"/>
        <v>301233.38060292619</v>
      </c>
      <c r="V185" s="2">
        <f t="shared" si="44"/>
        <v>410127.41268203937</v>
      </c>
      <c r="W185" s="2">
        <f t="shared" si="45"/>
        <v>297208.48097225023</v>
      </c>
      <c r="X185" s="2">
        <f t="shared" si="46"/>
        <v>335624.45696707076</v>
      </c>
      <c r="Y185">
        <f t="shared" si="39"/>
        <v>0.86031457554729851</v>
      </c>
      <c r="Z185">
        <f t="shared" si="40"/>
        <v>1.1221475727280337</v>
      </c>
      <c r="AA185">
        <f t="shared" si="41"/>
        <v>0.84881956855154372</v>
      </c>
      <c r="AB185">
        <f t="shared" si="42"/>
        <v>0.91830040638065369</v>
      </c>
    </row>
    <row r="186" spans="1:28" x14ac:dyDescent="0.35">
      <c r="A186">
        <v>182</v>
      </c>
      <c r="B186">
        <f t="shared" si="47"/>
        <v>89.5</v>
      </c>
      <c r="C186">
        <v>970.80109950540293</v>
      </c>
      <c r="D186">
        <v>530.79248383031313</v>
      </c>
      <c r="E186">
        <v>945.68087852029316</v>
      </c>
      <c r="F186">
        <v>515.16730852482897</v>
      </c>
      <c r="G186">
        <v>933.58227848101262</v>
      </c>
      <c r="H186">
        <v>1237.1097560975609</v>
      </c>
      <c r="I186">
        <v>969.57868020304568</v>
      </c>
      <c r="J186">
        <v>1025.9641025641026</v>
      </c>
      <c r="P186">
        <f t="shared" ref="P186:P249" si="48">O$57</f>
        <v>371.72399255319152</v>
      </c>
      <c r="Q186">
        <f t="shared" si="35"/>
        <v>561.85828592782104</v>
      </c>
      <c r="R186">
        <f t="shared" si="36"/>
        <v>865.38576354436941</v>
      </c>
      <c r="S186">
        <f t="shared" si="37"/>
        <v>597.85468764985421</v>
      </c>
      <c r="T186">
        <f t="shared" si="38"/>
        <v>654.24011001091117</v>
      </c>
      <c r="U186" s="2">
        <f t="shared" si="43"/>
        <v>298230.15514827042</v>
      </c>
      <c r="V186" s="2">
        <f t="shared" si="44"/>
        <v>445818.45464085683</v>
      </c>
      <c r="W186" s="2">
        <f t="shared" si="45"/>
        <v>317336.77462726214</v>
      </c>
      <c r="X186" s="2">
        <f t="shared" si="46"/>
        <v>337043.11660330911</v>
      </c>
      <c r="Y186">
        <f t="shared" si="39"/>
        <v>0.85173744300267928</v>
      </c>
      <c r="Z186">
        <f t="shared" si="40"/>
        <v>1.2198016550053175</v>
      </c>
      <c r="AA186">
        <f t="shared" si="41"/>
        <v>0.90630544338269037</v>
      </c>
      <c r="AB186">
        <f t="shared" si="42"/>
        <v>0.92218199395101763</v>
      </c>
    </row>
    <row r="187" spans="1:28" x14ac:dyDescent="0.35">
      <c r="A187">
        <v>183</v>
      </c>
      <c r="B187">
        <f t="shared" si="47"/>
        <v>90</v>
      </c>
      <c r="C187">
        <v>975.77933174926056</v>
      </c>
      <c r="D187">
        <v>534.21835108846619</v>
      </c>
      <c r="E187">
        <v>942.15335812663943</v>
      </c>
      <c r="F187">
        <v>515.48404299783454</v>
      </c>
      <c r="G187">
        <v>893.05063291139243</v>
      </c>
      <c r="H187">
        <v>1252.9404761904761</v>
      </c>
      <c r="I187">
        <v>972.56770833333337</v>
      </c>
      <c r="J187">
        <v>1037.3019801980197</v>
      </c>
      <c r="P187">
        <f t="shared" si="48"/>
        <v>371.72399255319152</v>
      </c>
      <c r="Q187">
        <f t="shared" si="35"/>
        <v>521.32664035820085</v>
      </c>
      <c r="R187">
        <f t="shared" si="36"/>
        <v>881.21648363728468</v>
      </c>
      <c r="S187">
        <f t="shared" si="37"/>
        <v>600.84371578014179</v>
      </c>
      <c r="T187">
        <f t="shared" si="38"/>
        <v>665.57798764482823</v>
      </c>
      <c r="U187" s="2">
        <f t="shared" si="43"/>
        <v>278502.25819064787</v>
      </c>
      <c r="V187" s="2">
        <f t="shared" si="44"/>
        <v>454253.03574168263</v>
      </c>
      <c r="W187" s="2">
        <f t="shared" si="45"/>
        <v>320981.73910593439</v>
      </c>
      <c r="X187" s="2">
        <f t="shared" si="46"/>
        <v>343094.83200151881</v>
      </c>
      <c r="Y187">
        <f t="shared" si="39"/>
        <v>0.79539509055964119</v>
      </c>
      <c r="Z187">
        <f t="shared" si="40"/>
        <v>1.2428794703782862</v>
      </c>
      <c r="AA187">
        <f t="shared" si="41"/>
        <v>0.91671536562330491</v>
      </c>
      <c r="AB187">
        <f t="shared" si="42"/>
        <v>0.9387400623340415</v>
      </c>
    </row>
    <row r="188" spans="1:28" x14ac:dyDescent="0.35">
      <c r="A188">
        <v>184</v>
      </c>
      <c r="B188">
        <f t="shared" si="47"/>
        <v>90.5</v>
      </c>
      <c r="C188">
        <v>978.22263591802505</v>
      </c>
      <c r="D188">
        <v>533.98385644130553</v>
      </c>
      <c r="E188">
        <v>957.11859616032189</v>
      </c>
      <c r="F188">
        <v>520.94918014966436</v>
      </c>
      <c r="G188">
        <v>891.83544303797464</v>
      </c>
      <c r="H188">
        <v>1258.3604651162791</v>
      </c>
      <c r="I188">
        <v>1039.6145833333333</v>
      </c>
      <c r="J188">
        <v>1071.9747474747476</v>
      </c>
      <c r="P188">
        <f t="shared" si="48"/>
        <v>371.72399255319152</v>
      </c>
      <c r="Q188">
        <f t="shared" si="35"/>
        <v>520.11145048478306</v>
      </c>
      <c r="R188">
        <f t="shared" si="36"/>
        <v>886.63647256308764</v>
      </c>
      <c r="S188">
        <f t="shared" si="37"/>
        <v>667.89059078014179</v>
      </c>
      <c r="T188">
        <f t="shared" si="38"/>
        <v>700.25075492155611</v>
      </c>
      <c r="U188" s="2">
        <f t="shared" si="43"/>
        <v>277731.11810914561</v>
      </c>
      <c r="V188" s="2">
        <f t="shared" si="44"/>
        <v>461892.5434725309</v>
      </c>
      <c r="W188" s="2">
        <f t="shared" si="45"/>
        <v>356642.79334564199</v>
      </c>
      <c r="X188" s="2">
        <f t="shared" si="46"/>
        <v>364795.05667556822</v>
      </c>
      <c r="Y188">
        <f t="shared" si="39"/>
        <v>0.79319273486261566</v>
      </c>
      <c r="Z188">
        <f t="shared" si="40"/>
        <v>1.2637818894605595</v>
      </c>
      <c r="AA188">
        <f t="shared" si="41"/>
        <v>1.0185623942640118</v>
      </c>
      <c r="AB188">
        <f t="shared" si="42"/>
        <v>0.99811393906760204</v>
      </c>
    </row>
    <row r="189" spans="1:28" x14ac:dyDescent="0.35">
      <c r="A189">
        <v>185</v>
      </c>
      <c r="B189">
        <f t="shared" si="47"/>
        <v>91</v>
      </c>
      <c r="C189">
        <v>979.1388749813118</v>
      </c>
      <c r="D189">
        <v>534.75579906883991</v>
      </c>
      <c r="E189">
        <v>948.44486636120791</v>
      </c>
      <c r="F189">
        <v>517.35069324281153</v>
      </c>
      <c r="G189">
        <v>913.17499999999995</v>
      </c>
      <c r="H189">
        <v>1261.7283950617284</v>
      </c>
      <c r="I189">
        <v>1025.9435897435897</v>
      </c>
      <c r="J189">
        <v>1024.948717948718</v>
      </c>
      <c r="P189">
        <f t="shared" si="48"/>
        <v>371.72399255319152</v>
      </c>
      <c r="Q189">
        <f t="shared" si="35"/>
        <v>541.45100744680849</v>
      </c>
      <c r="R189">
        <f t="shared" si="36"/>
        <v>890.00440250853694</v>
      </c>
      <c r="S189">
        <f t="shared" si="37"/>
        <v>654.21959719039819</v>
      </c>
      <c r="T189">
        <f t="shared" si="38"/>
        <v>653.22472539552655</v>
      </c>
      <c r="U189" s="2">
        <f t="shared" si="43"/>
        <v>289544.06614384649</v>
      </c>
      <c r="V189" s="2">
        <f t="shared" si="44"/>
        <v>460444.39462694584</v>
      </c>
      <c r="W189" s="2">
        <f t="shared" si="45"/>
        <v>349847.72346204595</v>
      </c>
      <c r="X189" s="2">
        <f t="shared" si="46"/>
        <v>337946.26452672086</v>
      </c>
      <c r="Y189">
        <f t="shared" si="39"/>
        <v>0.82693020231756631</v>
      </c>
      <c r="Z189">
        <f t="shared" si="40"/>
        <v>1.259819616611263</v>
      </c>
      <c r="AA189">
        <f t="shared" si="41"/>
        <v>0.99915585422180464</v>
      </c>
      <c r="AB189">
        <f t="shared" si="42"/>
        <v>0.92465309248950167</v>
      </c>
    </row>
    <row r="190" spans="1:28" x14ac:dyDescent="0.35">
      <c r="A190">
        <v>186</v>
      </c>
      <c r="B190">
        <f t="shared" si="47"/>
        <v>91.5</v>
      </c>
      <c r="C190">
        <v>982.11665193699343</v>
      </c>
      <c r="D190">
        <v>537.80568103154474</v>
      </c>
      <c r="E190">
        <v>943.0237852367618</v>
      </c>
      <c r="F190">
        <v>516.36120902711559</v>
      </c>
      <c r="G190">
        <v>984.66250000000002</v>
      </c>
      <c r="H190">
        <v>1166.2650602409637</v>
      </c>
      <c r="I190">
        <v>987.84183673469386</v>
      </c>
      <c r="J190">
        <v>1027.4923076923078</v>
      </c>
      <c r="P190">
        <f t="shared" si="48"/>
        <v>371.72399255319152</v>
      </c>
      <c r="Q190">
        <f t="shared" si="35"/>
        <v>612.93850744680844</v>
      </c>
      <c r="R190">
        <f t="shared" si="36"/>
        <v>794.54106768777228</v>
      </c>
      <c r="S190">
        <f t="shared" si="37"/>
        <v>616.11784418150228</v>
      </c>
      <c r="T190">
        <f t="shared" si="38"/>
        <v>655.76831513911634</v>
      </c>
      <c r="U190" s="2">
        <f t="shared" si="43"/>
        <v>329641.81142788939</v>
      </c>
      <c r="V190" s="2">
        <f t="shared" si="44"/>
        <v>410270.1863329534</v>
      </c>
      <c r="W190" s="2">
        <f t="shared" si="45"/>
        <v>331351.67678571999</v>
      </c>
      <c r="X190" s="2">
        <f t="shared" si="46"/>
        <v>338613.32004690869</v>
      </c>
      <c r="Y190">
        <f t="shared" si="39"/>
        <v>0.94144830335072238</v>
      </c>
      <c r="Z190">
        <f t="shared" si="40"/>
        <v>1.1225382150037473</v>
      </c>
      <c r="AA190">
        <f t="shared" si="41"/>
        <v>0.94633163363311268</v>
      </c>
      <c r="AB190">
        <f t="shared" si="42"/>
        <v>0.92647821977850331</v>
      </c>
    </row>
    <row r="191" spans="1:28" x14ac:dyDescent="0.35">
      <c r="A191">
        <v>187</v>
      </c>
      <c r="B191">
        <f t="shared" si="47"/>
        <v>92</v>
      </c>
      <c r="C191">
        <v>971.07597122438904</v>
      </c>
      <c r="D191">
        <v>533.44733668447248</v>
      </c>
      <c r="E191">
        <v>952.27779977595719</v>
      </c>
      <c r="F191">
        <v>519.13170116955598</v>
      </c>
      <c r="G191">
        <v>790.25925925925924</v>
      </c>
      <c r="H191">
        <v>1095.2235294117647</v>
      </c>
      <c r="I191">
        <v>975.68205128205125</v>
      </c>
      <c r="J191">
        <v>1049.5685279187817</v>
      </c>
      <c r="P191">
        <f t="shared" si="48"/>
        <v>371.72399255319152</v>
      </c>
      <c r="Q191">
        <f t="shared" si="35"/>
        <v>418.53526670606772</v>
      </c>
      <c r="R191">
        <f t="shared" si="36"/>
        <v>723.49953685857326</v>
      </c>
      <c r="S191">
        <f t="shared" si="37"/>
        <v>603.95805872885967</v>
      </c>
      <c r="T191">
        <f t="shared" si="38"/>
        <v>677.84453536559022</v>
      </c>
      <c r="U191" s="2">
        <f t="shared" si="43"/>
        <v>223266.5233328772</v>
      </c>
      <c r="V191" s="2">
        <f t="shared" si="44"/>
        <v>375591.54536477703</v>
      </c>
      <c r="W191" s="2">
        <f t="shared" si="45"/>
        <v>322179.81789803441</v>
      </c>
      <c r="X191" s="2">
        <f t="shared" si="46"/>
        <v>351890.58677282609</v>
      </c>
      <c r="Y191">
        <f t="shared" si="39"/>
        <v>0.63764329129326047</v>
      </c>
      <c r="Z191">
        <f t="shared" si="40"/>
        <v>1.0276541580384659</v>
      </c>
      <c r="AA191">
        <f t="shared" si="41"/>
        <v>0.92013704699684562</v>
      </c>
      <c r="AB191">
        <f t="shared" si="42"/>
        <v>0.96280608318933492</v>
      </c>
    </row>
    <row r="192" spans="1:28" x14ac:dyDescent="0.35">
      <c r="A192">
        <v>188</v>
      </c>
      <c r="B192">
        <f t="shared" si="47"/>
        <v>92.5</v>
      </c>
      <c r="C192">
        <v>970.92326471384115</v>
      </c>
      <c r="D192">
        <v>533.29765964258354</v>
      </c>
      <c r="E192">
        <v>953.31620404768216</v>
      </c>
      <c r="F192">
        <v>521.76467108406621</v>
      </c>
      <c r="G192">
        <v>724.56097560975604</v>
      </c>
      <c r="H192">
        <v>1119.9638554216867</v>
      </c>
      <c r="I192">
        <v>973.80310880829018</v>
      </c>
      <c r="J192">
        <v>1096.7435897435898</v>
      </c>
      <c r="P192">
        <f t="shared" si="48"/>
        <v>371.72399255319152</v>
      </c>
      <c r="Q192">
        <f t="shared" si="35"/>
        <v>352.83698305656452</v>
      </c>
      <c r="R192">
        <f t="shared" si="36"/>
        <v>748.23986286849527</v>
      </c>
      <c r="S192">
        <f t="shared" si="37"/>
        <v>602.0791162550986</v>
      </c>
      <c r="T192">
        <f t="shared" si="38"/>
        <v>725.01959719039837</v>
      </c>
      <c r="U192" s="2">
        <f t="shared" si="43"/>
        <v>188167.13729941577</v>
      </c>
      <c r="V192" s="2">
        <f t="shared" si="44"/>
        <v>390405.12594156724</v>
      </c>
      <c r="W192" s="2">
        <f t="shared" si="45"/>
        <v>321087.38361851906</v>
      </c>
      <c r="X192" s="2">
        <f t="shared" si="46"/>
        <v>378289.61165755038</v>
      </c>
      <c r="Y192">
        <f t="shared" si="39"/>
        <v>0.53740037220869863</v>
      </c>
      <c r="Z192">
        <f t="shared" si="40"/>
        <v>1.0681855221307845</v>
      </c>
      <c r="AA192">
        <f t="shared" si="41"/>
        <v>0.91701708355981404</v>
      </c>
      <c r="AB192">
        <f t="shared" si="42"/>
        <v>1.035036323794458</v>
      </c>
    </row>
    <row r="193" spans="1:28" x14ac:dyDescent="0.35">
      <c r="A193">
        <v>189</v>
      </c>
      <c r="B193">
        <f t="shared" si="47"/>
        <v>93</v>
      </c>
      <c r="C193">
        <v>975.94730891086317</v>
      </c>
      <c r="D193">
        <v>534.93030448354534</v>
      </c>
      <c r="E193">
        <v>943.83312974266505</v>
      </c>
      <c r="F193">
        <v>519.08410450375459</v>
      </c>
      <c r="G193">
        <v>762.28048780487802</v>
      </c>
      <c r="H193">
        <v>1083.3658536585365</v>
      </c>
      <c r="I193">
        <v>1016.0052083333334</v>
      </c>
      <c r="J193">
        <v>1128.8527918781726</v>
      </c>
      <c r="P193">
        <f t="shared" si="48"/>
        <v>371.72399255319152</v>
      </c>
      <c r="Q193">
        <f t="shared" si="35"/>
        <v>390.5564952516865</v>
      </c>
      <c r="R193">
        <f t="shared" si="36"/>
        <v>711.64186110534501</v>
      </c>
      <c r="S193">
        <f t="shared" si="37"/>
        <v>644.28121578014179</v>
      </c>
      <c r="T193">
        <f t="shared" si="38"/>
        <v>757.12879932498117</v>
      </c>
      <c r="U193" s="2">
        <f t="shared" si="43"/>
        <v>208920.504923011</v>
      </c>
      <c r="V193" s="2">
        <f t="shared" si="44"/>
        <v>369401.97819925332</v>
      </c>
      <c r="W193" s="2">
        <f t="shared" si="45"/>
        <v>344645.54693030001</v>
      </c>
      <c r="X193" s="2">
        <f t="shared" si="46"/>
        <v>393013.52479161078</v>
      </c>
      <c r="Y193">
        <f t="shared" si="39"/>
        <v>0.59667144177786224</v>
      </c>
      <c r="Z193">
        <f t="shared" si="40"/>
        <v>1.0107189141209514</v>
      </c>
      <c r="AA193">
        <f t="shared" si="41"/>
        <v>0.98429857550364508</v>
      </c>
      <c r="AB193">
        <f t="shared" si="42"/>
        <v>1.075322349242978</v>
      </c>
    </row>
    <row r="194" spans="1:28" x14ac:dyDescent="0.35">
      <c r="A194">
        <v>190</v>
      </c>
      <c r="B194">
        <f t="shared" si="47"/>
        <v>93.5</v>
      </c>
      <c r="C194">
        <v>986.39243423233131</v>
      </c>
      <c r="D194">
        <v>538.24756786025296</v>
      </c>
      <c r="E194">
        <v>949.95666081563093</v>
      </c>
      <c r="F194">
        <v>517.78484213831268</v>
      </c>
      <c r="G194">
        <v>727.70731707317077</v>
      </c>
      <c r="H194">
        <v>1047.2588235294118</v>
      </c>
      <c r="I194">
        <v>976.36224489795916</v>
      </c>
      <c r="J194">
        <v>1004.1173469387755</v>
      </c>
      <c r="P194">
        <f t="shared" si="48"/>
        <v>371.72399255319152</v>
      </c>
      <c r="Q194">
        <f t="shared" si="35"/>
        <v>355.98332451997925</v>
      </c>
      <c r="R194">
        <f t="shared" si="36"/>
        <v>675.53483097622029</v>
      </c>
      <c r="S194">
        <f t="shared" si="37"/>
        <v>604.63825234476758</v>
      </c>
      <c r="T194">
        <f t="shared" si="38"/>
        <v>632.39335438558396</v>
      </c>
      <c r="U194" s="2">
        <f t="shared" si="43"/>
        <v>191607.15862168599</v>
      </c>
      <c r="V194" s="2">
        <f t="shared" si="44"/>
        <v>349781.69581595395</v>
      </c>
      <c r="W194" s="2">
        <f t="shared" si="45"/>
        <v>325445.06875984505</v>
      </c>
      <c r="X194" s="2">
        <f t="shared" si="46"/>
        <v>327443.69316985761</v>
      </c>
      <c r="Y194">
        <f t="shared" si="39"/>
        <v>0.54722498220981819</v>
      </c>
      <c r="Z194">
        <f t="shared" si="40"/>
        <v>0.95703595713770995</v>
      </c>
      <c r="AA194">
        <f t="shared" si="41"/>
        <v>0.92946251718083217</v>
      </c>
      <c r="AB194">
        <f t="shared" si="42"/>
        <v>0.89591705926890841</v>
      </c>
    </row>
    <row r="195" spans="1:28" x14ac:dyDescent="0.35">
      <c r="A195">
        <v>191</v>
      </c>
      <c r="B195">
        <f t="shared" si="47"/>
        <v>94</v>
      </c>
      <c r="C195">
        <v>975.39756547289119</v>
      </c>
      <c r="D195">
        <v>534.48424101790181</v>
      </c>
      <c r="E195">
        <v>949.31529347133028</v>
      </c>
      <c r="F195">
        <v>522.9204648961005</v>
      </c>
      <c r="G195">
        <v>775.47560975609758</v>
      </c>
      <c r="H195">
        <v>1066.9411764705883</v>
      </c>
      <c r="I195">
        <v>1027.676923076923</v>
      </c>
      <c r="J195">
        <v>1108.3112244897959</v>
      </c>
      <c r="P195">
        <f t="shared" si="48"/>
        <v>371.72399255319152</v>
      </c>
      <c r="Q195">
        <f t="shared" si="35"/>
        <v>403.75161720290606</v>
      </c>
      <c r="R195">
        <f t="shared" si="36"/>
        <v>695.21718391739682</v>
      </c>
      <c r="S195">
        <f t="shared" si="37"/>
        <v>655.95293052373154</v>
      </c>
      <c r="T195">
        <f t="shared" si="38"/>
        <v>736.58723193660444</v>
      </c>
      <c r="U195" s="2">
        <f t="shared" si="43"/>
        <v>215798.87668044568</v>
      </c>
      <c r="V195" s="2">
        <f t="shared" si="44"/>
        <v>363543.29301784292</v>
      </c>
      <c r="W195" s="2">
        <f t="shared" si="45"/>
        <v>350596.50421444513</v>
      </c>
      <c r="X195" s="2">
        <f t="shared" si="46"/>
        <v>385176.537760821</v>
      </c>
      <c r="Y195">
        <f t="shared" si="39"/>
        <v>0.61631588977067697</v>
      </c>
      <c r="Z195">
        <f t="shared" si="40"/>
        <v>0.9946889947534443</v>
      </c>
      <c r="AA195">
        <f t="shared" si="41"/>
        <v>1.0012943522657098</v>
      </c>
      <c r="AB195">
        <f t="shared" si="42"/>
        <v>1.0538796080309445</v>
      </c>
    </row>
    <row r="196" spans="1:28" x14ac:dyDescent="0.35">
      <c r="A196">
        <v>192</v>
      </c>
      <c r="B196">
        <f t="shared" si="47"/>
        <v>94.5</v>
      </c>
      <c r="C196">
        <v>975.53500133238413</v>
      </c>
      <c r="D196">
        <v>533.46695535915762</v>
      </c>
      <c r="E196">
        <v>946.64292953674419</v>
      </c>
      <c r="F196">
        <v>519.69700123576172</v>
      </c>
      <c r="G196">
        <v>852.53658536585363</v>
      </c>
      <c r="H196">
        <v>1097.3294117647058</v>
      </c>
      <c r="I196">
        <v>1010.5589743589744</v>
      </c>
      <c r="J196">
        <v>1121.5959595959596</v>
      </c>
      <c r="P196">
        <f t="shared" si="48"/>
        <v>371.72399255319152</v>
      </c>
      <c r="Q196">
        <f t="shared" si="35"/>
        <v>480.8125928126621</v>
      </c>
      <c r="R196">
        <f t="shared" si="36"/>
        <v>725.60541921151435</v>
      </c>
      <c r="S196">
        <f t="shared" si="37"/>
        <v>638.83498180578295</v>
      </c>
      <c r="T196">
        <f t="shared" si="38"/>
        <v>749.87196704276812</v>
      </c>
      <c r="U196" s="2">
        <f t="shared" si="43"/>
        <v>256497.62998611326</v>
      </c>
      <c r="V196" s="2">
        <f t="shared" si="44"/>
        <v>377094.96044464177</v>
      </c>
      <c r="W196" s="2">
        <f t="shared" si="45"/>
        <v>340797.35272085387</v>
      </c>
      <c r="X196" s="2">
        <f t="shared" si="46"/>
        <v>389706.21258288855</v>
      </c>
      <c r="Y196">
        <f t="shared" si="39"/>
        <v>0.73255045383322792</v>
      </c>
      <c r="Z196">
        <f t="shared" si="40"/>
        <v>1.0317676445563273</v>
      </c>
      <c r="AA196">
        <f t="shared" si="41"/>
        <v>0.97330823452185589</v>
      </c>
      <c r="AB196">
        <f t="shared" si="42"/>
        <v>1.0662732287684373</v>
      </c>
    </row>
    <row r="197" spans="1:28" x14ac:dyDescent="0.35">
      <c r="A197">
        <v>193</v>
      </c>
      <c r="B197">
        <f t="shared" si="47"/>
        <v>95</v>
      </c>
      <c r="C197">
        <v>975.56554263449368</v>
      </c>
      <c r="D197">
        <v>532.69082734878123</v>
      </c>
      <c r="E197">
        <v>947.16213167260662</v>
      </c>
      <c r="F197">
        <v>518.10212830675061</v>
      </c>
      <c r="G197">
        <v>830.97590361445782</v>
      </c>
      <c r="H197">
        <v>1064.2441860465117</v>
      </c>
      <c r="I197">
        <v>1043.09375</v>
      </c>
      <c r="J197">
        <v>1087.5279187817259</v>
      </c>
      <c r="P197">
        <f t="shared" si="48"/>
        <v>371.72399255319152</v>
      </c>
      <c r="Q197">
        <f t="shared" si="35"/>
        <v>459.2519110612663</v>
      </c>
      <c r="R197">
        <f t="shared" si="36"/>
        <v>692.52019349332022</v>
      </c>
      <c r="S197">
        <f t="shared" si="37"/>
        <v>671.36975744680853</v>
      </c>
      <c r="T197">
        <f t="shared" si="38"/>
        <v>715.80392622853446</v>
      </c>
      <c r="U197" s="2">
        <f t="shared" si="43"/>
        <v>244639.28046473482</v>
      </c>
      <c r="V197" s="2">
        <f t="shared" si="44"/>
        <v>358796.18614429195</v>
      </c>
      <c r="W197" s="2">
        <f t="shared" si="45"/>
        <v>357632.51155129104</v>
      </c>
      <c r="X197" s="2">
        <f t="shared" si="46"/>
        <v>370859.53762933199</v>
      </c>
      <c r="Y197">
        <f t="shared" si="39"/>
        <v>0.69868332093196439</v>
      </c>
      <c r="Z197">
        <f t="shared" si="40"/>
        <v>0.98170045926199778</v>
      </c>
      <c r="AA197">
        <f t="shared" si="41"/>
        <v>1.0213890033081363</v>
      </c>
      <c r="AB197">
        <f t="shared" si="42"/>
        <v>1.0147069352236462</v>
      </c>
    </row>
    <row r="198" spans="1:28" x14ac:dyDescent="0.35">
      <c r="A198">
        <v>194</v>
      </c>
      <c r="B198">
        <f t="shared" si="47"/>
        <v>95.5</v>
      </c>
      <c r="C198">
        <v>971.87004507923746</v>
      </c>
      <c r="D198">
        <v>530.36236820254146</v>
      </c>
      <c r="E198">
        <v>948.00201748061943</v>
      </c>
      <c r="F198">
        <v>516.68718664096127</v>
      </c>
      <c r="G198">
        <v>781.75903614457832</v>
      </c>
      <c r="H198">
        <v>957.96385542168673</v>
      </c>
      <c r="I198">
        <v>1014.1413612565445</v>
      </c>
      <c r="J198">
        <v>1130.99</v>
      </c>
      <c r="P198">
        <f t="shared" si="48"/>
        <v>371.72399255319152</v>
      </c>
      <c r="Q198">
        <f t="shared" si="35"/>
        <v>410.0350435913868</v>
      </c>
      <c r="R198">
        <f t="shared" si="36"/>
        <v>586.23986286849527</v>
      </c>
      <c r="S198">
        <f t="shared" si="37"/>
        <v>642.41736870335308</v>
      </c>
      <c r="T198">
        <f t="shared" si="38"/>
        <v>759.26600744680854</v>
      </c>
      <c r="U198" s="2">
        <f t="shared" si="43"/>
        <v>217467.15676516021</v>
      </c>
      <c r="V198" s="2">
        <f t="shared" si="44"/>
        <v>302902.62544230575</v>
      </c>
      <c r="W198" s="2">
        <f t="shared" si="45"/>
        <v>340713.99703995558</v>
      </c>
      <c r="X198" s="2">
        <f t="shared" si="46"/>
        <v>392303.01729980664</v>
      </c>
      <c r="Y198">
        <f t="shared" si="39"/>
        <v>0.6210804536118506</v>
      </c>
      <c r="Z198">
        <f t="shared" si="40"/>
        <v>0.82877036599489262</v>
      </c>
      <c r="AA198">
        <f t="shared" si="41"/>
        <v>0.97307017289970787</v>
      </c>
      <c r="AB198">
        <f t="shared" si="42"/>
        <v>1.0733783332306877</v>
      </c>
    </row>
    <row r="199" spans="1:28" x14ac:dyDescent="0.35">
      <c r="A199">
        <v>195</v>
      </c>
      <c r="B199">
        <f t="shared" si="47"/>
        <v>96</v>
      </c>
      <c r="C199">
        <v>980.37579771674882</v>
      </c>
      <c r="D199">
        <v>534.62638997572981</v>
      </c>
      <c r="E199">
        <v>953.01079102658662</v>
      </c>
      <c r="F199">
        <v>520.03822489030051</v>
      </c>
      <c r="G199">
        <v>831.25301204819277</v>
      </c>
      <c r="H199">
        <v>1043.0253164556962</v>
      </c>
      <c r="I199">
        <v>926.71354166666663</v>
      </c>
      <c r="J199">
        <v>1124.6683937823834</v>
      </c>
      <c r="P199">
        <f t="shared" si="48"/>
        <v>371.72399255319152</v>
      </c>
      <c r="Q199">
        <f t="shared" si="35"/>
        <v>459.52901949500125</v>
      </c>
      <c r="R199">
        <f t="shared" si="36"/>
        <v>671.30132390250469</v>
      </c>
      <c r="S199">
        <f t="shared" si="37"/>
        <v>554.98954911347505</v>
      </c>
      <c r="T199">
        <f t="shared" si="38"/>
        <v>752.94440122919195</v>
      </c>
      <c r="U199" s="2">
        <f t="shared" si="43"/>
        <v>245676.34078169928</v>
      </c>
      <c r="V199" s="2">
        <f t="shared" si="44"/>
        <v>349102.34884876723</v>
      </c>
      <c r="W199" s="2">
        <f t="shared" si="45"/>
        <v>296712.05911679514</v>
      </c>
      <c r="X199" s="2">
        <f t="shared" si="46"/>
        <v>391559.86985631916</v>
      </c>
      <c r="Y199">
        <f t="shared" si="39"/>
        <v>0.70164513779509041</v>
      </c>
      <c r="Z199">
        <f t="shared" si="40"/>
        <v>0.95517719928174649</v>
      </c>
      <c r="AA199">
        <f t="shared" si="41"/>
        <v>0.84740180084926109</v>
      </c>
      <c r="AB199">
        <f t="shared" si="42"/>
        <v>1.0713450112090381</v>
      </c>
    </row>
    <row r="200" spans="1:28" x14ac:dyDescent="0.35">
      <c r="A200">
        <v>196</v>
      </c>
      <c r="B200">
        <f t="shared" si="47"/>
        <v>96.5</v>
      </c>
      <c r="C200">
        <v>971.80896247501835</v>
      </c>
      <c r="D200">
        <v>531.54068251005253</v>
      </c>
      <c r="E200">
        <v>945.87939698400521</v>
      </c>
      <c r="F200">
        <v>518.61760700674097</v>
      </c>
      <c r="G200">
        <v>791.02409638554218</v>
      </c>
      <c r="H200">
        <v>1039.1904761904761</v>
      </c>
      <c r="I200">
        <v>1066.9595959595961</v>
      </c>
      <c r="J200">
        <v>1132.6082474226805</v>
      </c>
      <c r="P200">
        <f t="shared" si="48"/>
        <v>371.72399255319152</v>
      </c>
      <c r="Q200">
        <f t="shared" si="35"/>
        <v>419.30010383235066</v>
      </c>
      <c r="R200">
        <f t="shared" si="36"/>
        <v>667.46648363728468</v>
      </c>
      <c r="S200">
        <f t="shared" si="37"/>
        <v>695.23560340640461</v>
      </c>
      <c r="T200">
        <f t="shared" si="38"/>
        <v>760.88425486948904</v>
      </c>
      <c r="U200" s="2">
        <f t="shared" si="43"/>
        <v>222875.06336758356</v>
      </c>
      <c r="V200" s="2">
        <f t="shared" si="44"/>
        <v>346159.87050117261</v>
      </c>
      <c r="W200" s="2">
        <f t="shared" si="45"/>
        <v>369546.00713992852</v>
      </c>
      <c r="X200" s="2">
        <f t="shared" si="46"/>
        <v>394607.97146952158</v>
      </c>
      <c r="Y200">
        <f t="shared" si="39"/>
        <v>0.63652529197588303</v>
      </c>
      <c r="Z200">
        <f t="shared" si="40"/>
        <v>0.94712629891894151</v>
      </c>
      <c r="AA200">
        <f t="shared" si="41"/>
        <v>1.0554136319203735</v>
      </c>
      <c r="AB200">
        <f t="shared" si="42"/>
        <v>1.0796849068632095</v>
      </c>
    </row>
    <row r="201" spans="1:28" x14ac:dyDescent="0.35">
      <c r="A201">
        <v>197</v>
      </c>
      <c r="B201">
        <f t="shared" si="47"/>
        <v>97</v>
      </c>
      <c r="C201">
        <v>972.67938958514071</v>
      </c>
      <c r="D201">
        <v>532.25861697903235</v>
      </c>
      <c r="E201">
        <v>943.39028086207645</v>
      </c>
      <c r="F201">
        <v>518.01098395049507</v>
      </c>
      <c r="G201">
        <v>775.01219512195121</v>
      </c>
      <c r="H201">
        <v>1089.7125000000001</v>
      </c>
      <c r="I201">
        <v>1028.9441624365481</v>
      </c>
      <c r="J201">
        <v>1108.3659793814434</v>
      </c>
      <c r="P201">
        <f t="shared" si="48"/>
        <v>371.72399255319152</v>
      </c>
      <c r="Q201">
        <f t="shared" si="35"/>
        <v>403.28820256875969</v>
      </c>
      <c r="R201">
        <f t="shared" si="36"/>
        <v>717.98850744680863</v>
      </c>
      <c r="S201">
        <f t="shared" si="37"/>
        <v>657.22016988335668</v>
      </c>
      <c r="T201">
        <f t="shared" si="38"/>
        <v>736.6419868282519</v>
      </c>
      <c r="U201" s="2">
        <f t="shared" si="43"/>
        <v>214653.62094320788</v>
      </c>
      <c r="V201" s="2">
        <f t="shared" si="44"/>
        <v>371925.93320766871</v>
      </c>
      <c r="W201" s="2">
        <f t="shared" si="45"/>
        <v>349811.0986728401</v>
      </c>
      <c r="X201" s="2">
        <f t="shared" si="46"/>
        <v>381588.64041615039</v>
      </c>
      <c r="Y201">
        <f t="shared" si="39"/>
        <v>0.61304506964608518</v>
      </c>
      <c r="Z201">
        <f t="shared" si="40"/>
        <v>1.0176246948583239</v>
      </c>
      <c r="AA201">
        <f t="shared" si="41"/>
        <v>0.99905125479156531</v>
      </c>
      <c r="AB201">
        <f t="shared" si="42"/>
        <v>1.0440627799623441</v>
      </c>
    </row>
    <row r="202" spans="1:28" x14ac:dyDescent="0.35">
      <c r="A202">
        <v>198</v>
      </c>
      <c r="B202">
        <f t="shared" si="47"/>
        <v>97.5</v>
      </c>
      <c r="C202">
        <v>970.92326471384115</v>
      </c>
      <c r="D202">
        <v>532.26618809979334</v>
      </c>
      <c r="E202">
        <v>943.90948299793888</v>
      </c>
      <c r="F202">
        <v>519.50031571618661</v>
      </c>
      <c r="G202">
        <v>829.79012345679007</v>
      </c>
      <c r="H202">
        <v>1048.5316455696202</v>
      </c>
      <c r="I202">
        <v>995.50520833333337</v>
      </c>
      <c r="J202">
        <v>1051.4974619289339</v>
      </c>
      <c r="P202">
        <f t="shared" si="48"/>
        <v>371.72399255319152</v>
      </c>
      <c r="Q202">
        <f t="shared" si="35"/>
        <v>458.06613090359855</v>
      </c>
      <c r="R202">
        <f t="shared" si="36"/>
        <v>676.80765301642873</v>
      </c>
      <c r="S202">
        <f t="shared" si="37"/>
        <v>623.78121578014179</v>
      </c>
      <c r="T202">
        <f t="shared" si="38"/>
        <v>679.77346937574248</v>
      </c>
      <c r="U202" s="2">
        <f t="shared" si="43"/>
        <v>243813.11339367935</v>
      </c>
      <c r="V202" s="2">
        <f t="shared" si="44"/>
        <v>351601.789421166</v>
      </c>
      <c r="W202" s="2">
        <f t="shared" si="45"/>
        <v>332017.64993155072</v>
      </c>
      <c r="X202" s="2">
        <f t="shared" si="46"/>
        <v>353142.5319561857</v>
      </c>
      <c r="Y202">
        <f t="shared" si="39"/>
        <v>0.69632380960674656</v>
      </c>
      <c r="Z202">
        <f t="shared" si="40"/>
        <v>0.9620159061927368</v>
      </c>
      <c r="AA202">
        <f t="shared" si="41"/>
        <v>0.94823363534067406</v>
      </c>
      <c r="AB202">
        <f t="shared" si="42"/>
        <v>0.96623152417487734</v>
      </c>
    </row>
    <row r="203" spans="1:28" x14ac:dyDescent="0.35">
      <c r="A203">
        <v>199</v>
      </c>
      <c r="B203">
        <f t="shared" si="47"/>
        <v>98</v>
      </c>
      <c r="C203">
        <v>978.31425982435371</v>
      </c>
      <c r="D203">
        <v>535.80348780206111</v>
      </c>
      <c r="E203">
        <v>944.3676025295822</v>
      </c>
      <c r="F203">
        <v>520.42102183566806</v>
      </c>
      <c r="G203">
        <v>720.64197530864203</v>
      </c>
      <c r="H203">
        <v>1106.6235294117646</v>
      </c>
      <c r="I203">
        <v>979.79591836734699</v>
      </c>
      <c r="J203">
        <v>1051.1600000000001</v>
      </c>
      <c r="P203">
        <f t="shared" si="48"/>
        <v>371.72399255319152</v>
      </c>
      <c r="Q203">
        <f t="shared" si="35"/>
        <v>348.91798275545051</v>
      </c>
      <c r="R203">
        <f t="shared" si="36"/>
        <v>734.89953685857313</v>
      </c>
      <c r="S203">
        <f t="shared" si="37"/>
        <v>608.07192581415552</v>
      </c>
      <c r="T203">
        <f t="shared" si="38"/>
        <v>679.43600744680862</v>
      </c>
      <c r="U203" s="2">
        <f t="shared" si="43"/>
        <v>186951.4721172298</v>
      </c>
      <c r="V203" s="2">
        <f t="shared" si="44"/>
        <v>382457.16791849781</v>
      </c>
      <c r="W203" s="2">
        <f t="shared" si="45"/>
        <v>325807.05868574069</v>
      </c>
      <c r="X203" s="2">
        <f t="shared" si="46"/>
        <v>353592.78126741468</v>
      </c>
      <c r="Y203">
        <f t="shared" si="39"/>
        <v>0.53392846456975551</v>
      </c>
      <c r="Z203">
        <f t="shared" si="40"/>
        <v>1.0464391537390521</v>
      </c>
      <c r="AA203">
        <f t="shared" si="41"/>
        <v>0.93049635084437232</v>
      </c>
      <c r="AB203">
        <f t="shared" si="42"/>
        <v>0.96746344907454207</v>
      </c>
    </row>
    <row r="204" spans="1:28" x14ac:dyDescent="0.35">
      <c r="A204">
        <v>200</v>
      </c>
      <c r="B204">
        <f t="shared" si="47"/>
        <v>98.5</v>
      </c>
      <c r="C204">
        <v>980.1467379509271</v>
      </c>
      <c r="D204">
        <v>535.82981098330401</v>
      </c>
      <c r="E204">
        <v>949.66651844559021</v>
      </c>
      <c r="F204">
        <v>522.39938699592415</v>
      </c>
      <c r="G204">
        <v>818.13750000000005</v>
      </c>
      <c r="H204">
        <v>1173.6428571428571</v>
      </c>
      <c r="I204">
        <v>955.39393939393938</v>
      </c>
      <c r="J204">
        <v>1098.5692307692307</v>
      </c>
      <c r="P204">
        <f t="shared" si="48"/>
        <v>371.72399255319152</v>
      </c>
      <c r="Q204">
        <f t="shared" si="35"/>
        <v>446.41350744680852</v>
      </c>
      <c r="R204">
        <f t="shared" si="36"/>
        <v>801.91886458966565</v>
      </c>
      <c r="S204">
        <f t="shared" si="37"/>
        <v>583.6699468407478</v>
      </c>
      <c r="T204">
        <f t="shared" si="38"/>
        <v>726.84523821603921</v>
      </c>
      <c r="U204" s="2">
        <f t="shared" si="43"/>
        <v>239201.6653156172</v>
      </c>
      <c r="V204" s="2">
        <f t="shared" si="44"/>
        <v>418921.92328210885</v>
      </c>
      <c r="W204" s="2">
        <f t="shared" si="45"/>
        <v>312747.75729231298</v>
      </c>
      <c r="X204" s="2">
        <f t="shared" si="46"/>
        <v>379703.50688496535</v>
      </c>
      <c r="Y204">
        <f t="shared" si="39"/>
        <v>0.68315363574355847</v>
      </c>
      <c r="Z204">
        <f t="shared" si="40"/>
        <v>1.1462101894125951</v>
      </c>
      <c r="AA204">
        <f t="shared" si="41"/>
        <v>0.89319933112914807</v>
      </c>
      <c r="AB204">
        <f t="shared" si="42"/>
        <v>1.0389048754895516</v>
      </c>
    </row>
    <row r="205" spans="1:28" x14ac:dyDescent="0.35">
      <c r="A205">
        <v>201</v>
      </c>
      <c r="B205">
        <f t="shared" si="47"/>
        <v>99</v>
      </c>
      <c r="C205">
        <v>973.87050036741334</v>
      </c>
      <c r="D205">
        <v>534.69133830006012</v>
      </c>
      <c r="E205">
        <v>946.24589260931987</v>
      </c>
      <c r="F205">
        <v>517.33514868037787</v>
      </c>
      <c r="G205">
        <v>825.50632911392404</v>
      </c>
      <c r="H205">
        <v>1179.8823529411766</v>
      </c>
      <c r="I205">
        <v>901.85492227979273</v>
      </c>
      <c r="J205">
        <v>1111.4153846153847</v>
      </c>
      <c r="P205">
        <f t="shared" si="48"/>
        <v>371.72399255319152</v>
      </c>
      <c r="Q205">
        <f t="shared" si="35"/>
        <v>453.78233656073252</v>
      </c>
      <c r="R205">
        <f t="shared" si="36"/>
        <v>808.15836038798511</v>
      </c>
      <c r="S205">
        <f t="shared" si="37"/>
        <v>530.13092972660115</v>
      </c>
      <c r="T205">
        <f t="shared" si="38"/>
        <v>739.69139206219324</v>
      </c>
      <c r="U205" s="2">
        <f t="shared" si="43"/>
        <v>242633.48483258637</v>
      </c>
      <c r="V205" s="2">
        <f t="shared" si="44"/>
        <v>418088.72552860866</v>
      </c>
      <c r="W205" s="2">
        <f t="shared" si="45"/>
        <v>283456.4162897715</v>
      </c>
      <c r="X205" s="2">
        <f t="shared" si="46"/>
        <v>382668.35629009042</v>
      </c>
      <c r="Y205">
        <f t="shared" si="39"/>
        <v>0.69295482160545363</v>
      </c>
      <c r="Z205">
        <f t="shared" si="40"/>
        <v>1.1439304811858799</v>
      </c>
      <c r="AA205">
        <f t="shared" si="41"/>
        <v>0.80954403518759377</v>
      </c>
      <c r="AB205">
        <f t="shared" si="42"/>
        <v>1.0470169851915301</v>
      </c>
    </row>
    <row r="206" spans="1:28" x14ac:dyDescent="0.35">
      <c r="A206">
        <v>202</v>
      </c>
      <c r="B206">
        <f t="shared" si="47"/>
        <v>99.5</v>
      </c>
      <c r="C206">
        <v>977.5812685737244</v>
      </c>
      <c r="D206">
        <v>535.90625082709357</v>
      </c>
      <c r="E206">
        <v>942.41295919457059</v>
      </c>
      <c r="F206">
        <v>516.11624651279885</v>
      </c>
      <c r="G206">
        <v>827</v>
      </c>
      <c r="H206">
        <v>1235.2823529411764</v>
      </c>
      <c r="I206">
        <v>916.38775510204084</v>
      </c>
      <c r="J206">
        <v>1073.4870466321242</v>
      </c>
      <c r="P206">
        <f t="shared" si="48"/>
        <v>371.72399255319152</v>
      </c>
      <c r="Q206">
        <f t="shared" ref="Q206:Q251" si="49">G206-$P206</f>
        <v>455.27600744680848</v>
      </c>
      <c r="R206">
        <f t="shared" ref="R206:R251" si="50">H206-$P206</f>
        <v>863.55836038798498</v>
      </c>
      <c r="S206">
        <f t="shared" ref="S206:S251" si="51">I206-$P206</f>
        <v>544.66376254884926</v>
      </c>
      <c r="T206">
        <f t="shared" ref="T206:T251" si="52">J206-$P206</f>
        <v>701.76305407893278</v>
      </c>
      <c r="U206" s="2">
        <f t="shared" si="43"/>
        <v>243985.25824234707</v>
      </c>
      <c r="V206" s="2">
        <f t="shared" si="44"/>
        <v>445696.49960819364</v>
      </c>
      <c r="W206" s="2">
        <f t="shared" si="45"/>
        <v>291888.71494893217</v>
      </c>
      <c r="X206" s="2">
        <f t="shared" si="46"/>
        <v>362191.31341257709</v>
      </c>
      <c r="Y206">
        <f t="shared" ref="Y206:Y247" si="53">U206/Y$3</f>
        <v>0.69681545074597828</v>
      </c>
      <c r="Z206">
        <f t="shared" ref="Z206:Z247" si="54">V206/Z$3</f>
        <v>1.2194679744473902</v>
      </c>
      <c r="AA206">
        <f t="shared" ref="AA206:AA247" si="55">W206/AA$3</f>
        <v>0.83362645735250773</v>
      </c>
      <c r="AB206">
        <f t="shared" ref="AB206:AB247" si="56">X206/AB$3</f>
        <v>0.99098985008397289</v>
      </c>
    </row>
    <row r="207" spans="1:28" x14ac:dyDescent="0.35">
      <c r="A207">
        <v>203</v>
      </c>
      <c r="B207">
        <f t="shared" si="47"/>
        <v>100</v>
      </c>
      <c r="C207">
        <v>972.72520153830499</v>
      </c>
      <c r="D207">
        <v>532.6872027630053</v>
      </c>
      <c r="E207">
        <v>942.94743198148785</v>
      </c>
      <c r="F207">
        <v>520.51730935655303</v>
      </c>
      <c r="G207">
        <v>762.39240506329111</v>
      </c>
      <c r="H207">
        <v>1109.8139534883721</v>
      </c>
      <c r="I207">
        <v>960.63959390862942</v>
      </c>
      <c r="J207">
        <v>1048.6616161616162</v>
      </c>
      <c r="P207">
        <f t="shared" si="48"/>
        <v>371.72399255319152</v>
      </c>
      <c r="Q207">
        <f t="shared" si="49"/>
        <v>390.66841251009959</v>
      </c>
      <c r="R207">
        <f t="shared" si="50"/>
        <v>738.08996093518067</v>
      </c>
      <c r="S207">
        <f t="shared" si="51"/>
        <v>588.91560135543796</v>
      </c>
      <c r="T207">
        <f t="shared" si="52"/>
        <v>676.9376236084247</v>
      </c>
      <c r="U207" s="2">
        <f t="shared" ref="U207:U251" si="57">Q207*$D207</f>
        <v>208104.06386786883</v>
      </c>
      <c r="V207" s="2">
        <f t="shared" ref="V207:V251" si="58">R207*$F207</f>
        <v>384188.60052906355</v>
      </c>
      <c r="W207" s="2">
        <f t="shared" ref="W207:W251" si="59">S207*$D207</f>
        <v>313707.80434952141</v>
      </c>
      <c r="X207" s="2">
        <f t="shared" ref="X207:X251" si="60">T207*$F207</f>
        <v>352357.75044287625</v>
      </c>
      <c r="Y207">
        <f t="shared" si="53"/>
        <v>0.59433970769710343</v>
      </c>
      <c r="Z207">
        <f t="shared" si="54"/>
        <v>1.0511765178878729</v>
      </c>
      <c r="AA207">
        <f t="shared" si="55"/>
        <v>0.89594120015732337</v>
      </c>
      <c r="AB207">
        <f t="shared" si="56"/>
        <v>0.96408428738199126</v>
      </c>
    </row>
    <row r="208" spans="1:28" x14ac:dyDescent="0.35">
      <c r="A208">
        <v>204</v>
      </c>
      <c r="B208">
        <f t="shared" si="47"/>
        <v>100.5</v>
      </c>
      <c r="C208">
        <v>983.17032685977313</v>
      </c>
      <c r="D208">
        <v>538.58892644916875</v>
      </c>
      <c r="E208">
        <v>944.52030904012997</v>
      </c>
      <c r="F208">
        <v>522.95097921749118</v>
      </c>
      <c r="G208">
        <v>824.30487804878044</v>
      </c>
      <c r="H208">
        <v>1065.1686746987953</v>
      </c>
      <c r="I208">
        <v>951.9547738693467</v>
      </c>
      <c r="J208">
        <v>1100.6010101010102</v>
      </c>
      <c r="P208">
        <f t="shared" si="48"/>
        <v>371.72399255319152</v>
      </c>
      <c r="Q208">
        <f t="shared" si="49"/>
        <v>452.58088549558892</v>
      </c>
      <c r="R208">
        <f t="shared" si="50"/>
        <v>693.44468214560379</v>
      </c>
      <c r="S208">
        <f t="shared" si="51"/>
        <v>580.23078131615512</v>
      </c>
      <c r="T208">
        <f t="shared" si="52"/>
        <v>728.8770175478187</v>
      </c>
      <c r="U208" s="2">
        <f t="shared" si="57"/>
        <v>243755.05325048341</v>
      </c>
      <c r="V208" s="2">
        <f t="shared" si="58"/>
        <v>362637.57556120545</v>
      </c>
      <c r="W208" s="2">
        <f t="shared" si="59"/>
        <v>312505.87360183039</v>
      </c>
      <c r="X208" s="2">
        <f t="shared" si="60"/>
        <v>381166.95005575632</v>
      </c>
      <c r="Y208">
        <f t="shared" si="53"/>
        <v>0.69615799137189538</v>
      </c>
      <c r="Z208">
        <f t="shared" si="54"/>
        <v>0.99221086572788919</v>
      </c>
      <c r="AA208">
        <f t="shared" si="55"/>
        <v>0.89250851770039452</v>
      </c>
      <c r="AB208">
        <f t="shared" si="56"/>
        <v>1.0429089950659274</v>
      </c>
    </row>
    <row r="209" spans="1:28" x14ac:dyDescent="0.35">
      <c r="A209">
        <v>205</v>
      </c>
      <c r="B209">
        <f t="shared" si="47"/>
        <v>101</v>
      </c>
      <c r="C209">
        <v>974.52713836276882</v>
      </c>
      <c r="D209">
        <v>536.01760764750873</v>
      </c>
      <c r="E209">
        <v>945.10059378021163</v>
      </c>
      <c r="F209">
        <v>525.3965005965473</v>
      </c>
      <c r="G209">
        <v>916.4320987654321</v>
      </c>
      <c r="H209">
        <v>1172.6144578313254</v>
      </c>
      <c r="I209">
        <v>1096.9579439252336</v>
      </c>
      <c r="J209">
        <v>1089.7715736040609</v>
      </c>
      <c r="P209">
        <f t="shared" si="48"/>
        <v>371.72399255319152</v>
      </c>
      <c r="Q209">
        <f t="shared" si="49"/>
        <v>544.70810621224064</v>
      </c>
      <c r="R209">
        <f t="shared" si="50"/>
        <v>800.89046527813389</v>
      </c>
      <c r="S209">
        <f t="shared" si="51"/>
        <v>725.23395137204216</v>
      </c>
      <c r="T209">
        <f t="shared" si="52"/>
        <v>718.04758105086944</v>
      </c>
      <c r="U209" s="2">
        <f t="shared" si="57"/>
        <v>291973.13595809031</v>
      </c>
      <c r="V209" s="2">
        <f t="shared" si="58"/>
        <v>420785.04781827214</v>
      </c>
      <c r="W209" s="2">
        <f t="shared" si="59"/>
        <v>388738.16759919171</v>
      </c>
      <c r="X209" s="2">
        <f t="shared" si="60"/>
        <v>377259.68634594249</v>
      </c>
      <c r="Y209">
        <f t="shared" si="53"/>
        <v>0.83386756152401686</v>
      </c>
      <c r="Z209">
        <f t="shared" si="54"/>
        <v>1.1513078751836425</v>
      </c>
      <c r="AA209">
        <f t="shared" si="55"/>
        <v>1.1102259350798005</v>
      </c>
      <c r="AB209">
        <f t="shared" si="56"/>
        <v>1.0322183502750728</v>
      </c>
    </row>
    <row r="210" spans="1:28" x14ac:dyDescent="0.35">
      <c r="A210">
        <v>206</v>
      </c>
      <c r="B210">
        <f t="shared" si="47"/>
        <v>101.5</v>
      </c>
      <c r="C210">
        <v>982.83437253656803</v>
      </c>
      <c r="D210">
        <v>539.4059743331868</v>
      </c>
      <c r="E210">
        <v>956.2328983991448</v>
      </c>
      <c r="F210">
        <v>527.53022090788488</v>
      </c>
      <c r="G210">
        <v>805.6</v>
      </c>
      <c r="H210">
        <v>1186.148148148148</v>
      </c>
      <c r="I210">
        <v>1033.8181818181818</v>
      </c>
      <c r="J210">
        <v>1092.9545454545455</v>
      </c>
      <c r="P210">
        <f t="shared" si="48"/>
        <v>371.72399255319152</v>
      </c>
      <c r="Q210">
        <f t="shared" si="49"/>
        <v>433.8760074468085</v>
      </c>
      <c r="R210">
        <f t="shared" si="50"/>
        <v>814.42415559495657</v>
      </c>
      <c r="S210">
        <f t="shared" si="51"/>
        <v>662.09418926499029</v>
      </c>
      <c r="T210">
        <f t="shared" si="52"/>
        <v>721.23055290135403</v>
      </c>
      <c r="U210" s="2">
        <f t="shared" si="57"/>
        <v>234035.31053663875</v>
      </c>
      <c r="V210" s="2">
        <f t="shared" si="58"/>
        <v>429633.35471372504</v>
      </c>
      <c r="W210" s="2">
        <f t="shared" si="59"/>
        <v>357137.56126082345</v>
      </c>
      <c r="X210" s="2">
        <f t="shared" si="60"/>
        <v>380470.91289756726</v>
      </c>
      <c r="Y210">
        <f t="shared" si="53"/>
        <v>0.66839866300478878</v>
      </c>
      <c r="Z210">
        <f t="shared" si="54"/>
        <v>1.1755176836442707</v>
      </c>
      <c r="AA210">
        <f t="shared" si="55"/>
        <v>1.0199754383565749</v>
      </c>
      <c r="AB210">
        <f t="shared" si="56"/>
        <v>1.0410045712614258</v>
      </c>
    </row>
    <row r="211" spans="1:28" x14ac:dyDescent="0.35">
      <c r="A211">
        <v>207</v>
      </c>
      <c r="B211">
        <f t="shared" si="47"/>
        <v>102</v>
      </c>
      <c r="C211">
        <v>986.75892985764597</v>
      </c>
      <c r="D211">
        <v>541.5098193450084</v>
      </c>
      <c r="E211">
        <v>950.49113360254819</v>
      </c>
      <c r="F211">
        <v>527.70026700176197</v>
      </c>
      <c r="G211">
        <v>903.96341463414637</v>
      </c>
      <c r="H211">
        <v>1218.3855421686746</v>
      </c>
      <c r="I211">
        <v>1002.5148514851485</v>
      </c>
      <c r="J211">
        <v>1069.3366336633662</v>
      </c>
      <c r="P211">
        <f t="shared" si="48"/>
        <v>371.72399255319152</v>
      </c>
      <c r="Q211">
        <f t="shared" si="49"/>
        <v>532.23942208095491</v>
      </c>
      <c r="R211">
        <f t="shared" si="50"/>
        <v>846.66154961548318</v>
      </c>
      <c r="S211">
        <f t="shared" si="51"/>
        <v>630.79085893195702</v>
      </c>
      <c r="T211">
        <f t="shared" si="52"/>
        <v>697.61264111017476</v>
      </c>
      <c r="U211" s="2">
        <f t="shared" si="57"/>
        <v>288212.87329934957</v>
      </c>
      <c r="V211" s="2">
        <f t="shared" si="58"/>
        <v>446783.52579221601</v>
      </c>
      <c r="W211" s="2">
        <f t="shared" si="59"/>
        <v>341579.4440647267</v>
      </c>
      <c r="X211" s="2">
        <f t="shared" si="60"/>
        <v>368130.37697764358</v>
      </c>
      <c r="Y211">
        <f t="shared" si="53"/>
        <v>0.82312835072763713</v>
      </c>
      <c r="Z211">
        <f t="shared" si="54"/>
        <v>1.2224421813796107</v>
      </c>
      <c r="AA211">
        <f t="shared" si="55"/>
        <v>0.97554186673484788</v>
      </c>
      <c r="AB211">
        <f t="shared" si="56"/>
        <v>1.0072396923469764</v>
      </c>
    </row>
    <row r="212" spans="1:28" x14ac:dyDescent="0.35">
      <c r="A212">
        <v>208</v>
      </c>
      <c r="B212">
        <f t="shared" ref="B212:B247" si="61">B211+0.5</f>
        <v>102.5</v>
      </c>
      <c r="C212">
        <v>986.51459944076953</v>
      </c>
      <c r="D212">
        <v>542.80260972689405</v>
      </c>
      <c r="E212">
        <v>953.63688771983243</v>
      </c>
      <c r="F212">
        <v>528.90167552989124</v>
      </c>
      <c r="G212">
        <v>845.18292682926824</v>
      </c>
      <c r="H212">
        <v>1348.2345679012346</v>
      </c>
      <c r="I212">
        <v>971.46829268292686</v>
      </c>
      <c r="J212">
        <v>1031.1477832512314</v>
      </c>
      <c r="P212">
        <f t="shared" si="48"/>
        <v>371.72399255319152</v>
      </c>
      <c r="Q212">
        <f t="shared" si="49"/>
        <v>473.45893427607672</v>
      </c>
      <c r="R212">
        <f t="shared" si="50"/>
        <v>976.51057534804318</v>
      </c>
      <c r="S212">
        <f t="shared" si="51"/>
        <v>599.74430012973539</v>
      </c>
      <c r="T212">
        <f t="shared" si="52"/>
        <v>659.42379069803997</v>
      </c>
      <c r="U212" s="2">
        <f t="shared" si="57"/>
        <v>256994.74512356846</v>
      </c>
      <c r="V212" s="2">
        <f t="shared" si="58"/>
        <v>516478.07947423815</v>
      </c>
      <c r="W212" s="2">
        <f t="shared" si="59"/>
        <v>325542.77127924998</v>
      </c>
      <c r="X212" s="2">
        <f t="shared" si="60"/>
        <v>348770.34778446564</v>
      </c>
      <c r="Y212">
        <f t="shared" si="53"/>
        <v>0.73397020153058434</v>
      </c>
      <c r="Z212">
        <f t="shared" si="54"/>
        <v>1.4131331028549741</v>
      </c>
      <c r="AA212">
        <f t="shared" si="55"/>
        <v>0.92974155299467043</v>
      </c>
      <c r="AB212">
        <f t="shared" si="56"/>
        <v>0.95426881282200504</v>
      </c>
    </row>
    <row r="213" spans="1:28" x14ac:dyDescent="0.35">
      <c r="A213">
        <v>209</v>
      </c>
      <c r="B213">
        <f t="shared" si="61"/>
        <v>103</v>
      </c>
      <c r="C213">
        <v>983.35357467243045</v>
      </c>
      <c r="D213">
        <v>542.29437181891865</v>
      </c>
      <c r="E213">
        <v>965.41055968306637</v>
      </c>
      <c r="F213">
        <v>533.4371004563817</v>
      </c>
      <c r="G213">
        <v>898.69512195121956</v>
      </c>
      <c r="H213">
        <v>1314.8433734939758</v>
      </c>
      <c r="I213">
        <v>1005.3926940639269</v>
      </c>
      <c r="J213">
        <v>1057.2815533980583</v>
      </c>
      <c r="P213">
        <f t="shared" si="48"/>
        <v>371.72399255319152</v>
      </c>
      <c r="Q213">
        <f t="shared" si="49"/>
        <v>526.9711293980281</v>
      </c>
      <c r="R213">
        <f t="shared" si="50"/>
        <v>943.11938094078437</v>
      </c>
      <c r="S213">
        <f t="shared" si="51"/>
        <v>633.66870151073545</v>
      </c>
      <c r="T213">
        <f t="shared" si="52"/>
        <v>685.55756084486688</v>
      </c>
      <c r="U213" s="2">
        <f t="shared" si="57"/>
        <v>285773.47758360975</v>
      </c>
      <c r="V213" s="2">
        <f t="shared" si="58"/>
        <v>503094.86795326968</v>
      </c>
      <c r="W213" s="2">
        <f t="shared" si="59"/>
        <v>343634.97042707412</v>
      </c>
      <c r="X213" s="2">
        <f t="shared" si="60"/>
        <v>365701.83745303529</v>
      </c>
      <c r="Y213">
        <f t="shared" si="53"/>
        <v>0.81616150101935414</v>
      </c>
      <c r="Z213">
        <f t="shared" si="54"/>
        <v>1.3765153644176666</v>
      </c>
      <c r="AA213">
        <f t="shared" si="55"/>
        <v>0.98141239571277761</v>
      </c>
      <c r="AB213">
        <f t="shared" si="56"/>
        <v>1.0005949774399869</v>
      </c>
    </row>
    <row r="214" spans="1:28" x14ac:dyDescent="0.35">
      <c r="A214">
        <v>210</v>
      </c>
      <c r="B214">
        <f t="shared" si="61"/>
        <v>103.5</v>
      </c>
      <c r="C214">
        <v>990.04211983442326</v>
      </c>
      <c r="D214">
        <v>543.82607512782954</v>
      </c>
      <c r="E214">
        <v>947.20794362577089</v>
      </c>
      <c r="F214">
        <v>526.95970045398951</v>
      </c>
      <c r="G214">
        <v>943.04705882352937</v>
      </c>
      <c r="H214">
        <v>1264.4047619047619</v>
      </c>
      <c r="I214">
        <v>930.85024154589371</v>
      </c>
      <c r="J214">
        <v>1036.4626865671642</v>
      </c>
      <c r="P214">
        <f t="shared" si="48"/>
        <v>371.72399255319152</v>
      </c>
      <c r="Q214">
        <f t="shared" si="49"/>
        <v>571.3230662703379</v>
      </c>
      <c r="R214">
        <f t="shared" si="50"/>
        <v>892.68076935157046</v>
      </c>
      <c r="S214">
        <f t="shared" si="51"/>
        <v>559.12624899270213</v>
      </c>
      <c r="T214">
        <f t="shared" si="52"/>
        <v>664.73869401397269</v>
      </c>
      <c r="U214" s="2">
        <f t="shared" si="57"/>
        <v>310700.38075979473</v>
      </c>
      <c r="V214" s="2">
        <f t="shared" si="58"/>
        <v>470406.7908185405</v>
      </c>
      <c r="W214" s="2">
        <f t="shared" si="59"/>
        <v>304067.43349064677</v>
      </c>
      <c r="X214" s="2">
        <f t="shared" si="60"/>
        <v>350290.50307777926</v>
      </c>
      <c r="Y214">
        <f t="shared" si="53"/>
        <v>0.88735207784986847</v>
      </c>
      <c r="Z214">
        <f t="shared" si="54"/>
        <v>1.2870776792504945</v>
      </c>
      <c r="AA214">
        <f t="shared" si="55"/>
        <v>0.86840855571077791</v>
      </c>
      <c r="AB214">
        <f t="shared" si="56"/>
        <v>0.95842810215457164</v>
      </c>
    </row>
    <row r="215" spans="1:28" x14ac:dyDescent="0.35">
      <c r="A215">
        <v>211</v>
      </c>
      <c r="B215">
        <f t="shared" si="61"/>
        <v>104</v>
      </c>
      <c r="C215">
        <v>984.68212131419625</v>
      </c>
      <c r="D215">
        <v>542.17022867758214</v>
      </c>
      <c r="E215">
        <v>953.98811269409237</v>
      </c>
      <c r="F215">
        <v>529.30474336824216</v>
      </c>
      <c r="G215">
        <v>844.52439024390242</v>
      </c>
      <c r="H215">
        <v>1281.7674418604652</v>
      </c>
      <c r="I215">
        <v>1027.3640552995391</v>
      </c>
      <c r="J215">
        <v>1105.2020202020201</v>
      </c>
      <c r="P215">
        <f t="shared" si="48"/>
        <v>371.72399255319152</v>
      </c>
      <c r="Q215">
        <f t="shared" si="49"/>
        <v>472.80039769071089</v>
      </c>
      <c r="R215">
        <f t="shared" si="50"/>
        <v>910.0434493072737</v>
      </c>
      <c r="S215">
        <f t="shared" si="51"/>
        <v>655.64006274634767</v>
      </c>
      <c r="T215">
        <f t="shared" si="52"/>
        <v>733.47802764882863</v>
      </c>
      <c r="U215" s="2">
        <f t="shared" si="57"/>
        <v>256338.29973482451</v>
      </c>
      <c r="V215" s="2">
        <f t="shared" si="58"/>
        <v>481690.31438953639</v>
      </c>
      <c r="W215" s="2">
        <f t="shared" si="59"/>
        <v>355468.52274937159</v>
      </c>
      <c r="X215" s="2">
        <f t="shared" si="60"/>
        <v>388233.39919090766</v>
      </c>
      <c r="Y215">
        <f t="shared" si="53"/>
        <v>0.732095410845512</v>
      </c>
      <c r="Z215">
        <f t="shared" si="54"/>
        <v>1.3179504719375537</v>
      </c>
      <c r="AA215">
        <f t="shared" si="55"/>
        <v>1.0152087084686794</v>
      </c>
      <c r="AB215">
        <f t="shared" si="56"/>
        <v>1.0622434713764972</v>
      </c>
    </row>
    <row r="216" spans="1:28" x14ac:dyDescent="0.35">
      <c r="A216">
        <v>212</v>
      </c>
      <c r="B216">
        <f t="shared" si="61"/>
        <v>104.5</v>
      </c>
      <c r="C216">
        <v>1009.2067869081696</v>
      </c>
      <c r="D216">
        <v>550.56281552701819</v>
      </c>
      <c r="E216">
        <v>971.01488862016981</v>
      </c>
      <c r="F216">
        <v>533.04278625505879</v>
      </c>
      <c r="G216">
        <v>916.58536585365857</v>
      </c>
      <c r="H216">
        <v>1366.6265060240964</v>
      </c>
      <c r="I216">
        <v>1056.0867579908677</v>
      </c>
      <c r="J216">
        <v>1048.2525252525252</v>
      </c>
      <c r="P216">
        <f t="shared" si="48"/>
        <v>371.72399255319152</v>
      </c>
      <c r="Q216">
        <f t="shared" si="49"/>
        <v>544.86137330046699</v>
      </c>
      <c r="R216">
        <f t="shared" si="50"/>
        <v>994.90251347090498</v>
      </c>
      <c r="S216">
        <f t="shared" si="51"/>
        <v>684.36276543767622</v>
      </c>
      <c r="T216">
        <f t="shared" si="52"/>
        <v>676.52853269933371</v>
      </c>
      <c r="U216" s="2">
        <f t="shared" si="57"/>
        <v>299980.41175622278</v>
      </c>
      <c r="V216" s="2">
        <f t="shared" si="58"/>
        <v>530325.60783269233</v>
      </c>
      <c r="W216" s="2">
        <f t="shared" si="59"/>
        <v>376784.69098122336</v>
      </c>
      <c r="X216" s="2">
        <f t="shared" si="60"/>
        <v>360618.6540510995</v>
      </c>
      <c r="Y216">
        <f t="shared" si="53"/>
        <v>0.85673612962816392</v>
      </c>
      <c r="Z216">
        <f t="shared" si="54"/>
        <v>1.4510212562805267</v>
      </c>
      <c r="AA216">
        <f t="shared" si="55"/>
        <v>1.0760871217042085</v>
      </c>
      <c r="AB216">
        <f t="shared" si="56"/>
        <v>0.98668690463180364</v>
      </c>
    </row>
    <row r="217" spans="1:28" x14ac:dyDescent="0.35">
      <c r="A217">
        <v>213</v>
      </c>
      <c r="B217">
        <f t="shared" si="61"/>
        <v>105</v>
      </c>
      <c r="C217">
        <v>1019.8809719954595</v>
      </c>
      <c r="D217">
        <v>555.97187188313364</v>
      </c>
      <c r="E217">
        <v>978.94035651759964</v>
      </c>
      <c r="F217">
        <v>536.79175786843814</v>
      </c>
      <c r="G217">
        <v>911.94047619047615</v>
      </c>
      <c r="H217">
        <v>1372.9756097560976</v>
      </c>
      <c r="I217">
        <v>1060.4009216589861</v>
      </c>
      <c r="J217">
        <v>1101.0357142857142</v>
      </c>
      <c r="P217">
        <f t="shared" si="48"/>
        <v>371.72399255319152</v>
      </c>
      <c r="Q217">
        <f t="shared" si="49"/>
        <v>540.21648363728468</v>
      </c>
      <c r="R217">
        <f t="shared" si="50"/>
        <v>1001.2516172029061</v>
      </c>
      <c r="S217">
        <f t="shared" si="51"/>
        <v>688.67692910579467</v>
      </c>
      <c r="T217">
        <f t="shared" si="52"/>
        <v>729.31172173252276</v>
      </c>
      <c r="U217" s="2">
        <f t="shared" si="57"/>
        <v>300345.16962994542</v>
      </c>
      <c r="V217" s="2">
        <f t="shared" si="58"/>
        <v>537463.61566696444</v>
      </c>
      <c r="W217" s="2">
        <f t="shared" si="59"/>
        <v>382885.00139767677</v>
      </c>
      <c r="X217" s="2">
        <f t="shared" si="60"/>
        <v>391488.52114285808</v>
      </c>
      <c r="Y217">
        <f t="shared" si="53"/>
        <v>0.85777786847756088</v>
      </c>
      <c r="Z217">
        <f t="shared" si="54"/>
        <v>1.4705515239916294</v>
      </c>
      <c r="AA217">
        <f t="shared" si="55"/>
        <v>1.0935094470658051</v>
      </c>
      <c r="AB217">
        <f t="shared" si="56"/>
        <v>1.0711497943492236</v>
      </c>
    </row>
    <row r="218" spans="1:28" x14ac:dyDescent="0.35">
      <c r="A218">
        <v>214</v>
      </c>
      <c r="B218">
        <f t="shared" si="61"/>
        <v>105.5</v>
      </c>
      <c r="C218">
        <v>1018.2317416815436</v>
      </c>
      <c r="D218">
        <v>557.02433381677054</v>
      </c>
      <c r="E218">
        <v>975.88622630664406</v>
      </c>
      <c r="F218">
        <v>533.66270906580155</v>
      </c>
      <c r="G218">
        <v>873.13253012048187</v>
      </c>
      <c r="H218">
        <v>1356.4814814814815</v>
      </c>
      <c r="I218">
        <v>1048.3577981651376</v>
      </c>
      <c r="J218">
        <v>1067.02</v>
      </c>
      <c r="P218">
        <f t="shared" si="48"/>
        <v>371.72399255319152</v>
      </c>
      <c r="Q218">
        <f t="shared" si="49"/>
        <v>501.40853756729035</v>
      </c>
      <c r="R218">
        <f t="shared" si="50"/>
        <v>984.75748892829006</v>
      </c>
      <c r="S218">
        <f t="shared" si="51"/>
        <v>676.63380561194617</v>
      </c>
      <c r="T218">
        <f t="shared" si="52"/>
        <v>695.29600744680852</v>
      </c>
      <c r="U218" s="2">
        <f t="shared" si="57"/>
        <v>279296.75660846109</v>
      </c>
      <c r="V218" s="2">
        <f t="shared" si="58"/>
        <v>525528.34931430733</v>
      </c>
      <c r="W218" s="2">
        <f t="shared" si="59"/>
        <v>376901.49480890052</v>
      </c>
      <c r="X218" s="2">
        <f t="shared" si="60"/>
        <v>371053.55093669955</v>
      </c>
      <c r="Y218">
        <f t="shared" si="53"/>
        <v>0.79766415704797633</v>
      </c>
      <c r="Z218">
        <f t="shared" si="54"/>
        <v>1.437895501123243</v>
      </c>
      <c r="AA218">
        <f t="shared" si="55"/>
        <v>1.0764207103497605</v>
      </c>
      <c r="AB218">
        <f t="shared" si="56"/>
        <v>1.0152377740683742</v>
      </c>
    </row>
    <row r="219" spans="1:28" x14ac:dyDescent="0.35">
      <c r="A219">
        <v>215</v>
      </c>
      <c r="B219">
        <f t="shared" si="61"/>
        <v>106</v>
      </c>
      <c r="C219">
        <v>1018.9189209790085</v>
      </c>
      <c r="D219">
        <v>557.32952414416513</v>
      </c>
      <c r="E219">
        <v>981.47528459269279</v>
      </c>
      <c r="F219">
        <v>536.35323796341549</v>
      </c>
      <c r="G219">
        <v>838.73493975903614</v>
      </c>
      <c r="H219">
        <v>1304.698795180723</v>
      </c>
      <c r="I219">
        <v>1010.7004608294931</v>
      </c>
      <c r="J219">
        <v>1059.948717948718</v>
      </c>
      <c r="P219">
        <f t="shared" si="48"/>
        <v>371.72399255319152</v>
      </c>
      <c r="Q219">
        <f t="shared" si="49"/>
        <v>467.01094720584462</v>
      </c>
      <c r="R219">
        <f t="shared" si="50"/>
        <v>932.97480262753152</v>
      </c>
      <c r="S219">
        <f t="shared" si="51"/>
        <v>638.9764682763016</v>
      </c>
      <c r="T219">
        <f t="shared" si="52"/>
        <v>688.22472539552655</v>
      </c>
      <c r="U219" s="2">
        <f t="shared" si="57"/>
        <v>260278.98897634921</v>
      </c>
      <c r="V219" s="2">
        <f t="shared" si="58"/>
        <v>500404.05632755504</v>
      </c>
      <c r="W219" s="2">
        <f t="shared" si="59"/>
        <v>356120.45100375038</v>
      </c>
      <c r="X219" s="2">
        <f t="shared" si="60"/>
        <v>369131.55991237314</v>
      </c>
      <c r="Y219">
        <f t="shared" si="53"/>
        <v>0.74334991519493199</v>
      </c>
      <c r="Z219">
        <f t="shared" si="54"/>
        <v>1.3691530481201091</v>
      </c>
      <c r="AA219">
        <f t="shared" si="55"/>
        <v>1.0170705983373605</v>
      </c>
      <c r="AB219">
        <f t="shared" si="56"/>
        <v>1.009979023992029</v>
      </c>
    </row>
    <row r="220" spans="1:28" x14ac:dyDescent="0.35">
      <c r="A220">
        <v>216</v>
      </c>
      <c r="B220">
        <f t="shared" si="61"/>
        <v>106.5</v>
      </c>
      <c r="C220">
        <v>1018.0332232178314</v>
      </c>
      <c r="D220">
        <v>554.34069653329925</v>
      </c>
      <c r="E220">
        <v>988.6677612394933</v>
      </c>
      <c r="F220">
        <v>540.3240395024103</v>
      </c>
      <c r="G220">
        <v>844.68674698795178</v>
      </c>
      <c r="H220">
        <v>1280.297619047619</v>
      </c>
      <c r="I220">
        <v>1052.7590909090909</v>
      </c>
      <c r="J220">
        <v>1049.0591133004925</v>
      </c>
      <c r="P220">
        <f t="shared" si="48"/>
        <v>371.72399255319152</v>
      </c>
      <c r="Q220">
        <f t="shared" si="49"/>
        <v>472.96275443476026</v>
      </c>
      <c r="R220">
        <f t="shared" si="50"/>
        <v>908.57362649442757</v>
      </c>
      <c r="S220">
        <f t="shared" si="51"/>
        <v>681.03509835589944</v>
      </c>
      <c r="T220">
        <f t="shared" si="52"/>
        <v>677.33512074730106</v>
      </c>
      <c r="U220" s="2">
        <f t="shared" si="57"/>
        <v>262182.50272767275</v>
      </c>
      <c r="V220" s="2">
        <f t="shared" si="58"/>
        <v>490924.17205282324</v>
      </c>
      <c r="W220" s="2">
        <f t="shared" si="59"/>
        <v>377525.47078623326</v>
      </c>
      <c r="X220" s="2">
        <f t="shared" si="60"/>
        <v>365980.44853903452</v>
      </c>
      <c r="Y220">
        <f t="shared" si="53"/>
        <v>0.74878630017238901</v>
      </c>
      <c r="Z220">
        <f t="shared" si="54"/>
        <v>1.3432151839352535</v>
      </c>
      <c r="AA220">
        <f t="shared" si="55"/>
        <v>1.0782027692537779</v>
      </c>
      <c r="AB220">
        <f t="shared" si="56"/>
        <v>1.0013572838458051</v>
      </c>
    </row>
    <row r="221" spans="1:28" x14ac:dyDescent="0.35">
      <c r="A221">
        <v>217</v>
      </c>
      <c r="B221">
        <f t="shared" si="61"/>
        <v>107</v>
      </c>
      <c r="C221">
        <v>1018.9647329321729</v>
      </c>
      <c r="D221">
        <v>554.84754836617094</v>
      </c>
      <c r="E221">
        <v>985.81214949224977</v>
      </c>
      <c r="F221">
        <v>540.64750927861985</v>
      </c>
      <c r="G221">
        <v>859.81707317073176</v>
      </c>
      <c r="H221">
        <v>1282.8888888888889</v>
      </c>
      <c r="I221">
        <v>979.85046728971963</v>
      </c>
      <c r="J221">
        <v>1020.1089108910891</v>
      </c>
      <c r="P221">
        <f t="shared" si="48"/>
        <v>371.72399255319152</v>
      </c>
      <c r="Q221">
        <f t="shared" si="49"/>
        <v>488.09308061754024</v>
      </c>
      <c r="R221">
        <f t="shared" si="50"/>
        <v>911.16489633569745</v>
      </c>
      <c r="S221">
        <f t="shared" si="51"/>
        <v>608.12647473652805</v>
      </c>
      <c r="T221">
        <f t="shared" si="52"/>
        <v>648.38491833789749</v>
      </c>
      <c r="U221" s="2">
        <f t="shared" si="57"/>
        <v>270817.24915513402</v>
      </c>
      <c r="V221" s="2">
        <f t="shared" si="58"/>
        <v>492619.03174600669</v>
      </c>
      <c r="W221" s="2">
        <f t="shared" si="59"/>
        <v>337417.48360412481</v>
      </c>
      <c r="X221" s="2">
        <f t="shared" si="60"/>
        <v>350547.69115320558</v>
      </c>
      <c r="Y221">
        <f t="shared" si="53"/>
        <v>0.77344690781431558</v>
      </c>
      <c r="Z221">
        <f t="shared" si="54"/>
        <v>1.3478524811068398</v>
      </c>
      <c r="AA221">
        <f t="shared" si="55"/>
        <v>0.96365541763036711</v>
      </c>
      <c r="AB221">
        <f t="shared" si="56"/>
        <v>0.95913179316777875</v>
      </c>
    </row>
    <row r="222" spans="1:28" x14ac:dyDescent="0.35">
      <c r="A222">
        <v>218</v>
      </c>
      <c r="B222">
        <f t="shared" si="61"/>
        <v>107.5</v>
      </c>
      <c r="C222">
        <v>1025.3020531199056</v>
      </c>
      <c r="D222">
        <v>557.71267584484303</v>
      </c>
      <c r="E222">
        <v>993.85978259811782</v>
      </c>
      <c r="F222">
        <v>544.75626925865231</v>
      </c>
      <c r="G222">
        <v>880.85365853658539</v>
      </c>
      <c r="H222">
        <v>1224.6265060240964</v>
      </c>
      <c r="I222">
        <v>1017.0566037735849</v>
      </c>
      <c r="J222">
        <v>1076.8829268292684</v>
      </c>
      <c r="P222">
        <f t="shared" si="48"/>
        <v>371.72399255319152</v>
      </c>
      <c r="Q222">
        <f t="shared" si="49"/>
        <v>509.12966598339386</v>
      </c>
      <c r="R222">
        <f t="shared" si="50"/>
        <v>852.90251347090498</v>
      </c>
      <c r="S222">
        <f t="shared" si="51"/>
        <v>645.33261122039335</v>
      </c>
      <c r="T222">
        <f t="shared" si="52"/>
        <v>705.15893427607693</v>
      </c>
      <c r="U222" s="2">
        <f t="shared" si="57"/>
        <v>283948.06836758973</v>
      </c>
      <c r="V222" s="2">
        <f t="shared" si="58"/>
        <v>464623.99127973762</v>
      </c>
      <c r="W222" s="2">
        <f t="shared" si="59"/>
        <v>359910.17741366534</v>
      </c>
      <c r="X222" s="2">
        <f t="shared" si="60"/>
        <v>384139.75027064286</v>
      </c>
      <c r="Y222">
        <f t="shared" si="53"/>
        <v>0.81094818053097684</v>
      </c>
      <c r="Z222">
        <f t="shared" si="54"/>
        <v>1.2712553902120602</v>
      </c>
      <c r="AA222">
        <f t="shared" si="55"/>
        <v>1.0278939568285765</v>
      </c>
      <c r="AB222">
        <f t="shared" si="56"/>
        <v>1.0510428589389247</v>
      </c>
    </row>
    <row r="223" spans="1:28" x14ac:dyDescent="0.35">
      <c r="A223">
        <v>219</v>
      </c>
      <c r="B223">
        <f t="shared" si="61"/>
        <v>108</v>
      </c>
      <c r="C223">
        <v>1024.9050161924815</v>
      </c>
      <c r="D223">
        <v>558.91963310668132</v>
      </c>
      <c r="E223">
        <v>984.36143764204587</v>
      </c>
      <c r="F223">
        <v>543.48170449560814</v>
      </c>
      <c r="G223">
        <v>919.31707317073176</v>
      </c>
      <c r="H223">
        <v>1345.6875</v>
      </c>
      <c r="I223">
        <v>1077.3888888888889</v>
      </c>
      <c r="J223">
        <v>1108.8115942028985</v>
      </c>
      <c r="P223">
        <f t="shared" si="48"/>
        <v>371.72399255319152</v>
      </c>
      <c r="Q223">
        <f t="shared" si="49"/>
        <v>547.59308061754018</v>
      </c>
      <c r="R223">
        <f t="shared" si="50"/>
        <v>973.96350744680853</v>
      </c>
      <c r="S223">
        <f t="shared" si="51"/>
        <v>705.66489633569745</v>
      </c>
      <c r="T223">
        <f t="shared" si="52"/>
        <v>737.08760164970704</v>
      </c>
      <c r="U223" s="2">
        <f t="shared" si="57"/>
        <v>306060.52371051291</v>
      </c>
      <c r="V223" s="2">
        <f t="shared" si="58"/>
        <v>529331.34714371245</v>
      </c>
      <c r="W223" s="2">
        <f t="shared" si="59"/>
        <v>394409.96495621232</v>
      </c>
      <c r="X223" s="2">
        <f t="shared" si="60"/>
        <v>400593.62610716262</v>
      </c>
      <c r="Y223">
        <f t="shared" si="53"/>
        <v>0.874100768715524</v>
      </c>
      <c r="Z223">
        <f t="shared" si="54"/>
        <v>1.4483008645576192</v>
      </c>
      <c r="AA223">
        <f t="shared" si="55"/>
        <v>1.1264244384662081</v>
      </c>
      <c r="AB223">
        <f t="shared" si="56"/>
        <v>1.0960622267280109</v>
      </c>
    </row>
    <row r="224" spans="1:28" x14ac:dyDescent="0.35">
      <c r="A224">
        <v>220</v>
      </c>
      <c r="B224">
        <f t="shared" si="61"/>
        <v>108.5</v>
      </c>
      <c r="C224">
        <v>1024.8133922861527</v>
      </c>
      <c r="D224">
        <v>558.72938260760418</v>
      </c>
      <c r="E224">
        <v>993.17260330065278</v>
      </c>
      <c r="F224">
        <v>545.89154517160694</v>
      </c>
      <c r="G224">
        <v>958.24096385542168</v>
      </c>
      <c r="H224">
        <v>1271.1375</v>
      </c>
      <c r="I224">
        <v>1096.711009174312</v>
      </c>
      <c r="J224">
        <v>982.02843601895734</v>
      </c>
      <c r="P224">
        <f t="shared" si="48"/>
        <v>371.72399255319152</v>
      </c>
      <c r="Q224">
        <f t="shared" si="49"/>
        <v>586.5169713022301</v>
      </c>
      <c r="R224">
        <f t="shared" si="50"/>
        <v>899.41350744680858</v>
      </c>
      <c r="S224">
        <f t="shared" si="51"/>
        <v>724.98701662112057</v>
      </c>
      <c r="T224">
        <f t="shared" si="52"/>
        <v>610.30444346576587</v>
      </c>
      <c r="U224" s="2">
        <f t="shared" si="57"/>
        <v>327704.26526457694</v>
      </c>
      <c r="V224" s="2">
        <f t="shared" si="58"/>
        <v>490982.22932835296</v>
      </c>
      <c r="W224" s="2">
        <f t="shared" si="59"/>
        <v>405071.5481952476</v>
      </c>
      <c r="X224" s="2">
        <f t="shared" si="60"/>
        <v>333160.03566862457</v>
      </c>
      <c r="Y224">
        <f t="shared" si="53"/>
        <v>0.93591472270385945</v>
      </c>
      <c r="Z224">
        <f t="shared" si="54"/>
        <v>1.3433740341578926</v>
      </c>
      <c r="AA224">
        <f t="shared" si="55"/>
        <v>1.1568736384871161</v>
      </c>
      <c r="AB224">
        <f t="shared" si="56"/>
        <v>0.91155751553084197</v>
      </c>
    </row>
    <row r="225" spans="1:28" x14ac:dyDescent="0.35">
      <c r="A225">
        <v>221</v>
      </c>
      <c r="B225">
        <f t="shared" si="61"/>
        <v>109</v>
      </c>
      <c r="C225">
        <v>1036.7092294578249</v>
      </c>
      <c r="D225">
        <v>562.80514301423273</v>
      </c>
      <c r="E225">
        <v>989.88941332387549</v>
      </c>
      <c r="F225">
        <v>547.6822177013031</v>
      </c>
      <c r="G225">
        <v>989.80722891566268</v>
      </c>
      <c r="H225">
        <v>1238.7469879518073</v>
      </c>
      <c r="I225">
        <v>1066.3755868544602</v>
      </c>
      <c r="J225">
        <v>1034.7951219512195</v>
      </c>
      <c r="P225">
        <f t="shared" si="48"/>
        <v>371.72399255319152</v>
      </c>
      <c r="Q225">
        <f t="shared" si="49"/>
        <v>618.0832363624711</v>
      </c>
      <c r="R225">
        <f t="shared" si="50"/>
        <v>867.02299539861588</v>
      </c>
      <c r="S225">
        <f t="shared" si="51"/>
        <v>694.65159430126869</v>
      </c>
      <c r="T225">
        <f t="shared" si="52"/>
        <v>663.07112939802801</v>
      </c>
      <c r="U225" s="2">
        <f t="shared" si="57"/>
        <v>347860.42423568037</v>
      </c>
      <c r="V225" s="2">
        <f t="shared" si="58"/>
        <v>474853.07691794063</v>
      </c>
      <c r="W225" s="2">
        <f t="shared" si="59"/>
        <v>390953.48987579031</v>
      </c>
      <c r="X225" s="2">
        <f t="shared" si="60"/>
        <v>363152.26664241968</v>
      </c>
      <c r="Y225">
        <f t="shared" si="53"/>
        <v>0.99348018014148143</v>
      </c>
      <c r="Z225">
        <f t="shared" si="54"/>
        <v>1.2992431405189038</v>
      </c>
      <c r="AA225">
        <f t="shared" si="55"/>
        <v>1.1165528369665627</v>
      </c>
      <c r="AB225">
        <f t="shared" si="56"/>
        <v>0.99361910943369847</v>
      </c>
    </row>
    <row r="226" spans="1:28" x14ac:dyDescent="0.35">
      <c r="A226">
        <v>222</v>
      </c>
      <c r="B226">
        <f t="shared" si="61"/>
        <v>109.5</v>
      </c>
      <c r="C226">
        <v>1022.9961848106342</v>
      </c>
      <c r="D226">
        <v>560.43075280328128</v>
      </c>
      <c r="E226">
        <v>1005.3891241444752</v>
      </c>
      <c r="F226">
        <v>550.38987914349593</v>
      </c>
      <c r="G226">
        <v>895.14457831325296</v>
      </c>
      <c r="H226">
        <v>1341.2117647058824</v>
      </c>
      <c r="I226">
        <v>1046.9497716894978</v>
      </c>
      <c r="J226">
        <v>1044.1339712918659</v>
      </c>
      <c r="P226">
        <f t="shared" si="48"/>
        <v>371.72399255319152</v>
      </c>
      <c r="Q226">
        <f t="shared" si="49"/>
        <v>523.42058576006139</v>
      </c>
      <c r="R226">
        <f t="shared" si="50"/>
        <v>969.48777215269092</v>
      </c>
      <c r="S226">
        <f t="shared" si="51"/>
        <v>675.2257791363063</v>
      </c>
      <c r="T226">
        <f t="shared" si="52"/>
        <v>672.40997873867445</v>
      </c>
      <c r="U226" s="2">
        <f t="shared" si="57"/>
        <v>293340.99291024567</v>
      </c>
      <c r="V226" s="2">
        <f t="shared" si="58"/>
        <v>533596.25774621672</v>
      </c>
      <c r="W226" s="2">
        <f t="shared" si="59"/>
        <v>378417.2917135423</v>
      </c>
      <c r="X226" s="2">
        <f t="shared" si="60"/>
        <v>370087.64693285973</v>
      </c>
      <c r="Y226">
        <f t="shared" si="53"/>
        <v>0.83777412483664704</v>
      </c>
      <c r="Z226">
        <f t="shared" si="54"/>
        <v>1.4599700652316365</v>
      </c>
      <c r="AA226">
        <f t="shared" si="55"/>
        <v>1.0807497862576918</v>
      </c>
      <c r="AB226">
        <f t="shared" si="56"/>
        <v>1.0125949689305538</v>
      </c>
    </row>
    <row r="227" spans="1:28" x14ac:dyDescent="0.35">
      <c r="A227">
        <v>223</v>
      </c>
      <c r="B227">
        <f t="shared" si="61"/>
        <v>110</v>
      </c>
      <c r="C227">
        <v>1030.7689461975162</v>
      </c>
      <c r="D227">
        <v>560.67848403838684</v>
      </c>
      <c r="E227">
        <v>992.48542400318775</v>
      </c>
      <c r="F227">
        <v>546.2675191900322</v>
      </c>
      <c r="G227">
        <v>903.56626506024099</v>
      </c>
      <c r="H227">
        <v>1318.9753086419753</v>
      </c>
      <c r="I227">
        <v>1043.986301369863</v>
      </c>
      <c r="J227">
        <v>1020.5673076923077</v>
      </c>
      <c r="P227">
        <f t="shared" si="48"/>
        <v>371.72399255319152</v>
      </c>
      <c r="Q227">
        <f t="shared" si="49"/>
        <v>531.84227250704953</v>
      </c>
      <c r="R227">
        <f t="shared" si="50"/>
        <v>947.25131608878382</v>
      </c>
      <c r="S227">
        <f t="shared" si="51"/>
        <v>672.26230881667152</v>
      </c>
      <c r="T227">
        <f t="shared" si="52"/>
        <v>648.84331513911616</v>
      </c>
      <c r="U227" s="2">
        <f t="shared" si="57"/>
        <v>298192.51909678313</v>
      </c>
      <c r="V227" s="2">
        <f t="shared" si="58"/>
        <v>517452.62648931297</v>
      </c>
      <c r="W227" s="2">
        <f t="shared" si="59"/>
        <v>376923.01218347723</v>
      </c>
      <c r="X227" s="2">
        <f t="shared" si="60"/>
        <v>354442.02810408123</v>
      </c>
      <c r="Y227">
        <f t="shared" si="53"/>
        <v>0.8516299554340846</v>
      </c>
      <c r="Z227">
        <f t="shared" si="54"/>
        <v>1.4157995560928205</v>
      </c>
      <c r="AA227">
        <f t="shared" si="55"/>
        <v>1.0764821634030004</v>
      </c>
      <c r="AB227">
        <f t="shared" si="56"/>
        <v>0.96978706911783619</v>
      </c>
    </row>
    <row r="228" spans="1:28" x14ac:dyDescent="0.35">
      <c r="A228">
        <v>224</v>
      </c>
      <c r="B228">
        <f t="shared" si="61"/>
        <v>110.5</v>
      </c>
      <c r="C228">
        <v>1028.2034768203137</v>
      </c>
      <c r="D228">
        <v>561.1314885632188</v>
      </c>
      <c r="E228">
        <v>994.53169124452802</v>
      </c>
      <c r="F228">
        <v>545.8750816408774</v>
      </c>
      <c r="G228">
        <v>851.56626506024099</v>
      </c>
      <c r="H228">
        <v>1390.5238095238096</v>
      </c>
      <c r="I228">
        <v>1058.9269406392693</v>
      </c>
      <c r="J228">
        <v>1085.1463414634147</v>
      </c>
      <c r="P228">
        <f t="shared" si="48"/>
        <v>371.72399255319152</v>
      </c>
      <c r="Q228">
        <f t="shared" si="49"/>
        <v>479.84227250704947</v>
      </c>
      <c r="R228">
        <f t="shared" si="50"/>
        <v>1018.7998169706182</v>
      </c>
      <c r="S228">
        <f t="shared" si="51"/>
        <v>687.20294808607787</v>
      </c>
      <c r="T228">
        <f t="shared" si="52"/>
        <v>713.42234891022326</v>
      </c>
      <c r="U228" s="2">
        <f t="shared" si="57"/>
        <v>269254.60864743835</v>
      </c>
      <c r="V228" s="2">
        <f t="shared" si="58"/>
        <v>556137.43326454714</v>
      </c>
      <c r="W228" s="2">
        <f t="shared" si="59"/>
        <v>385611.21320457326</v>
      </c>
      <c r="X228" s="2">
        <f t="shared" si="60"/>
        <v>389439.48295579467</v>
      </c>
      <c r="Y228">
        <f t="shared" si="53"/>
        <v>0.76898404781380558</v>
      </c>
      <c r="Z228">
        <f t="shared" si="54"/>
        <v>1.5216448633850124</v>
      </c>
      <c r="AA228">
        <f t="shared" si="55"/>
        <v>1.1012954359519234</v>
      </c>
      <c r="AB228">
        <f t="shared" si="56"/>
        <v>1.0655434311631986</v>
      </c>
    </row>
    <row r="229" spans="1:28" x14ac:dyDescent="0.35">
      <c r="A229">
        <v>225</v>
      </c>
      <c r="B229">
        <f t="shared" si="61"/>
        <v>111</v>
      </c>
      <c r="C229">
        <v>1025.3936770262344</v>
      </c>
      <c r="D229">
        <v>559.22685297453847</v>
      </c>
      <c r="E229">
        <v>979.35266409607868</v>
      </c>
      <c r="F229">
        <v>543.54360907018645</v>
      </c>
      <c r="G229">
        <v>914.26190476190482</v>
      </c>
      <c r="H229">
        <v>1339.4625000000001</v>
      </c>
      <c r="I229">
        <v>1113.5412844036698</v>
      </c>
      <c r="J229">
        <v>1072.6425120772947</v>
      </c>
      <c r="P229">
        <f t="shared" si="48"/>
        <v>371.72399255319152</v>
      </c>
      <c r="Q229">
        <f t="shared" si="49"/>
        <v>542.53791220871335</v>
      </c>
      <c r="R229">
        <f t="shared" si="50"/>
        <v>967.73850744680863</v>
      </c>
      <c r="S229">
        <f t="shared" si="51"/>
        <v>741.81729185047834</v>
      </c>
      <c r="T229">
        <f t="shared" si="52"/>
        <v>700.9185195241032</v>
      </c>
      <c r="U229" s="2">
        <f t="shared" si="57"/>
        <v>303401.76926385518</v>
      </c>
      <c r="V229" s="2">
        <f t="shared" si="58"/>
        <v>526008.08097383392</v>
      </c>
      <c r="W229" s="2">
        <f t="shared" si="59"/>
        <v>414844.14960363775</v>
      </c>
      <c r="X229" s="2">
        <f t="shared" si="60"/>
        <v>380979.78176626301</v>
      </c>
      <c r="Y229">
        <f t="shared" si="53"/>
        <v>0.86650743626782967</v>
      </c>
      <c r="Z229">
        <f t="shared" si="54"/>
        <v>1.439208092529358</v>
      </c>
      <c r="AA229">
        <f t="shared" si="55"/>
        <v>1.1847839298891654</v>
      </c>
      <c r="AB229">
        <f t="shared" si="56"/>
        <v>1.0423968848405389</v>
      </c>
    </row>
    <row r="230" spans="1:28" x14ac:dyDescent="0.35">
      <c r="A230">
        <v>226</v>
      </c>
      <c r="B230">
        <f t="shared" si="61"/>
        <v>111.5</v>
      </c>
      <c r="C230">
        <v>1034.0063242211293</v>
      </c>
      <c r="D230">
        <v>561.28659894707334</v>
      </c>
      <c r="E230">
        <v>999.40302893100215</v>
      </c>
      <c r="F230">
        <v>547.52773368343151</v>
      </c>
      <c r="G230">
        <v>892.74117647058824</v>
      </c>
      <c r="H230">
        <v>1354.4634146341464</v>
      </c>
      <c r="I230">
        <v>1078.0552995391706</v>
      </c>
      <c r="J230">
        <v>1013.0392156862745</v>
      </c>
      <c r="P230">
        <f t="shared" si="48"/>
        <v>371.72399255319152</v>
      </c>
      <c r="Q230">
        <f t="shared" si="49"/>
        <v>521.01718391739678</v>
      </c>
      <c r="R230">
        <f t="shared" si="50"/>
        <v>982.73942208095491</v>
      </c>
      <c r="S230">
        <f t="shared" si="51"/>
        <v>706.33130698597915</v>
      </c>
      <c r="T230">
        <f t="shared" si="52"/>
        <v>641.31522313308301</v>
      </c>
      <c r="U230" s="2">
        <f t="shared" si="57"/>
        <v>292439.96315397741</v>
      </c>
      <c r="V230" s="2">
        <f t="shared" si="58"/>
        <v>538077.08857335045</v>
      </c>
      <c r="W230" s="2">
        <f t="shared" si="59"/>
        <v>396454.2970280014</v>
      </c>
      <c r="X230" s="2">
        <f t="shared" si="60"/>
        <v>351137.87069874111</v>
      </c>
      <c r="Y230">
        <f t="shared" si="53"/>
        <v>0.8352008076605496</v>
      </c>
      <c r="Z230">
        <f t="shared" si="54"/>
        <v>1.4722300441576763</v>
      </c>
      <c r="AA230">
        <f t="shared" si="55"/>
        <v>1.1322629968460887</v>
      </c>
      <c r="AB230">
        <f t="shared" si="56"/>
        <v>0.96074658048512851</v>
      </c>
    </row>
    <row r="231" spans="1:28" x14ac:dyDescent="0.35">
      <c r="A231">
        <v>227</v>
      </c>
      <c r="B231">
        <f t="shared" si="61"/>
        <v>112</v>
      </c>
      <c r="C231">
        <v>1024.8439335882624</v>
      </c>
      <c r="D231">
        <v>559.92405990001919</v>
      </c>
      <c r="E231">
        <v>990.94308824665518</v>
      </c>
      <c r="F231">
        <v>546.3634421289197</v>
      </c>
      <c r="G231">
        <v>938.6626506024096</v>
      </c>
      <c r="H231">
        <v>1205.1125</v>
      </c>
      <c r="I231">
        <v>1071.5136363636364</v>
      </c>
      <c r="J231">
        <v>948.6</v>
      </c>
      <c r="P231">
        <f t="shared" si="48"/>
        <v>371.72399255319152</v>
      </c>
      <c r="Q231">
        <f t="shared" si="49"/>
        <v>566.93865804921802</v>
      </c>
      <c r="R231">
        <f t="shared" si="50"/>
        <v>833.38850744680849</v>
      </c>
      <c r="S231">
        <f t="shared" si="51"/>
        <v>699.78964381044489</v>
      </c>
      <c r="T231">
        <f t="shared" si="52"/>
        <v>576.87600744680844</v>
      </c>
      <c r="U231" s="2">
        <f t="shared" si="57"/>
        <v>317442.59512918687</v>
      </c>
      <c r="V231" s="2">
        <f t="shared" si="58"/>
        <v>455333.01355932112</v>
      </c>
      <c r="W231" s="2">
        <f t="shared" si="59"/>
        <v>391829.05843833263</v>
      </c>
      <c r="X231" s="2">
        <f t="shared" si="60"/>
        <v>315183.96111022658</v>
      </c>
      <c r="Y231">
        <f t="shared" si="53"/>
        <v>0.9066076639401045</v>
      </c>
      <c r="Z231">
        <f t="shared" si="54"/>
        <v>1.2458343923103217</v>
      </c>
      <c r="AA231">
        <f t="shared" si="55"/>
        <v>1.1190534376461372</v>
      </c>
      <c r="AB231">
        <f t="shared" si="56"/>
        <v>0.86237326739446318</v>
      </c>
    </row>
    <row r="232" spans="1:28" x14ac:dyDescent="0.35">
      <c r="A232">
        <v>228</v>
      </c>
      <c r="B232">
        <f t="shared" si="61"/>
        <v>112.5</v>
      </c>
      <c r="C232">
        <v>1029.6847299726271</v>
      </c>
      <c r="D232">
        <v>559.59703313284206</v>
      </c>
      <c r="E232">
        <v>1001.4645668233973</v>
      </c>
      <c r="F232">
        <v>548.1791024775323</v>
      </c>
      <c r="G232">
        <v>952.65476190476193</v>
      </c>
      <c r="H232">
        <v>1119.5731707317073</v>
      </c>
      <c r="I232">
        <v>1080.7235023041474</v>
      </c>
      <c r="J232">
        <v>977.14832535885171</v>
      </c>
      <c r="P232">
        <f t="shared" si="48"/>
        <v>371.72399255319152</v>
      </c>
      <c r="Q232">
        <f t="shared" si="49"/>
        <v>580.93076935157046</v>
      </c>
      <c r="R232">
        <f t="shared" si="50"/>
        <v>747.84917817851579</v>
      </c>
      <c r="S232">
        <f t="shared" si="51"/>
        <v>708.99950975095589</v>
      </c>
      <c r="T232">
        <f t="shared" si="52"/>
        <v>605.42433280566024</v>
      </c>
      <c r="U232" s="2">
        <f t="shared" si="57"/>
        <v>325087.13498471823</v>
      </c>
      <c r="V232" s="2">
        <f t="shared" si="58"/>
        <v>409955.29128245893</v>
      </c>
      <c r="W232" s="2">
        <f t="shared" si="59"/>
        <v>396754.02214927442</v>
      </c>
      <c r="X232" s="2">
        <f t="shared" si="60"/>
        <v>331880.96737546567</v>
      </c>
      <c r="Y232">
        <f t="shared" si="53"/>
        <v>0.92844026777671262</v>
      </c>
      <c r="Z232">
        <f t="shared" si="54"/>
        <v>1.1216766322232508</v>
      </c>
      <c r="AA232">
        <f t="shared" si="55"/>
        <v>1.1331190038728423</v>
      </c>
      <c r="AB232">
        <f t="shared" si="56"/>
        <v>0.90805786313956327</v>
      </c>
    </row>
    <row r="233" spans="1:28" x14ac:dyDescent="0.35">
      <c r="A233">
        <v>229</v>
      </c>
      <c r="B233">
        <f t="shared" si="61"/>
        <v>113</v>
      </c>
      <c r="C233">
        <v>1035.4875773734427</v>
      </c>
      <c r="D233">
        <v>565.63504027824729</v>
      </c>
      <c r="E233">
        <v>996.9749954132925</v>
      </c>
      <c r="F233">
        <v>552.44301867985871</v>
      </c>
      <c r="G233">
        <v>973.2560975609756</v>
      </c>
      <c r="H233">
        <v>1121.5875000000001</v>
      </c>
      <c r="I233">
        <v>1062.0363636363636</v>
      </c>
      <c r="J233">
        <v>967.56807511737088</v>
      </c>
      <c r="P233">
        <f t="shared" si="48"/>
        <v>371.72399255319152</v>
      </c>
      <c r="Q233">
        <f t="shared" si="49"/>
        <v>601.53210500778414</v>
      </c>
      <c r="R233">
        <f t="shared" si="50"/>
        <v>749.86350744680863</v>
      </c>
      <c r="S233">
        <f t="shared" si="51"/>
        <v>690.31237108317214</v>
      </c>
      <c r="T233">
        <f t="shared" si="52"/>
        <v>595.84408256417942</v>
      </c>
      <c r="U233" s="2">
        <f t="shared" si="57"/>
        <v>340247.63644473685</v>
      </c>
      <c r="V233" s="2">
        <f t="shared" si="58"/>
        <v>414256.85965178168</v>
      </c>
      <c r="W233" s="2">
        <f t="shared" si="59"/>
        <v>390464.86582220247</v>
      </c>
      <c r="X233" s="2">
        <f t="shared" si="60"/>
        <v>329169.90363428625</v>
      </c>
      <c r="Y233">
        <f t="shared" si="53"/>
        <v>0.97173825936235503</v>
      </c>
      <c r="Z233">
        <f t="shared" si="54"/>
        <v>1.1334461320306228</v>
      </c>
      <c r="AA233">
        <f t="shared" si="55"/>
        <v>1.1151573395803724</v>
      </c>
      <c r="AB233">
        <f t="shared" si="56"/>
        <v>0.90064013512967289</v>
      </c>
    </row>
    <row r="234" spans="1:28" x14ac:dyDescent="0.35">
      <c r="A234">
        <v>230</v>
      </c>
      <c r="B234">
        <f t="shared" si="61"/>
        <v>113.5</v>
      </c>
      <c r="C234">
        <v>1025.2409705156865</v>
      </c>
      <c r="D234">
        <v>560.49162746967716</v>
      </c>
      <c r="E234">
        <v>1000.93009403648</v>
      </c>
      <c r="F234">
        <v>554.77478777541546</v>
      </c>
      <c r="G234">
        <v>938.32941176470592</v>
      </c>
      <c r="H234">
        <v>1159.6951219512196</v>
      </c>
      <c r="I234">
        <v>1113.3090909090909</v>
      </c>
      <c r="J234">
        <v>923.98604651162793</v>
      </c>
      <c r="P234">
        <f t="shared" si="48"/>
        <v>371.72399255319152</v>
      </c>
      <c r="Q234">
        <f t="shared" si="49"/>
        <v>566.60541921151435</v>
      </c>
      <c r="R234">
        <f t="shared" si="50"/>
        <v>787.9711293980281</v>
      </c>
      <c r="S234">
        <f t="shared" si="51"/>
        <v>741.58509835589939</v>
      </c>
      <c r="T234">
        <f t="shared" si="52"/>
        <v>552.26205395843635</v>
      </c>
      <c r="U234" s="2">
        <f t="shared" si="57"/>
        <v>317577.59354700038</v>
      </c>
      <c r="V234" s="2">
        <f t="shared" si="58"/>
        <v>437146.51608494547</v>
      </c>
      <c r="W234" s="2">
        <f t="shared" si="59"/>
        <v>415652.23868475866</v>
      </c>
      <c r="X234" s="2">
        <f t="shared" si="60"/>
        <v>306381.06378120655</v>
      </c>
      <c r="Y234">
        <f t="shared" si="53"/>
        <v>0.90699321585433235</v>
      </c>
      <c r="Z234">
        <f t="shared" si="54"/>
        <v>1.1960744070807636</v>
      </c>
      <c r="AA234">
        <f t="shared" si="55"/>
        <v>1.1870918109528028</v>
      </c>
      <c r="AB234">
        <f t="shared" si="56"/>
        <v>0.83828770382255879</v>
      </c>
    </row>
    <row r="235" spans="1:28" x14ac:dyDescent="0.35">
      <c r="A235">
        <v>231</v>
      </c>
      <c r="B235">
        <f t="shared" si="61"/>
        <v>114</v>
      </c>
      <c r="C235">
        <v>1028.1118529139849</v>
      </c>
      <c r="D235">
        <v>562.16286414347735</v>
      </c>
      <c r="E235">
        <v>988.82046775004108</v>
      </c>
      <c r="F235">
        <v>554.28167345924123</v>
      </c>
      <c r="G235">
        <v>949.44047619047615</v>
      </c>
      <c r="H235">
        <v>1076.9638554216867</v>
      </c>
      <c r="I235">
        <v>1075.8761467889908</v>
      </c>
      <c r="J235">
        <v>946.61538461538464</v>
      </c>
      <c r="P235">
        <f t="shared" si="48"/>
        <v>371.72399255319152</v>
      </c>
      <c r="Q235">
        <f t="shared" si="49"/>
        <v>577.71648363728468</v>
      </c>
      <c r="R235">
        <f t="shared" si="50"/>
        <v>705.23986286849527</v>
      </c>
      <c r="S235">
        <f t="shared" si="51"/>
        <v>704.15215423579934</v>
      </c>
      <c r="T235">
        <f t="shared" si="52"/>
        <v>574.89139206219306</v>
      </c>
      <c r="U235" s="2">
        <f t="shared" si="57"/>
        <v>324770.75310443435</v>
      </c>
      <c r="V235" s="2">
        <f t="shared" si="58"/>
        <v>390901.53138091537</v>
      </c>
      <c r="W235" s="2">
        <f t="shared" si="59"/>
        <v>395848.19181799656</v>
      </c>
      <c r="X235" s="2">
        <f t="shared" si="60"/>
        <v>318651.76284954511</v>
      </c>
      <c r="Y235">
        <f t="shared" si="53"/>
        <v>0.9275366894863436</v>
      </c>
      <c r="Z235">
        <f t="shared" si="54"/>
        <v>1.0695437345828873</v>
      </c>
      <c r="AA235">
        <f t="shared" si="55"/>
        <v>1.1305319763813624</v>
      </c>
      <c r="AB235">
        <f t="shared" si="56"/>
        <v>0.87186150247494831</v>
      </c>
    </row>
    <row r="236" spans="1:28" x14ac:dyDescent="0.35">
      <c r="A236">
        <v>232</v>
      </c>
      <c r="B236">
        <f t="shared" si="61"/>
        <v>114.5</v>
      </c>
      <c r="C236">
        <v>1032.983190600459</v>
      </c>
      <c r="D236">
        <v>563.62031989769707</v>
      </c>
      <c r="E236">
        <v>987.33921459772762</v>
      </c>
      <c r="F236">
        <v>548.5264833266898</v>
      </c>
      <c r="G236">
        <v>876.32183908045977</v>
      </c>
      <c r="H236">
        <v>1121.797619047619</v>
      </c>
      <c r="I236">
        <v>1142.286995515695</v>
      </c>
      <c r="J236">
        <v>1048.7912621359224</v>
      </c>
      <c r="P236">
        <f t="shared" si="48"/>
        <v>371.72399255319152</v>
      </c>
      <c r="Q236">
        <f t="shared" si="49"/>
        <v>504.59784652726825</v>
      </c>
      <c r="R236">
        <f t="shared" si="50"/>
        <v>750.07362649442757</v>
      </c>
      <c r="S236">
        <f t="shared" si="51"/>
        <v>770.56300296250356</v>
      </c>
      <c r="T236">
        <f t="shared" si="52"/>
        <v>677.06726958273089</v>
      </c>
      <c r="U236" s="2">
        <f t="shared" si="57"/>
        <v>284401.59967938799</v>
      </c>
      <c r="V236" s="2">
        <f t="shared" si="58"/>
        <v>411435.24857708538</v>
      </c>
      <c r="W236" s="2">
        <f t="shared" si="59"/>
        <v>434304.96623105637</v>
      </c>
      <c r="X236" s="2">
        <f t="shared" si="60"/>
        <v>371389.32835981925</v>
      </c>
      <c r="Y236">
        <f t="shared" si="53"/>
        <v>0.81224345397386744</v>
      </c>
      <c r="Z236">
        <f t="shared" si="54"/>
        <v>1.1257259360116658</v>
      </c>
      <c r="AA236">
        <f t="shared" si="55"/>
        <v>1.2403635079661737</v>
      </c>
      <c r="AB236">
        <f t="shared" si="56"/>
        <v>1.0161564930046838</v>
      </c>
    </row>
    <row r="237" spans="1:28" x14ac:dyDescent="0.35">
      <c r="A237">
        <v>233</v>
      </c>
      <c r="B237">
        <f t="shared" si="61"/>
        <v>115</v>
      </c>
      <c r="C237">
        <v>1038.9998271160416</v>
      </c>
      <c r="D237">
        <v>564.41015998658327</v>
      </c>
      <c r="E237">
        <v>983.81169420407389</v>
      </c>
      <c r="F237">
        <v>545.32301294963588</v>
      </c>
      <c r="G237">
        <v>958.93975903614455</v>
      </c>
      <c r="H237">
        <v>1159.4691358024691</v>
      </c>
      <c r="I237">
        <v>1145.4751131221719</v>
      </c>
      <c r="J237">
        <v>993.85990338164254</v>
      </c>
      <c r="P237">
        <f t="shared" si="48"/>
        <v>371.72399255319152</v>
      </c>
      <c r="Q237">
        <f t="shared" si="49"/>
        <v>587.21576648295309</v>
      </c>
      <c r="R237">
        <f t="shared" si="50"/>
        <v>787.74514324927759</v>
      </c>
      <c r="S237">
        <f t="shared" si="51"/>
        <v>773.75112056898047</v>
      </c>
      <c r="T237">
        <f t="shared" si="52"/>
        <v>622.13591082845096</v>
      </c>
      <c r="U237" s="2">
        <f t="shared" si="57"/>
        <v>331430.54470728769</v>
      </c>
      <c r="V237" s="2">
        <f t="shared" si="58"/>
        <v>429575.55495313858</v>
      </c>
      <c r="W237" s="2">
        <f t="shared" si="59"/>
        <v>436712.99375013635</v>
      </c>
      <c r="X237" s="2">
        <f t="shared" si="60"/>
        <v>339265.02935713687</v>
      </c>
      <c r="Y237">
        <f t="shared" si="53"/>
        <v>0.94655687833319202</v>
      </c>
      <c r="Z237">
        <f t="shared" si="54"/>
        <v>1.1753595380069863</v>
      </c>
      <c r="AA237">
        <f t="shared" si="55"/>
        <v>1.2472407709336344</v>
      </c>
      <c r="AB237">
        <f t="shared" si="56"/>
        <v>0.92826135837880885</v>
      </c>
    </row>
    <row r="238" spans="1:28" x14ac:dyDescent="0.35">
      <c r="A238">
        <v>234</v>
      </c>
      <c r="B238">
        <f t="shared" si="61"/>
        <v>115.5</v>
      </c>
      <c r="C238">
        <v>1029.4709408578601</v>
      </c>
      <c r="D238">
        <v>562.37223874233234</v>
      </c>
      <c r="E238">
        <v>983.73534094879994</v>
      </c>
      <c r="F238">
        <v>545.31828953818604</v>
      </c>
      <c r="G238">
        <v>903.38095238095241</v>
      </c>
      <c r="H238">
        <v>1220.939024390244</v>
      </c>
      <c r="I238">
        <v>1084.7692307692307</v>
      </c>
      <c r="J238">
        <v>1048.7560975609756</v>
      </c>
      <c r="P238">
        <f t="shared" si="48"/>
        <v>371.72399255319152</v>
      </c>
      <c r="Q238">
        <f t="shared" si="49"/>
        <v>531.65695982776083</v>
      </c>
      <c r="R238">
        <f t="shared" si="50"/>
        <v>849.21503183705249</v>
      </c>
      <c r="S238">
        <f t="shared" si="51"/>
        <v>713.04523821603925</v>
      </c>
      <c r="T238">
        <f t="shared" si="52"/>
        <v>677.03210500778414</v>
      </c>
      <c r="U238" s="2">
        <f t="shared" si="57"/>
        <v>298989.11474128009</v>
      </c>
      <c r="V238" s="2">
        <f t="shared" si="58"/>
        <v>463092.48861149768</v>
      </c>
      <c r="W238" s="2">
        <f t="shared" si="59"/>
        <v>400996.84694011364</v>
      </c>
      <c r="X238" s="2">
        <f t="shared" si="60"/>
        <v>369197.98946528242</v>
      </c>
      <c r="Y238">
        <f t="shared" si="53"/>
        <v>0.85390501154641363</v>
      </c>
      <c r="Z238">
        <f t="shared" si="54"/>
        <v>1.2670650533834311</v>
      </c>
      <c r="AA238">
        <f t="shared" si="55"/>
        <v>1.1452363993678119</v>
      </c>
      <c r="AB238">
        <f t="shared" si="56"/>
        <v>1.0101607815611393</v>
      </c>
    </row>
    <row r="239" spans="1:28" x14ac:dyDescent="0.35">
      <c r="A239">
        <v>235</v>
      </c>
      <c r="B239">
        <f t="shared" si="61"/>
        <v>116</v>
      </c>
      <c r="C239">
        <v>1037.8087163337689</v>
      </c>
      <c r="D239">
        <v>566.67352998437877</v>
      </c>
      <c r="E239">
        <v>985.82742014330449</v>
      </c>
      <c r="F239">
        <v>545.16444247956133</v>
      </c>
      <c r="G239">
        <v>965.87640449438197</v>
      </c>
      <c r="H239">
        <v>1220.4457831325301</v>
      </c>
      <c r="I239">
        <v>1083.1909090909091</v>
      </c>
      <c r="J239">
        <v>1014.3514851485148</v>
      </c>
      <c r="P239">
        <f t="shared" si="48"/>
        <v>371.72399255319152</v>
      </c>
      <c r="Q239">
        <f t="shared" si="49"/>
        <v>594.15241194119039</v>
      </c>
      <c r="R239">
        <f t="shared" si="50"/>
        <v>848.72179057933863</v>
      </c>
      <c r="S239">
        <f t="shared" si="51"/>
        <v>711.46691653771768</v>
      </c>
      <c r="T239">
        <f t="shared" si="52"/>
        <v>642.62749259532325</v>
      </c>
      <c r="U239" s="2">
        <f t="shared" si="57"/>
        <v>336690.44462344714</v>
      </c>
      <c r="V239" s="2">
        <f t="shared" si="58"/>
        <v>462692.94178144017</v>
      </c>
      <c r="W239" s="2">
        <f t="shared" si="59"/>
        <v>403169.46906152985</v>
      </c>
      <c r="X239" s="2">
        <f t="shared" si="60"/>
        <v>350337.65872276784</v>
      </c>
      <c r="Y239">
        <f t="shared" si="53"/>
        <v>0.96157901351201835</v>
      </c>
      <c r="Z239">
        <f t="shared" si="54"/>
        <v>1.2659718552901649</v>
      </c>
      <c r="AA239">
        <f t="shared" si="55"/>
        <v>1.1514413507396344</v>
      </c>
      <c r="AB239">
        <f t="shared" si="56"/>
        <v>0.95855712448014185</v>
      </c>
    </row>
    <row r="240" spans="1:28" x14ac:dyDescent="0.35">
      <c r="A240">
        <v>236</v>
      </c>
      <c r="B240">
        <f t="shared" si="61"/>
        <v>116.5</v>
      </c>
      <c r="C240">
        <v>1033.0748145067878</v>
      </c>
      <c r="D240">
        <v>566.22868373251117</v>
      </c>
      <c r="E240">
        <v>992.04257512259915</v>
      </c>
      <c r="F240">
        <v>548.92095336327384</v>
      </c>
      <c r="G240">
        <v>915.2705882352941</v>
      </c>
      <c r="H240">
        <v>1215.2771084337348</v>
      </c>
      <c r="I240">
        <v>1130.7685185185185</v>
      </c>
      <c r="J240">
        <v>1042.7952380952381</v>
      </c>
      <c r="P240">
        <f t="shared" si="48"/>
        <v>371.72399255319152</v>
      </c>
      <c r="Q240">
        <f t="shared" si="49"/>
        <v>543.54659568210263</v>
      </c>
      <c r="R240">
        <f t="shared" si="50"/>
        <v>843.55311588054337</v>
      </c>
      <c r="S240">
        <f t="shared" si="51"/>
        <v>759.04452596532701</v>
      </c>
      <c r="T240">
        <f t="shared" si="52"/>
        <v>671.07124554204665</v>
      </c>
      <c r="U240" s="2">
        <f t="shared" si="57"/>
        <v>307771.67342036439</v>
      </c>
      <c r="V240" s="2">
        <f t="shared" si="58"/>
        <v>463043.98058170808</v>
      </c>
      <c r="W240" s="2">
        <f t="shared" si="59"/>
        <v>429792.78283171501</v>
      </c>
      <c r="X240" s="2">
        <f t="shared" si="60"/>
        <v>368365.06787761988</v>
      </c>
      <c r="Y240">
        <f t="shared" si="53"/>
        <v>0.87898776707334958</v>
      </c>
      <c r="Z240">
        <f t="shared" si="54"/>
        <v>1.2669323308045373</v>
      </c>
      <c r="AA240">
        <f t="shared" si="55"/>
        <v>1.227476831402553</v>
      </c>
      <c r="AB240">
        <f t="shared" si="56"/>
        <v>1.0078818289503979</v>
      </c>
    </row>
    <row r="241" spans="1:28" x14ac:dyDescent="0.35">
      <c r="A241">
        <v>237</v>
      </c>
      <c r="B241">
        <f t="shared" si="61"/>
        <v>117</v>
      </c>
      <c r="C241">
        <v>1030.7689461975162</v>
      </c>
      <c r="D241">
        <v>563.67221283340052</v>
      </c>
      <c r="E241">
        <v>992.22582293525659</v>
      </c>
      <c r="F241">
        <v>551.07635020368662</v>
      </c>
      <c r="G241">
        <v>893.04705882352937</v>
      </c>
      <c r="H241">
        <v>1299.6341463414635</v>
      </c>
      <c r="I241">
        <v>1129.3045454545454</v>
      </c>
      <c r="J241">
        <v>1083.6730769230769</v>
      </c>
      <c r="P241">
        <f t="shared" si="48"/>
        <v>371.72399255319152</v>
      </c>
      <c r="Q241">
        <f t="shared" si="49"/>
        <v>521.3230662703379</v>
      </c>
      <c r="R241">
        <f t="shared" si="50"/>
        <v>927.91015378827205</v>
      </c>
      <c r="S241">
        <f t="shared" si="51"/>
        <v>757.58055290135394</v>
      </c>
      <c r="T241">
        <f t="shared" si="52"/>
        <v>711.94908436988544</v>
      </c>
      <c r="U241" s="2">
        <f t="shared" si="57"/>
        <v>293855.32636569487</v>
      </c>
      <c r="V241" s="2">
        <f t="shared" si="58"/>
        <v>511349.34086658253</v>
      </c>
      <c r="W241" s="2">
        <f t="shared" si="59"/>
        <v>427027.10665345722</v>
      </c>
      <c r="X241" s="2">
        <f t="shared" si="60"/>
        <v>392338.30294541304</v>
      </c>
      <c r="Y241">
        <f t="shared" si="53"/>
        <v>0.83924304759523671</v>
      </c>
      <c r="Z241">
        <f t="shared" si="54"/>
        <v>1.3991003866751386</v>
      </c>
      <c r="AA241">
        <f t="shared" si="55"/>
        <v>1.2195781333145894</v>
      </c>
      <c r="AB241">
        <f t="shared" si="56"/>
        <v>1.0734748781100227</v>
      </c>
    </row>
    <row r="242" spans="1:28" x14ac:dyDescent="0.35">
      <c r="A242">
        <v>238</v>
      </c>
      <c r="B242">
        <f t="shared" si="61"/>
        <v>117.5</v>
      </c>
      <c r="C242">
        <v>1027.5773801270677</v>
      </c>
      <c r="D242">
        <v>562.93382561139845</v>
      </c>
      <c r="E242">
        <v>987.35448524878234</v>
      </c>
      <c r="F242">
        <v>550.96277236293543</v>
      </c>
      <c r="G242">
        <v>863.78571428571433</v>
      </c>
      <c r="H242">
        <v>1233.0759493670887</v>
      </c>
      <c r="I242">
        <v>1097.9417040358744</v>
      </c>
      <c r="J242">
        <v>1108.9481132075471</v>
      </c>
      <c r="P242">
        <f t="shared" si="48"/>
        <v>371.72399255319152</v>
      </c>
      <c r="Q242">
        <f t="shared" si="49"/>
        <v>492.06172173252281</v>
      </c>
      <c r="R242">
        <f t="shared" si="50"/>
        <v>861.35195681389723</v>
      </c>
      <c r="S242">
        <f t="shared" si="51"/>
        <v>726.21771148268294</v>
      </c>
      <c r="T242">
        <f t="shared" si="52"/>
        <v>737.2241206543556</v>
      </c>
      <c r="U242" s="2">
        <f t="shared" si="57"/>
        <v>276998.18745182047</v>
      </c>
      <c r="V242" s="2">
        <f t="shared" si="58"/>
        <v>474572.86210642423</v>
      </c>
      <c r="W242" s="2">
        <f t="shared" si="59"/>
        <v>408812.51455170149</v>
      </c>
      <c r="X242" s="2">
        <f t="shared" si="60"/>
        <v>406183.04536855099</v>
      </c>
      <c r="Y242">
        <f t="shared" si="53"/>
        <v>0.79109950427143672</v>
      </c>
      <c r="Z242">
        <f t="shared" si="54"/>
        <v>1.2984764461676794</v>
      </c>
      <c r="AA242">
        <f t="shared" si="55"/>
        <v>1.1675577395540284</v>
      </c>
      <c r="AB242">
        <f t="shared" si="56"/>
        <v>1.1113554089518214</v>
      </c>
    </row>
    <row r="243" spans="1:28" x14ac:dyDescent="0.35">
      <c r="A243">
        <v>239</v>
      </c>
      <c r="B243">
        <f t="shared" si="61"/>
        <v>118</v>
      </c>
      <c r="C243">
        <v>1039.5495705540136</v>
      </c>
      <c r="D243">
        <v>564.56059455271907</v>
      </c>
      <c r="E243">
        <v>988.62194928632891</v>
      </c>
      <c r="F243">
        <v>550.46084925139678</v>
      </c>
      <c r="G243">
        <v>848.05813953488371</v>
      </c>
      <c r="H243">
        <v>1097.2168674698796</v>
      </c>
      <c r="I243">
        <v>1101.8976744186045</v>
      </c>
      <c r="J243">
        <v>1035.4038461538462</v>
      </c>
      <c r="P243">
        <f t="shared" si="48"/>
        <v>371.72399255319152</v>
      </c>
      <c r="Q243">
        <f t="shared" si="49"/>
        <v>476.33414698169219</v>
      </c>
      <c r="R243">
        <f t="shared" si="50"/>
        <v>725.49287491668815</v>
      </c>
      <c r="S243">
        <f t="shared" si="51"/>
        <v>730.17368186541307</v>
      </c>
      <c r="T243">
        <f t="shared" si="52"/>
        <v>663.67985360065472</v>
      </c>
      <c r="U243" s="2">
        <f t="shared" si="57"/>
        <v>268919.48922574642</v>
      </c>
      <c r="V243" s="2">
        <f t="shared" si="58"/>
        <v>399355.42405247752</v>
      </c>
      <c r="W243" s="2">
        <f t="shared" si="59"/>
        <v>412227.28796068556</v>
      </c>
      <c r="X243" s="2">
        <f t="shared" si="60"/>
        <v>365329.77584405907</v>
      </c>
      <c r="Y243">
        <f t="shared" si="53"/>
        <v>0.76802695560027501</v>
      </c>
      <c r="Z243">
        <f t="shared" si="54"/>
        <v>1.0926743882484384</v>
      </c>
      <c r="AA243">
        <f t="shared" si="55"/>
        <v>1.1773102421819255</v>
      </c>
      <c r="AB243">
        <f t="shared" si="56"/>
        <v>0.99957698152333363</v>
      </c>
    </row>
    <row r="244" spans="1:28" x14ac:dyDescent="0.35">
      <c r="A244">
        <v>240</v>
      </c>
      <c r="B244">
        <f t="shared" si="61"/>
        <v>118.5</v>
      </c>
      <c r="C244">
        <v>1038.8318499544391</v>
      </c>
      <c r="D244">
        <v>564.74623092755553</v>
      </c>
      <c r="E244">
        <v>986.68257660237214</v>
      </c>
      <c r="F244">
        <v>547.29037613812807</v>
      </c>
      <c r="G244">
        <v>813.55813953488371</v>
      </c>
      <c r="H244">
        <v>1201.2530120481927</v>
      </c>
      <c r="I244">
        <v>1055.5</v>
      </c>
      <c r="J244">
        <v>1055.3971291866028</v>
      </c>
      <c r="P244">
        <f t="shared" si="48"/>
        <v>371.72399255319152</v>
      </c>
      <c r="Q244">
        <f t="shared" si="49"/>
        <v>441.83414698169219</v>
      </c>
      <c r="R244">
        <f t="shared" si="50"/>
        <v>829.52901949500119</v>
      </c>
      <c r="S244">
        <f t="shared" si="51"/>
        <v>683.77600744680853</v>
      </c>
      <c r="T244">
        <f t="shared" si="52"/>
        <v>683.67313663341133</v>
      </c>
      <c r="U244" s="2">
        <f t="shared" si="57"/>
        <v>249524.16920300224</v>
      </c>
      <c r="V244" s="2">
        <f t="shared" si="58"/>
        <v>453993.24909691175</v>
      </c>
      <c r="W244" s="2">
        <f t="shared" si="59"/>
        <v>386159.92300427728</v>
      </c>
      <c r="X244" s="2">
        <f t="shared" si="60"/>
        <v>374167.7281036335</v>
      </c>
      <c r="Y244">
        <f t="shared" si="53"/>
        <v>0.71263443409560778</v>
      </c>
      <c r="Z244">
        <f t="shared" si="54"/>
        <v>1.2421686694324279</v>
      </c>
      <c r="AA244">
        <f t="shared" si="55"/>
        <v>1.1028625366413827</v>
      </c>
      <c r="AB244">
        <f t="shared" si="56"/>
        <v>1.0237584587162674</v>
      </c>
    </row>
    <row r="245" spans="1:28" x14ac:dyDescent="0.35">
      <c r="A245">
        <v>241</v>
      </c>
      <c r="B245">
        <f t="shared" si="61"/>
        <v>119</v>
      </c>
      <c r="C245">
        <v>1028.3409126798065</v>
      </c>
      <c r="D245">
        <v>561.06255674581416</v>
      </c>
      <c r="E245">
        <v>989.91995462598504</v>
      </c>
      <c r="F245">
        <v>553.08024955411702</v>
      </c>
      <c r="G245">
        <v>891.92941176470583</v>
      </c>
      <c r="H245">
        <v>1155.8235294117646</v>
      </c>
      <c r="I245">
        <v>1174.7351598173516</v>
      </c>
      <c r="J245">
        <v>1050.5700483091787</v>
      </c>
      <c r="P245">
        <f t="shared" si="48"/>
        <v>371.72399255319152</v>
      </c>
      <c r="Q245">
        <f t="shared" si="49"/>
        <v>520.20541921151425</v>
      </c>
      <c r="R245">
        <f t="shared" si="50"/>
        <v>784.09953685857317</v>
      </c>
      <c r="S245">
        <f t="shared" si="51"/>
        <v>803.01116726416012</v>
      </c>
      <c r="T245">
        <f t="shared" si="52"/>
        <v>678.84605575598721</v>
      </c>
      <c r="U245" s="2">
        <f t="shared" si="57"/>
        <v>291867.78253584023</v>
      </c>
      <c r="V245" s="2">
        <f t="shared" si="58"/>
        <v>433669.96752100723</v>
      </c>
      <c r="W245" s="2">
        <f t="shared" si="59"/>
        <v>450539.49860067031</v>
      </c>
      <c r="X245" s="2">
        <f t="shared" si="60"/>
        <v>375456.34592634946</v>
      </c>
      <c r="Y245">
        <f t="shared" si="53"/>
        <v>0.83356667493381187</v>
      </c>
      <c r="Z245">
        <f t="shared" si="54"/>
        <v>1.1865622398569673</v>
      </c>
      <c r="AA245">
        <f t="shared" si="55"/>
        <v>1.2867289034506262</v>
      </c>
      <c r="AB245">
        <f t="shared" si="56"/>
        <v>1.0272842395278414</v>
      </c>
    </row>
    <row r="246" spans="1:28" x14ac:dyDescent="0.35">
      <c r="A246">
        <v>242</v>
      </c>
      <c r="B246">
        <f t="shared" si="61"/>
        <v>119.5</v>
      </c>
      <c r="C246">
        <v>1032.5403417198704</v>
      </c>
      <c r="D246">
        <v>559.89808613267633</v>
      </c>
      <c r="E246">
        <v>995.06616403144528</v>
      </c>
      <c r="F246">
        <v>549.94737280963102</v>
      </c>
      <c r="G246">
        <v>834.50574712643675</v>
      </c>
      <c r="H246">
        <v>1212.6585365853659</v>
      </c>
      <c r="I246">
        <v>1094.6409090909092</v>
      </c>
      <c r="J246">
        <v>1040.9803921568628</v>
      </c>
      <c r="P246">
        <f t="shared" si="48"/>
        <v>371.72399255319152</v>
      </c>
      <c r="Q246">
        <f t="shared" si="49"/>
        <v>462.78175457324522</v>
      </c>
      <c r="R246">
        <f t="shared" si="50"/>
        <v>840.93454403217447</v>
      </c>
      <c r="S246">
        <f t="shared" si="51"/>
        <v>722.91691653771773</v>
      </c>
      <c r="T246">
        <f t="shared" si="52"/>
        <v>669.2563996036713</v>
      </c>
      <c r="U246" s="2">
        <f t="shared" si="57"/>
        <v>259110.61868268193</v>
      </c>
      <c r="V246" s="2">
        <f t="shared" si="58"/>
        <v>462469.7431953593</v>
      </c>
      <c r="W246" s="2">
        <f t="shared" si="59"/>
        <v>404759.79800240387</v>
      </c>
      <c r="X246" s="2">
        <f t="shared" si="60"/>
        <v>368055.79869807162</v>
      </c>
      <c r="Y246">
        <f t="shared" si="53"/>
        <v>0.74001308050793091</v>
      </c>
      <c r="Z246">
        <f t="shared" si="54"/>
        <v>1.2653611627495978</v>
      </c>
      <c r="AA246">
        <f t="shared" si="55"/>
        <v>1.1559832881736936</v>
      </c>
      <c r="AB246">
        <f t="shared" si="56"/>
        <v>1.0070356390873987</v>
      </c>
    </row>
    <row r="247" spans="1:28" x14ac:dyDescent="0.35">
      <c r="A247">
        <v>243</v>
      </c>
      <c r="B247">
        <f t="shared" si="61"/>
        <v>120</v>
      </c>
      <c r="C247">
        <v>1027.8064398928893</v>
      </c>
      <c r="D247">
        <v>562.23104159417846</v>
      </c>
      <c r="E247">
        <v>995.43265965675994</v>
      </c>
      <c r="F247">
        <v>552.51336065579096</v>
      </c>
      <c r="G247">
        <v>964.08333333333337</v>
      </c>
      <c r="H247">
        <v>1180.2142857142858</v>
      </c>
      <c r="I247">
        <v>1078.5272727272727</v>
      </c>
      <c r="J247">
        <v>1121.1285714285714</v>
      </c>
      <c r="P247">
        <f t="shared" si="48"/>
        <v>371.72399255319152</v>
      </c>
      <c r="Q247">
        <f t="shared" si="49"/>
        <v>592.35934078014179</v>
      </c>
      <c r="R247">
        <f t="shared" si="50"/>
        <v>808.49029316109431</v>
      </c>
      <c r="S247">
        <f t="shared" si="51"/>
        <v>706.80328017408124</v>
      </c>
      <c r="T247">
        <f t="shared" si="52"/>
        <v>749.40457887537991</v>
      </c>
      <c r="U247" s="2">
        <f t="shared" si="57"/>
        <v>333042.80916486005</v>
      </c>
      <c r="V247" s="2">
        <f t="shared" si="58"/>
        <v>446701.68893202185</v>
      </c>
      <c r="W247" s="2">
        <f t="shared" si="59"/>
        <v>397386.74441445566</v>
      </c>
      <c r="X247" s="2">
        <f t="shared" si="60"/>
        <v>414056.04236527393</v>
      </c>
      <c r="Y247">
        <f t="shared" si="53"/>
        <v>0.95116146302334204</v>
      </c>
      <c r="Z247">
        <f t="shared" si="54"/>
        <v>1.2222182679537168</v>
      </c>
      <c r="AA247">
        <f t="shared" si="55"/>
        <v>1.1349260419438529</v>
      </c>
      <c r="AB247">
        <f t="shared" si="56"/>
        <v>1.1328966768524311</v>
      </c>
    </row>
    <row r="248" spans="1:28" x14ac:dyDescent="0.35">
      <c r="A248">
        <v>244</v>
      </c>
      <c r="C248">
        <v>1035.3501415139497</v>
      </c>
      <c r="D248">
        <v>563.22140529508101</v>
      </c>
      <c r="E248">
        <v>988.43870147367159</v>
      </c>
      <c r="F248">
        <v>551.46486412658362</v>
      </c>
      <c r="G248">
        <v>886.41176470588232</v>
      </c>
      <c r="H248">
        <v>1205.3647058823528</v>
      </c>
      <c r="I248">
        <v>1116.8551401869158</v>
      </c>
      <c r="J248">
        <v>1158</v>
      </c>
      <c r="P248">
        <f t="shared" si="48"/>
        <v>371.72399255319152</v>
      </c>
      <c r="Q248">
        <f t="shared" si="49"/>
        <v>514.68777215269074</v>
      </c>
      <c r="R248">
        <f t="shared" si="50"/>
        <v>833.64071332916137</v>
      </c>
      <c r="S248">
        <f t="shared" si="51"/>
        <v>745.13114763372437</v>
      </c>
      <c r="T248">
        <f t="shared" si="52"/>
        <v>786.27600744680853</v>
      </c>
      <c r="U248" s="2">
        <f t="shared" si="57"/>
        <v>289883.17032003292</v>
      </c>
      <c r="V248" s="2">
        <f t="shared" si="58"/>
        <v>459723.56270645425</v>
      </c>
      <c r="W248" s="2">
        <f t="shared" si="59"/>
        <v>419673.81209940271</v>
      </c>
      <c r="X248" s="2">
        <f t="shared" si="60"/>
        <v>433603.59161264694</v>
      </c>
    </row>
    <row r="249" spans="1:28" x14ac:dyDescent="0.35">
      <c r="A249">
        <v>245</v>
      </c>
      <c r="C249">
        <v>1029.2418810920385</v>
      </c>
      <c r="D249">
        <v>560.37558943208012</v>
      </c>
      <c r="E249">
        <v>996.27254546477275</v>
      </c>
      <c r="F249">
        <v>551.63284056626105</v>
      </c>
      <c r="G249">
        <v>821.03614457831327</v>
      </c>
      <c r="H249">
        <v>1130.5595238095239</v>
      </c>
      <c r="I249">
        <v>1137.3037383177571</v>
      </c>
      <c r="J249">
        <v>1003.9705882352941</v>
      </c>
      <c r="P249">
        <f t="shared" si="48"/>
        <v>371.72399255319152</v>
      </c>
      <c r="Q249">
        <f t="shared" si="49"/>
        <v>449.31215202512175</v>
      </c>
      <c r="R249">
        <f t="shared" si="50"/>
        <v>758.83553125633239</v>
      </c>
      <c r="S249">
        <f t="shared" si="51"/>
        <v>765.57974576456559</v>
      </c>
      <c r="T249">
        <f t="shared" si="52"/>
        <v>632.24659568210268</v>
      </c>
      <c r="U249" s="2">
        <f t="shared" si="57"/>
        <v>251783.56203007398</v>
      </c>
      <c r="V249" s="2">
        <f t="shared" si="58"/>
        <v>418598.59962953842</v>
      </c>
      <c r="W249" s="2">
        <f t="shared" si="59"/>
        <v>429012.2012900805</v>
      </c>
      <c r="X249" s="2">
        <f t="shared" si="60"/>
        <v>348767.98551446665</v>
      </c>
    </row>
    <row r="250" spans="1:28" x14ac:dyDescent="0.35">
      <c r="A250">
        <v>246</v>
      </c>
      <c r="C250">
        <v>1037.6560098232212</v>
      </c>
      <c r="D250">
        <v>562.23429382025211</v>
      </c>
      <c r="E250">
        <v>985.87323209646888</v>
      </c>
      <c r="F250">
        <v>547.76325954049298</v>
      </c>
      <c r="G250">
        <v>830.85542168674704</v>
      </c>
      <c r="H250">
        <v>1120.2469135802469</v>
      </c>
      <c r="I250">
        <v>1080.5497630331754</v>
      </c>
      <c r="J250">
        <v>1002.9103773584906</v>
      </c>
      <c r="P250">
        <f t="shared" ref="P250:P251" si="62">O$57</f>
        <v>371.72399255319152</v>
      </c>
      <c r="Q250">
        <f t="shared" si="49"/>
        <v>459.13142913355551</v>
      </c>
      <c r="R250">
        <f t="shared" si="50"/>
        <v>748.52292102705542</v>
      </c>
      <c r="S250">
        <f t="shared" si="51"/>
        <v>708.82577047998393</v>
      </c>
      <c r="T250">
        <f t="shared" si="52"/>
        <v>631.18638480529899</v>
      </c>
      <c r="U250" s="2">
        <f t="shared" si="57"/>
        <v>258139.4348295877</v>
      </c>
      <c r="V250" s="2">
        <f t="shared" si="58"/>
        <v>410013.35506255087</v>
      </c>
      <c r="W250" s="2">
        <f t="shared" si="59"/>
        <v>398526.15650740988</v>
      </c>
      <c r="X250" s="2">
        <f t="shared" si="60"/>
        <v>345740.71151853044</v>
      </c>
    </row>
    <row r="251" spans="1:28" x14ac:dyDescent="0.35">
      <c r="C251">
        <v>1030.860570103845</v>
      </c>
      <c r="D251">
        <v>559.62155106092439</v>
      </c>
      <c r="E251">
        <v>983.49101053192351</v>
      </c>
      <c r="F251">
        <v>550.35123442195732</v>
      </c>
      <c r="G251">
        <v>877.4457831325301</v>
      </c>
      <c r="H251">
        <v>1004.0731707317074</v>
      </c>
      <c r="I251">
        <v>1111.6886792452831</v>
      </c>
      <c r="J251">
        <v>1017.2019230769231</v>
      </c>
      <c r="P251">
        <f t="shared" si="62"/>
        <v>371.72399255319152</v>
      </c>
      <c r="Q251">
        <f t="shared" si="49"/>
        <v>505.72179057933857</v>
      </c>
      <c r="R251">
        <f t="shared" si="50"/>
        <v>632.34917817851579</v>
      </c>
      <c r="S251">
        <f t="shared" si="51"/>
        <v>739.96468669209162</v>
      </c>
      <c r="T251">
        <f t="shared" si="52"/>
        <v>645.47793052373163</v>
      </c>
      <c r="U251" s="2">
        <f t="shared" si="57"/>
        <v>283012.81284931744</v>
      </c>
      <c r="V251" s="2">
        <f t="shared" si="58"/>
        <v>348014.15079625638</v>
      </c>
      <c r="W251" s="2">
        <f t="shared" si="59"/>
        <v>414100.18569693924</v>
      </c>
      <c r="X251" s="2">
        <f t="shared" si="60"/>
        <v>355239.57585586607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A1048576"/>
    </sheetView>
  </sheetViews>
  <sheetFormatPr defaultRowHeight="14.5" x14ac:dyDescent="0.35"/>
  <cols>
    <col min="12" max="12" width="8.7265625" style="2"/>
  </cols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626.6617073349255</v>
      </c>
      <c r="D2">
        <v>526.16856469960544</v>
      </c>
      <c r="K2">
        <v>390.95499999999998</v>
      </c>
      <c r="L2" s="2">
        <v>298.50299999999999</v>
      </c>
      <c r="M2">
        <f>L2</f>
        <v>298.50299999999999</v>
      </c>
    </row>
    <row r="3" spans="1:28" x14ac:dyDescent="0.35">
      <c r="A3">
        <v>2</v>
      </c>
      <c r="B3">
        <f>B2+0.5</f>
        <v>-2</v>
      </c>
      <c r="C3">
        <v>644.89486469433052</v>
      </c>
      <c r="D3">
        <v>534.38197479158191</v>
      </c>
      <c r="K3">
        <v>437.32100000000003</v>
      </c>
      <c r="L3" s="2">
        <v>321.22500000000002</v>
      </c>
      <c r="M3">
        <f t="shared" ref="M3:M18" si="0">L3</f>
        <v>321.22500000000002</v>
      </c>
      <c r="Y3">
        <f>AVERAGE(W127:W167)</f>
        <v>518396.67817609792</v>
      </c>
      <c r="Z3">
        <f>AVERAGE(X127:X167)</f>
        <v>518159.77065315162</v>
      </c>
      <c r="AA3">
        <f>AVERAGE(W127:W167)</f>
        <v>518396.67817609792</v>
      </c>
      <c r="AB3">
        <f>AVERAGE(X127:X167)</f>
        <v>518159.77065315162</v>
      </c>
    </row>
    <row r="4" spans="1:28" x14ac:dyDescent="0.35">
      <c r="A4">
        <v>3</v>
      </c>
      <c r="B4">
        <f t="shared" ref="B4:B67" si="1">B3+0.5</f>
        <v>-1.5</v>
      </c>
      <c r="C4">
        <v>639.22945315300785</v>
      </c>
      <c r="D4">
        <v>538.47532842830458</v>
      </c>
      <c r="K4">
        <v>454.64600000000002</v>
      </c>
      <c r="L4" s="2">
        <v>304.53399999999999</v>
      </c>
      <c r="M4">
        <f t="shared" si="0"/>
        <v>304.53399999999999</v>
      </c>
    </row>
    <row r="5" spans="1:28" x14ac:dyDescent="0.35">
      <c r="A5">
        <v>4</v>
      </c>
      <c r="B5">
        <f t="shared" si="1"/>
        <v>-1</v>
      </c>
      <c r="C5">
        <v>665.69349143093814</v>
      </c>
      <c r="D5">
        <v>546.07317015040871</v>
      </c>
      <c r="K5">
        <v>415.22800000000001</v>
      </c>
      <c r="L5" s="2">
        <v>306.34500000000003</v>
      </c>
      <c r="M5">
        <f t="shared" si="0"/>
        <v>306.34500000000003</v>
      </c>
      <c r="N5">
        <f t="shared" ref="N5:N36" si="2">(K5+M5*3)/4</f>
        <v>333.56575000000004</v>
      </c>
      <c r="P5">
        <f>N5</f>
        <v>333.56575000000004</v>
      </c>
    </row>
    <row r="6" spans="1:28" x14ac:dyDescent="0.35">
      <c r="A6">
        <v>5</v>
      </c>
      <c r="B6">
        <f t="shared" si="1"/>
        <v>-0.5</v>
      </c>
      <c r="C6">
        <v>647.23127430571151</v>
      </c>
      <c r="D6">
        <v>535.3159475692712</v>
      </c>
      <c r="K6">
        <v>420.745</v>
      </c>
      <c r="L6" s="2">
        <v>298.08100000000002</v>
      </c>
      <c r="M6">
        <f t="shared" si="0"/>
        <v>298.08100000000002</v>
      </c>
      <c r="N6">
        <f t="shared" si="2"/>
        <v>328.74700000000001</v>
      </c>
      <c r="P6">
        <f t="shared" ref="P6:P56" si="3">N6</f>
        <v>328.74700000000001</v>
      </c>
    </row>
    <row r="7" spans="1:28" x14ac:dyDescent="0.35">
      <c r="A7">
        <v>6</v>
      </c>
      <c r="B7">
        <f t="shared" si="1"/>
        <v>0</v>
      </c>
      <c r="C7">
        <v>618.12541339530469</v>
      </c>
      <c r="D7">
        <v>511.55176817748264</v>
      </c>
      <c r="K7">
        <v>485.65100000000001</v>
      </c>
      <c r="L7" s="2">
        <v>318.21199999999999</v>
      </c>
      <c r="M7">
        <f t="shared" si="0"/>
        <v>318.21199999999999</v>
      </c>
      <c r="N7">
        <f t="shared" si="2"/>
        <v>360.07175000000001</v>
      </c>
      <c r="P7">
        <f t="shared" si="3"/>
        <v>360.07175000000001</v>
      </c>
    </row>
    <row r="8" spans="1:28" x14ac:dyDescent="0.35">
      <c r="A8">
        <v>7</v>
      </c>
      <c r="B8">
        <f t="shared" si="1"/>
        <v>0.5</v>
      </c>
      <c r="C8">
        <v>663.78466004909092</v>
      </c>
      <c r="D8">
        <v>488.18315082256953</v>
      </c>
      <c r="K8">
        <v>485.32900000000001</v>
      </c>
      <c r="L8" s="2">
        <v>324.15600000000001</v>
      </c>
      <c r="M8">
        <f t="shared" si="0"/>
        <v>324.15600000000001</v>
      </c>
      <c r="N8">
        <f t="shared" si="2"/>
        <v>364.44925000000001</v>
      </c>
      <c r="P8">
        <f t="shared" si="3"/>
        <v>364.44925000000001</v>
      </c>
    </row>
    <row r="9" spans="1:28" x14ac:dyDescent="0.35">
      <c r="A9">
        <v>8</v>
      </c>
      <c r="B9">
        <f t="shared" si="1"/>
        <v>1</v>
      </c>
      <c r="C9">
        <v>875.02357608983527</v>
      </c>
      <c r="D9">
        <v>522.47778054644039</v>
      </c>
      <c r="K9">
        <v>349.85500000000002</v>
      </c>
      <c r="L9" s="2">
        <v>368.31099999999998</v>
      </c>
      <c r="M9">
        <f t="shared" si="0"/>
        <v>368.31099999999998</v>
      </c>
      <c r="N9">
        <f t="shared" si="2"/>
        <v>363.697</v>
      </c>
      <c r="P9">
        <f t="shared" si="3"/>
        <v>363.697</v>
      </c>
    </row>
    <row r="10" spans="1:28" x14ac:dyDescent="0.35">
      <c r="A10">
        <v>9</v>
      </c>
      <c r="B10">
        <f t="shared" si="1"/>
        <v>1.5</v>
      </c>
      <c r="C10">
        <v>904.93878150614535</v>
      </c>
      <c r="D10">
        <v>655.59526854111027</v>
      </c>
      <c r="K10">
        <v>479.86700000000002</v>
      </c>
      <c r="L10" s="2">
        <v>366.85599999999999</v>
      </c>
      <c r="M10">
        <f t="shared" si="0"/>
        <v>366.85599999999999</v>
      </c>
      <c r="N10">
        <f t="shared" si="2"/>
        <v>395.10874999999999</v>
      </c>
      <c r="P10">
        <f t="shared" si="3"/>
        <v>395.10874999999999</v>
      </c>
    </row>
    <row r="11" spans="1:28" x14ac:dyDescent="0.35">
      <c r="A11">
        <v>10</v>
      </c>
      <c r="B11">
        <f t="shared" si="1"/>
        <v>2</v>
      </c>
      <c r="C11">
        <v>932.48703600896488</v>
      </c>
      <c r="D11">
        <v>785.42705616526086</v>
      </c>
      <c r="K11">
        <v>470.86399999999998</v>
      </c>
      <c r="L11" s="2">
        <v>383.95</v>
      </c>
      <c r="M11">
        <f t="shared" si="0"/>
        <v>383.95</v>
      </c>
      <c r="N11">
        <f t="shared" si="2"/>
        <v>405.67849999999999</v>
      </c>
      <c r="P11">
        <f t="shared" si="3"/>
        <v>405.67849999999999</v>
      </c>
    </row>
    <row r="12" spans="1:28" x14ac:dyDescent="0.35">
      <c r="A12">
        <v>11</v>
      </c>
      <c r="B12">
        <f t="shared" si="1"/>
        <v>2.5</v>
      </c>
      <c r="C12">
        <v>444.17742723032825</v>
      </c>
      <c r="D12">
        <v>370.32811165558866</v>
      </c>
      <c r="E12">
        <v>446.42221293538057</v>
      </c>
      <c r="F12">
        <v>386.09386235579473</v>
      </c>
      <c r="G12">
        <v>522.51388888888891</v>
      </c>
      <c r="H12">
        <v>581.22666666666669</v>
      </c>
      <c r="I12">
        <v>342.03703703703701</v>
      </c>
      <c r="J12">
        <v>389.91489361702128</v>
      </c>
      <c r="K12">
        <v>488.85599999999999</v>
      </c>
      <c r="L12" s="2">
        <v>358.17200000000003</v>
      </c>
      <c r="M12">
        <f t="shared" si="0"/>
        <v>358.17200000000003</v>
      </c>
      <c r="N12">
        <f t="shared" si="2"/>
        <v>390.84300000000002</v>
      </c>
      <c r="P12">
        <f t="shared" si="3"/>
        <v>390.84300000000002</v>
      </c>
    </row>
    <row r="13" spans="1:28" x14ac:dyDescent="0.35">
      <c r="A13">
        <v>12</v>
      </c>
      <c r="B13">
        <f t="shared" si="1"/>
        <v>3</v>
      </c>
      <c r="C13">
        <v>374.75704753530738</v>
      </c>
      <c r="D13">
        <v>341.22642260174138</v>
      </c>
      <c r="E13">
        <v>382.40764371375116</v>
      </c>
      <c r="F13">
        <v>345.35594473499356</v>
      </c>
      <c r="G13">
        <v>501.92</v>
      </c>
      <c r="H13">
        <v>488.469696969697</v>
      </c>
      <c r="I13">
        <v>351.06349206349205</v>
      </c>
      <c r="J13">
        <v>374.78</v>
      </c>
      <c r="K13">
        <v>365.85300000000001</v>
      </c>
      <c r="L13" s="2">
        <v>320.63299999999998</v>
      </c>
      <c r="M13">
        <f t="shared" si="0"/>
        <v>320.63299999999998</v>
      </c>
      <c r="N13">
        <f t="shared" si="2"/>
        <v>331.93799999999999</v>
      </c>
      <c r="P13">
        <f t="shared" si="3"/>
        <v>331.93799999999999</v>
      </c>
    </row>
    <row r="14" spans="1:28" x14ac:dyDescent="0.35">
      <c r="A14">
        <v>13</v>
      </c>
      <c r="B14">
        <f t="shared" si="1"/>
        <v>3.5</v>
      </c>
      <c r="C14">
        <v>336.03067646039028</v>
      </c>
      <c r="D14">
        <v>317.02169822160766</v>
      </c>
      <c r="E14">
        <v>331.18988007602564</v>
      </c>
      <c r="F14">
        <v>312.08305044936401</v>
      </c>
      <c r="G14">
        <v>385.08695652173913</v>
      </c>
      <c r="H14">
        <v>461.38709677419354</v>
      </c>
      <c r="I14">
        <v>416.71739130434781</v>
      </c>
      <c r="J14">
        <v>341.32075471698113</v>
      </c>
      <c r="K14">
        <v>390.59500000000003</v>
      </c>
      <c r="L14" s="2">
        <v>286.50200000000001</v>
      </c>
      <c r="M14">
        <f t="shared" si="0"/>
        <v>286.50200000000001</v>
      </c>
      <c r="N14">
        <f t="shared" si="2"/>
        <v>312.52525000000003</v>
      </c>
      <c r="P14">
        <f t="shared" si="3"/>
        <v>312.52525000000003</v>
      </c>
      <c r="Q14">
        <f t="shared" ref="Q14:Q77" si="4">G14-$P14</f>
        <v>72.561706521739097</v>
      </c>
      <c r="R14">
        <f t="shared" ref="R14:R77" si="5">H14-$P14</f>
        <v>148.86184677419351</v>
      </c>
      <c r="S14">
        <f t="shared" ref="S14:S77" si="6">I14-$P14</f>
        <v>104.19214130434779</v>
      </c>
      <c r="T14">
        <f t="shared" ref="T14:T77" si="7">J14-$P14</f>
        <v>28.7955047169811</v>
      </c>
      <c r="U14" s="2">
        <f>Q14*$D14</f>
        <v>23003.635427379631</v>
      </c>
      <c r="V14" s="2">
        <f>R14*$F14</f>
        <v>46457.259236816128</v>
      </c>
      <c r="W14" s="2">
        <f>S14*$D14</f>
        <v>33031.169577650049</v>
      </c>
      <c r="X14" s="2">
        <f>T14*$F14</f>
        <v>8986.5889513045113</v>
      </c>
      <c r="Y14">
        <f t="shared" ref="Y14:Y77" si="8">U14/Y$3</f>
        <v>4.4374581080099743E-2</v>
      </c>
      <c r="Z14">
        <f t="shared" ref="Z14:Z77" si="9">V14/Z$3</f>
        <v>8.9658174694372247E-2</v>
      </c>
      <c r="AA14">
        <f t="shared" ref="AA14:AA77" si="10">W14/AA$3</f>
        <v>6.3717942201839212E-2</v>
      </c>
      <c r="AB14">
        <f t="shared" ref="AB14:AB77" si="11">X14/AB$3</f>
        <v>1.7343278000869735E-2</v>
      </c>
    </row>
    <row r="15" spans="1:28" x14ac:dyDescent="0.35">
      <c r="A15">
        <v>14</v>
      </c>
      <c r="B15">
        <f t="shared" si="1"/>
        <v>4</v>
      </c>
      <c r="C15">
        <v>301.77860614452322</v>
      </c>
      <c r="D15">
        <v>288.99039698789619</v>
      </c>
      <c r="E15">
        <v>293.22704155384753</v>
      </c>
      <c r="F15">
        <v>285.08603419751222</v>
      </c>
      <c r="G15">
        <v>444.21739130434781</v>
      </c>
      <c r="H15">
        <v>425.14285714285717</v>
      </c>
      <c r="I15">
        <v>344.62222222222221</v>
      </c>
      <c r="J15">
        <v>354.48979591836735</v>
      </c>
      <c r="K15">
        <v>424.49</v>
      </c>
      <c r="L15" s="2">
        <v>271.17200000000003</v>
      </c>
      <c r="M15">
        <f t="shared" si="0"/>
        <v>271.17200000000003</v>
      </c>
      <c r="N15">
        <f t="shared" si="2"/>
        <v>309.50150000000002</v>
      </c>
      <c r="P15">
        <f t="shared" si="3"/>
        <v>309.50150000000002</v>
      </c>
      <c r="Q15">
        <f t="shared" si="4"/>
        <v>134.71589130434779</v>
      </c>
      <c r="R15">
        <f t="shared" si="5"/>
        <v>115.64135714285715</v>
      </c>
      <c r="S15">
        <f t="shared" si="6"/>
        <v>35.120722222222184</v>
      </c>
      <c r="T15">
        <f t="shared" si="7"/>
        <v>44.988295918367328</v>
      </c>
      <c r="U15" s="2">
        <f t="shared" ref="U15:U78" si="12">Q15*$D15</f>
        <v>38931.598908621738</v>
      </c>
      <c r="V15" s="2">
        <f t="shared" ref="V15:V78" si="13">R15*$F15</f>
        <v>32967.735897075298</v>
      </c>
      <c r="W15" s="2">
        <f t="shared" ref="W15:W78" si="14">S15*$D15</f>
        <v>10149.551457501617</v>
      </c>
      <c r="X15" s="2">
        <f t="shared" ref="X15:X78" si="15">T15*$F15</f>
        <v>12825.534868671468</v>
      </c>
      <c r="Y15">
        <f t="shared" si="8"/>
        <v>7.5100016160591171E-2</v>
      </c>
      <c r="Z15">
        <f t="shared" si="9"/>
        <v>6.3624653561041133E-2</v>
      </c>
      <c r="AA15">
        <f t="shared" si="10"/>
        <v>1.9578735522016295E-2</v>
      </c>
      <c r="AB15">
        <f t="shared" si="11"/>
        <v>2.4752085351019443E-2</v>
      </c>
    </row>
    <row r="16" spans="1:28" x14ac:dyDescent="0.35">
      <c r="A16">
        <v>15</v>
      </c>
      <c r="B16">
        <f t="shared" si="1"/>
        <v>4.5</v>
      </c>
      <c r="C16">
        <v>271.06932687336462</v>
      </c>
      <c r="D16">
        <v>263.95081302212202</v>
      </c>
      <c r="E16">
        <v>274.48995270963491</v>
      </c>
      <c r="F16">
        <v>270.40805690973679</v>
      </c>
      <c r="G16">
        <v>451.87301587301585</v>
      </c>
      <c r="H16">
        <v>420.68965517241378</v>
      </c>
      <c r="I16">
        <v>333.96428571428572</v>
      </c>
      <c r="J16">
        <v>311.28571428571428</v>
      </c>
      <c r="K16">
        <v>518.25800000000004</v>
      </c>
      <c r="L16" s="2">
        <v>250.09800000000001</v>
      </c>
      <c r="M16">
        <f t="shared" si="0"/>
        <v>250.09800000000001</v>
      </c>
      <c r="N16">
        <f t="shared" si="2"/>
        <v>317.13800000000003</v>
      </c>
      <c r="P16">
        <f t="shared" si="3"/>
        <v>317.13800000000003</v>
      </c>
      <c r="Q16">
        <f t="shared" si="4"/>
        <v>134.73501587301581</v>
      </c>
      <c r="R16">
        <f t="shared" si="5"/>
        <v>103.55165517241375</v>
      </c>
      <c r="S16">
        <f t="shared" si="6"/>
        <v>16.826285714285689</v>
      </c>
      <c r="T16">
        <f t="shared" si="7"/>
        <v>-5.8522857142857561</v>
      </c>
      <c r="U16" s="2">
        <f t="shared" si="12"/>
        <v>35563.416982231036</v>
      </c>
      <c r="V16" s="2">
        <f t="shared" si="13"/>
        <v>28001.201864959497</v>
      </c>
      <c r="W16" s="2">
        <f t="shared" si="14"/>
        <v>4441.3117944282249</v>
      </c>
      <c r="X16" s="2">
        <f t="shared" si="15"/>
        <v>-1582.5052084806223</v>
      </c>
      <c r="Y16">
        <f t="shared" si="8"/>
        <v>6.8602710008396781E-2</v>
      </c>
      <c r="Z16">
        <f t="shared" si="9"/>
        <v>5.4039706381804546E-2</v>
      </c>
      <c r="AA16">
        <f t="shared" si="10"/>
        <v>8.56740018098558E-3</v>
      </c>
      <c r="AB16">
        <f t="shared" si="11"/>
        <v>-3.0540873647636525E-3</v>
      </c>
    </row>
    <row r="17" spans="1:28" x14ac:dyDescent="0.35">
      <c r="A17">
        <v>16</v>
      </c>
      <c r="B17">
        <f t="shared" si="1"/>
        <v>5</v>
      </c>
      <c r="C17">
        <v>259.34146686329507</v>
      </c>
      <c r="D17">
        <v>255.16738466180533</v>
      </c>
      <c r="E17">
        <v>250.5913838089073</v>
      </c>
      <c r="F17">
        <v>251.85579981454271</v>
      </c>
      <c r="G17">
        <v>413.36507936507934</v>
      </c>
      <c r="H17">
        <v>403.6825396825397</v>
      </c>
      <c r="I17">
        <v>264.10714285714283</v>
      </c>
      <c r="J17">
        <v>235.93181818181819</v>
      </c>
      <c r="K17">
        <v>498.11399999999998</v>
      </c>
      <c r="L17" s="2">
        <v>211.72300000000001</v>
      </c>
      <c r="M17">
        <f t="shared" si="0"/>
        <v>211.72300000000001</v>
      </c>
      <c r="N17">
        <f t="shared" si="2"/>
        <v>283.32075000000003</v>
      </c>
      <c r="P17">
        <f t="shared" si="3"/>
        <v>283.32075000000003</v>
      </c>
      <c r="Q17">
        <f t="shared" si="4"/>
        <v>130.04432936507931</v>
      </c>
      <c r="R17">
        <f t="shared" si="5"/>
        <v>120.36178968253967</v>
      </c>
      <c r="S17">
        <f t="shared" si="6"/>
        <v>-19.2136071428572</v>
      </c>
      <c r="T17">
        <f t="shared" si="7"/>
        <v>-47.388931818181845</v>
      </c>
      <c r="U17" s="2">
        <f t="shared" si="12"/>
        <v>33183.071414185695</v>
      </c>
      <c r="V17" s="2">
        <f t="shared" si="13"/>
        <v>30313.814807605802</v>
      </c>
      <c r="W17" s="2">
        <f t="shared" si="14"/>
        <v>-4902.6858845622537</v>
      </c>
      <c r="X17" s="2">
        <f t="shared" si="15"/>
        <v>-11935.17732542502</v>
      </c>
      <c r="Y17">
        <f t="shared" si="8"/>
        <v>6.4010964597488215E-2</v>
      </c>
      <c r="Z17">
        <f t="shared" si="9"/>
        <v>5.8502833536062789E-2</v>
      </c>
      <c r="AA17">
        <f t="shared" si="10"/>
        <v>-9.4574021998204711E-3</v>
      </c>
      <c r="AB17">
        <f t="shared" si="11"/>
        <v>-2.3033778385343328E-2</v>
      </c>
    </row>
    <row r="18" spans="1:28" x14ac:dyDescent="0.35">
      <c r="A18">
        <v>17</v>
      </c>
      <c r="B18">
        <f t="shared" si="1"/>
        <v>5.5</v>
      </c>
      <c r="C18">
        <v>244.88016031442029</v>
      </c>
      <c r="D18">
        <v>244.49619657597864</v>
      </c>
      <c r="E18">
        <v>246.94169820681535</v>
      </c>
      <c r="F18">
        <v>248.28547773516198</v>
      </c>
      <c r="G18">
        <v>373.47619047619048</v>
      </c>
      <c r="H18">
        <v>383.80645161290323</v>
      </c>
      <c r="I18">
        <v>330.98076923076923</v>
      </c>
      <c r="J18">
        <v>341.04166666666669</v>
      </c>
      <c r="K18">
        <v>432.358</v>
      </c>
      <c r="L18" s="2">
        <v>220.78100000000001</v>
      </c>
      <c r="M18">
        <f t="shared" si="0"/>
        <v>220.78100000000001</v>
      </c>
      <c r="N18">
        <f t="shared" si="2"/>
        <v>273.67525000000001</v>
      </c>
      <c r="P18">
        <f t="shared" si="3"/>
        <v>273.67525000000001</v>
      </c>
      <c r="Q18">
        <f t="shared" si="4"/>
        <v>99.800940476190476</v>
      </c>
      <c r="R18">
        <f t="shared" si="5"/>
        <v>110.13120161290323</v>
      </c>
      <c r="S18">
        <f t="shared" si="6"/>
        <v>57.305519230769221</v>
      </c>
      <c r="T18">
        <f t="shared" si="7"/>
        <v>67.36641666666668</v>
      </c>
      <c r="U18" s="2">
        <f t="shared" si="12"/>
        <v>24400.950361134212</v>
      </c>
      <c r="V18" s="2">
        <f t="shared" si="13"/>
        <v>27343.978006007117</v>
      </c>
      <c r="W18" s="2">
        <f t="shared" si="14"/>
        <v>14010.981494734677</v>
      </c>
      <c r="X18" s="2">
        <f t="shared" si="15"/>
        <v>16726.102945389313</v>
      </c>
      <c r="Y18">
        <f t="shared" si="8"/>
        <v>4.7070036110156699E-2</v>
      </c>
      <c r="Z18">
        <f t="shared" si="9"/>
        <v>5.2771325669569907E-2</v>
      </c>
      <c r="AA18">
        <f t="shared" si="10"/>
        <v>2.7027529466489338E-2</v>
      </c>
      <c r="AB18">
        <f t="shared" si="11"/>
        <v>3.2279817717816454E-2</v>
      </c>
    </row>
    <row r="19" spans="1:28" x14ac:dyDescent="0.35">
      <c r="A19">
        <v>18</v>
      </c>
      <c r="B19">
        <f t="shared" si="1"/>
        <v>6</v>
      </c>
      <c r="C19">
        <v>245.76585807559744</v>
      </c>
      <c r="D19">
        <v>244.05333810915462</v>
      </c>
      <c r="E19">
        <v>240.23788239376779</v>
      </c>
      <c r="F19">
        <v>243.40598634629475</v>
      </c>
      <c r="G19">
        <v>319.39682539682542</v>
      </c>
      <c r="H19">
        <v>418.52380952380952</v>
      </c>
      <c r="I19">
        <v>423.34</v>
      </c>
      <c r="J19">
        <v>403.88888888888891</v>
      </c>
      <c r="K19">
        <v>408.017</v>
      </c>
      <c r="L19" s="2">
        <v>222.33</v>
      </c>
      <c r="M19" s="1">
        <f>AVERAGE(L17:L21)</f>
        <v>230.51860000000002</v>
      </c>
      <c r="N19">
        <f t="shared" si="2"/>
        <v>274.89320000000004</v>
      </c>
      <c r="P19">
        <f t="shared" si="3"/>
        <v>274.89320000000004</v>
      </c>
      <c r="Q19">
        <f t="shared" si="4"/>
        <v>44.503625396825385</v>
      </c>
      <c r="R19">
        <f t="shared" si="5"/>
        <v>143.63060952380948</v>
      </c>
      <c r="S19">
        <f t="shared" si="6"/>
        <v>148.44679999999994</v>
      </c>
      <c r="T19">
        <f t="shared" si="7"/>
        <v>128.99568888888888</v>
      </c>
      <c r="U19" s="2">
        <f t="shared" si="12"/>
        <v>10861.258336054587</v>
      </c>
      <c r="V19" s="2">
        <f t="shared" si="13"/>
        <v>34960.550180662365</v>
      </c>
      <c r="W19" s="2">
        <f t="shared" si="14"/>
        <v>36228.937071622036</v>
      </c>
      <c r="X19" s="2">
        <f t="shared" si="15"/>
        <v>31398.322888419771</v>
      </c>
      <c r="Y19">
        <f t="shared" si="8"/>
        <v>2.0951635674573223E-2</v>
      </c>
      <c r="Z19">
        <f t="shared" si="9"/>
        <v>6.7470599148586607E-2</v>
      </c>
      <c r="AA19">
        <f t="shared" si="10"/>
        <v>6.9886514703543623E-2</v>
      </c>
      <c r="AB19">
        <f t="shared" si="11"/>
        <v>6.0595832920107832E-2</v>
      </c>
    </row>
    <row r="20" spans="1:28" x14ac:dyDescent="0.35">
      <c r="A20">
        <v>19</v>
      </c>
      <c r="B20">
        <f t="shared" si="1"/>
        <v>6.5</v>
      </c>
      <c r="C20">
        <v>237.80984887605808</v>
      </c>
      <c r="D20">
        <v>237.53715969329579</v>
      </c>
      <c r="E20">
        <v>239.88665741950788</v>
      </c>
      <c r="F20">
        <v>241.89197916200445</v>
      </c>
      <c r="G20">
        <v>343.20634920634922</v>
      </c>
      <c r="H20">
        <v>395.68421052631578</v>
      </c>
      <c r="I20">
        <v>479.72727272727275</v>
      </c>
      <c r="J20">
        <v>605.28888888888889</v>
      </c>
      <c r="K20">
        <v>488.25900000000001</v>
      </c>
      <c r="L20" s="2">
        <v>241.471</v>
      </c>
      <c r="M20">
        <f t="shared" ref="M20:M65" si="16">(M$66-M$19)/47*(A20-18)+M$19</f>
        <v>232.49599148936173</v>
      </c>
      <c r="N20">
        <f t="shared" si="2"/>
        <v>296.43674361702131</v>
      </c>
      <c r="P20">
        <f t="shared" si="3"/>
        <v>296.43674361702131</v>
      </c>
      <c r="Q20">
        <f t="shared" si="4"/>
        <v>46.769605589327909</v>
      </c>
      <c r="R20">
        <f t="shared" si="5"/>
        <v>99.247466909294474</v>
      </c>
      <c r="S20">
        <f t="shared" si="6"/>
        <v>183.29052911025144</v>
      </c>
      <c r="T20">
        <f t="shared" si="7"/>
        <v>308.85214527186758</v>
      </c>
      <c r="U20" s="2">
        <f t="shared" si="12"/>
        <v>11109.519271664643</v>
      </c>
      <c r="V20" s="2">
        <f t="shared" si="13"/>
        <v>24007.166197504786</v>
      </c>
      <c r="W20" s="2">
        <f t="shared" si="14"/>
        <v>43538.311683530475</v>
      </c>
      <c r="X20" s="2">
        <f t="shared" si="15"/>
        <v>74708.856688242959</v>
      </c>
      <c r="Y20">
        <f t="shared" si="8"/>
        <v>2.1430537153038567E-2</v>
      </c>
      <c r="Z20">
        <f t="shared" si="9"/>
        <v>4.6331590287766324E-2</v>
      </c>
      <c r="AA20">
        <f t="shared" si="10"/>
        <v>8.3986478919412813E-2</v>
      </c>
      <c r="AB20">
        <f t="shared" si="11"/>
        <v>0.14418112118984233</v>
      </c>
    </row>
    <row r="21" spans="1:28" x14ac:dyDescent="0.35">
      <c r="A21">
        <v>20</v>
      </c>
      <c r="B21">
        <f t="shared" si="1"/>
        <v>7</v>
      </c>
      <c r="C21">
        <v>239.672868304741</v>
      </c>
      <c r="D21">
        <v>238.87541332565758</v>
      </c>
      <c r="E21">
        <v>243.09349414101129</v>
      </c>
      <c r="F21">
        <v>244.5994268554025</v>
      </c>
      <c r="G21">
        <v>393.82539682539681</v>
      </c>
      <c r="H21">
        <v>398.98412698412699</v>
      </c>
      <c r="I21">
        <v>582.70909090909095</v>
      </c>
      <c r="J21">
        <v>670.09302325581393</v>
      </c>
      <c r="K21">
        <v>472.971</v>
      </c>
      <c r="L21" s="2">
        <v>256.28800000000001</v>
      </c>
      <c r="M21">
        <f t="shared" si="16"/>
        <v>234.47338297872344</v>
      </c>
      <c r="N21">
        <f t="shared" si="2"/>
        <v>294.09778723404258</v>
      </c>
      <c r="P21">
        <f t="shared" si="3"/>
        <v>294.09778723404258</v>
      </c>
      <c r="Q21">
        <f t="shared" si="4"/>
        <v>99.727609591354224</v>
      </c>
      <c r="R21">
        <f t="shared" si="5"/>
        <v>104.8863397500844</v>
      </c>
      <c r="S21">
        <f t="shared" si="6"/>
        <v>288.61130367504836</v>
      </c>
      <c r="T21">
        <f t="shared" si="7"/>
        <v>375.99523602177135</v>
      </c>
      <c r="U21" s="2">
        <f t="shared" si="12"/>
        <v>23822.473961114552</v>
      </c>
      <c r="V21" s="2">
        <f t="shared" si="13"/>
        <v>25655.138587831665</v>
      </c>
      <c r="W21" s="2">
        <f t="shared" si="14"/>
        <v>68942.144455834059</v>
      </c>
      <c r="X21" s="2">
        <f t="shared" si="15"/>
        <v>91968.219231287061</v>
      </c>
      <c r="Y21">
        <f t="shared" si="8"/>
        <v>4.5954140842357258E-2</v>
      </c>
      <c r="Z21">
        <f t="shared" si="9"/>
        <v>4.9512023203755876E-2</v>
      </c>
      <c r="AA21">
        <f t="shared" si="10"/>
        <v>0.13299109997848907</v>
      </c>
      <c r="AB21">
        <f t="shared" si="11"/>
        <v>0.17749008016457768</v>
      </c>
    </row>
    <row r="22" spans="1:28" x14ac:dyDescent="0.35">
      <c r="A22">
        <v>21</v>
      </c>
      <c r="B22">
        <f t="shared" si="1"/>
        <v>7.5</v>
      </c>
      <c r="C22">
        <v>237.35172934441474</v>
      </c>
      <c r="D22">
        <v>236.16775364386436</v>
      </c>
      <c r="E22">
        <v>242.58956265620361</v>
      </c>
      <c r="F22">
        <v>242.75813745088692</v>
      </c>
      <c r="G22">
        <v>424.85714285714283</v>
      </c>
      <c r="H22">
        <v>440.90476190476193</v>
      </c>
      <c r="I22">
        <v>704.86274509803923</v>
      </c>
      <c r="J22">
        <v>815.78947368421052</v>
      </c>
      <c r="K22">
        <v>463.274</v>
      </c>
      <c r="L22" s="2">
        <v>296.86900000000003</v>
      </c>
      <c r="M22">
        <f t="shared" si="16"/>
        <v>236.45077446808511</v>
      </c>
      <c r="N22">
        <f t="shared" si="2"/>
        <v>293.15658085106384</v>
      </c>
      <c r="P22">
        <f t="shared" si="3"/>
        <v>293.15658085106384</v>
      </c>
      <c r="Q22">
        <f t="shared" si="4"/>
        <v>131.700562006079</v>
      </c>
      <c r="R22">
        <f t="shared" si="5"/>
        <v>147.74818105369809</v>
      </c>
      <c r="S22">
        <f t="shared" si="6"/>
        <v>411.70616424697539</v>
      </c>
      <c r="T22">
        <f t="shared" si="7"/>
        <v>522.63289283314668</v>
      </c>
      <c r="U22" s="2">
        <f t="shared" si="12"/>
        <v>31103.425882610147</v>
      </c>
      <c r="V22" s="2">
        <f t="shared" si="13"/>
        <v>35867.07324435217</v>
      </c>
      <c r="W22" s="2">
        <f t="shared" si="14"/>
        <v>97231.719971540035</v>
      </c>
      <c r="X22" s="2">
        <f t="shared" si="15"/>
        <v>126873.38763474367</v>
      </c>
      <c r="Y22">
        <f t="shared" si="8"/>
        <v>5.9999276986193187E-2</v>
      </c>
      <c r="Z22">
        <f t="shared" si="9"/>
        <v>6.9220104060068094E-2</v>
      </c>
      <c r="AA22">
        <f t="shared" si="10"/>
        <v>0.18756239008636294</v>
      </c>
      <c r="AB22">
        <f t="shared" si="11"/>
        <v>0.24485379765167223</v>
      </c>
    </row>
    <row r="23" spans="1:28" x14ac:dyDescent="0.35">
      <c r="A23">
        <v>22</v>
      </c>
      <c r="B23">
        <f t="shared" si="1"/>
        <v>8</v>
      </c>
      <c r="C23">
        <v>237.82511952711286</v>
      </c>
      <c r="D23">
        <v>236.91746119387159</v>
      </c>
      <c r="E23">
        <v>241.81075945240991</v>
      </c>
      <c r="F23">
        <v>243.3894342116167</v>
      </c>
      <c r="G23">
        <v>408.20634920634922</v>
      </c>
      <c r="H23">
        <v>456.96825396825398</v>
      </c>
      <c r="I23">
        <v>920.28571428571433</v>
      </c>
      <c r="J23">
        <v>889.85714285714289</v>
      </c>
      <c r="K23">
        <v>367.41800000000001</v>
      </c>
      <c r="L23" s="2">
        <v>313.84800000000001</v>
      </c>
      <c r="M23">
        <f t="shared" si="16"/>
        <v>238.42816595744682</v>
      </c>
      <c r="N23">
        <f t="shared" si="2"/>
        <v>270.67562446808512</v>
      </c>
      <c r="P23">
        <f t="shared" si="3"/>
        <v>270.67562446808512</v>
      </c>
      <c r="Q23">
        <f t="shared" si="4"/>
        <v>137.5307247382641</v>
      </c>
      <c r="R23">
        <f t="shared" si="5"/>
        <v>186.29262950016886</v>
      </c>
      <c r="S23">
        <f t="shared" si="6"/>
        <v>649.61008981762916</v>
      </c>
      <c r="T23">
        <f t="shared" si="7"/>
        <v>619.18151838905783</v>
      </c>
      <c r="U23" s="2">
        <f t="shared" si="12"/>
        <v>32583.430141142719</v>
      </c>
      <c r="V23" s="2">
        <f t="shared" si="13"/>
        <v>45341.657691840432</v>
      </c>
      <c r="W23" s="2">
        <f t="shared" si="14"/>
        <v>153903.9732455156</v>
      </c>
      <c r="X23" s="2">
        <f t="shared" si="15"/>
        <v>150702.23943500253</v>
      </c>
      <c r="Y23">
        <f t="shared" si="8"/>
        <v>6.2854241766715599E-2</v>
      </c>
      <c r="Z23">
        <f t="shared" si="9"/>
        <v>8.7505167826298608E-2</v>
      </c>
      <c r="AA23">
        <f t="shared" si="10"/>
        <v>0.29688456682825204</v>
      </c>
      <c r="AB23">
        <f t="shared" si="11"/>
        <v>0.29084125779397946</v>
      </c>
    </row>
    <row r="24" spans="1:28" x14ac:dyDescent="0.35">
      <c r="A24">
        <v>23</v>
      </c>
      <c r="B24">
        <f t="shared" si="1"/>
        <v>8.5</v>
      </c>
      <c r="C24">
        <v>241.96346596295771</v>
      </c>
      <c r="D24">
        <v>238.25844543585683</v>
      </c>
      <c r="E24">
        <v>246.98751015997968</v>
      </c>
      <c r="F24">
        <v>245.36513368443983</v>
      </c>
      <c r="G24">
        <v>356.38095238095241</v>
      </c>
      <c r="H24">
        <v>478.55555555555554</v>
      </c>
      <c r="I24">
        <v>1054.95</v>
      </c>
      <c r="J24">
        <v>1075.2222222222222</v>
      </c>
      <c r="K24">
        <v>432.48500000000001</v>
      </c>
      <c r="L24" s="2">
        <v>353.23899999999998</v>
      </c>
      <c r="M24">
        <f t="shared" si="16"/>
        <v>240.40555744680853</v>
      </c>
      <c r="N24">
        <f t="shared" si="2"/>
        <v>288.4254180851064</v>
      </c>
      <c r="P24">
        <f t="shared" si="3"/>
        <v>288.4254180851064</v>
      </c>
      <c r="Q24">
        <f t="shared" si="4"/>
        <v>67.955534295846007</v>
      </c>
      <c r="R24">
        <f t="shared" si="5"/>
        <v>190.13013747044914</v>
      </c>
      <c r="S24">
        <f t="shared" si="6"/>
        <v>766.52458191489359</v>
      </c>
      <c r="T24">
        <f t="shared" si="7"/>
        <v>786.79680413711571</v>
      </c>
      <c r="U24" s="2">
        <f t="shared" si="12"/>
        <v>16190.979960091323</v>
      </c>
      <c r="V24" s="2">
        <f t="shared" si="13"/>
        <v>46651.306597877672</v>
      </c>
      <c r="W24" s="2">
        <f t="shared" si="14"/>
        <v>182630.95527541265</v>
      </c>
      <c r="X24" s="2">
        <f t="shared" si="15"/>
        <v>193052.50302959341</v>
      </c>
      <c r="Y24">
        <f t="shared" si="8"/>
        <v>3.123280036642382E-2</v>
      </c>
      <c r="Z24">
        <f t="shared" si="9"/>
        <v>9.0032667991713611E-2</v>
      </c>
      <c r="AA24">
        <f t="shared" si="10"/>
        <v>0.3522996249088105</v>
      </c>
      <c r="AB24">
        <f t="shared" si="11"/>
        <v>0.37257331418501777</v>
      </c>
    </row>
    <row r="25" spans="1:28" x14ac:dyDescent="0.35">
      <c r="A25">
        <v>24</v>
      </c>
      <c r="B25">
        <f t="shared" si="1"/>
        <v>9</v>
      </c>
      <c r="C25">
        <v>248.39241005701925</v>
      </c>
      <c r="D25">
        <v>242.14242785654446</v>
      </c>
      <c r="E25">
        <v>253.15685318611</v>
      </c>
      <c r="F25">
        <v>247.79789384501379</v>
      </c>
      <c r="G25">
        <v>428.30158730158729</v>
      </c>
      <c r="H25">
        <v>565.85714285714289</v>
      </c>
      <c r="I25">
        <v>1222.1333333333334</v>
      </c>
      <c r="J25">
        <v>1039.9230769230769</v>
      </c>
      <c r="K25">
        <v>411.76100000000002</v>
      </c>
      <c r="L25" s="2">
        <v>366.35300000000001</v>
      </c>
      <c r="M25">
        <f t="shared" si="16"/>
        <v>242.38294893617024</v>
      </c>
      <c r="N25">
        <f t="shared" si="2"/>
        <v>284.7274617021277</v>
      </c>
      <c r="P25">
        <f t="shared" si="3"/>
        <v>284.7274617021277</v>
      </c>
      <c r="Q25">
        <f t="shared" si="4"/>
        <v>143.57412559945959</v>
      </c>
      <c r="R25">
        <f t="shared" si="5"/>
        <v>281.12968115501519</v>
      </c>
      <c r="S25">
        <f t="shared" si="6"/>
        <v>937.40587163120574</v>
      </c>
      <c r="T25">
        <f t="shared" si="7"/>
        <v>755.19561522094921</v>
      </c>
      <c r="U25" s="2">
        <f t="shared" si="12"/>
        <v>34765.387350033598</v>
      </c>
      <c r="V25" s="2">
        <f t="shared" si="13"/>
        <v>69663.342887533028</v>
      </c>
      <c r="W25" s="2">
        <f t="shared" si="14"/>
        <v>226985.73364376041</v>
      </c>
      <c r="X25" s="2">
        <f t="shared" si="15"/>
        <v>187135.88289274066</v>
      </c>
      <c r="Y25">
        <f t="shared" si="8"/>
        <v>6.7063291131321437E-2</v>
      </c>
      <c r="Z25">
        <f t="shared" si="9"/>
        <v>0.13444375042802123</v>
      </c>
      <c r="AA25">
        <f t="shared" si="10"/>
        <v>0.4378610882353185</v>
      </c>
      <c r="AB25">
        <f t="shared" si="11"/>
        <v>0.36115478949060792</v>
      </c>
    </row>
    <row r="26" spans="1:28" x14ac:dyDescent="0.35">
      <c r="A26">
        <v>25</v>
      </c>
      <c r="B26">
        <f t="shared" si="1"/>
        <v>9.5</v>
      </c>
      <c r="C26">
        <v>259.4941733738429</v>
      </c>
      <c r="D26">
        <v>246.76476031973604</v>
      </c>
      <c r="E26">
        <v>262.85371660589402</v>
      </c>
      <c r="F26">
        <v>252.62912645513808</v>
      </c>
      <c r="G26">
        <v>412.98412698412699</v>
      </c>
      <c r="H26">
        <v>574.22222222222217</v>
      </c>
      <c r="I26">
        <v>996.06666666666672</v>
      </c>
      <c r="J26">
        <v>906.4666666666667</v>
      </c>
      <c r="K26">
        <v>409.90300000000002</v>
      </c>
      <c r="L26" s="2">
        <v>427.39100000000002</v>
      </c>
      <c r="M26">
        <f t="shared" si="16"/>
        <v>244.36034042553194</v>
      </c>
      <c r="N26">
        <f t="shared" si="2"/>
        <v>285.74600531914894</v>
      </c>
      <c r="P26">
        <f t="shared" si="3"/>
        <v>285.74600531914894</v>
      </c>
      <c r="Q26">
        <f t="shared" si="4"/>
        <v>127.23812166497805</v>
      </c>
      <c r="R26">
        <f t="shared" si="5"/>
        <v>288.47621690307324</v>
      </c>
      <c r="S26">
        <f t="shared" si="6"/>
        <v>710.32066134751778</v>
      </c>
      <c r="T26">
        <f t="shared" si="7"/>
        <v>620.72066134751776</v>
      </c>
      <c r="U26" s="2">
        <f t="shared" si="12"/>
        <v>31397.884596191721</v>
      </c>
      <c r="V26" s="2">
        <f t="shared" si="13"/>
        <v>72877.494679306328</v>
      </c>
      <c r="W26" s="2">
        <f t="shared" si="14"/>
        <v>175282.10774757661</v>
      </c>
      <c r="X26" s="2">
        <f t="shared" si="15"/>
        <v>156812.11844887902</v>
      </c>
      <c r="Y26">
        <f t="shared" si="8"/>
        <v>6.0567295119753735E-2</v>
      </c>
      <c r="Z26">
        <f t="shared" si="9"/>
        <v>0.1406467634248075</v>
      </c>
      <c r="AA26">
        <f t="shared" si="10"/>
        <v>0.33812351646287703</v>
      </c>
      <c r="AB26">
        <f t="shared" si="11"/>
        <v>0.30263275408512308</v>
      </c>
    </row>
    <row r="27" spans="1:28" x14ac:dyDescent="0.35">
      <c r="A27">
        <v>26</v>
      </c>
      <c r="B27">
        <f t="shared" si="1"/>
        <v>10</v>
      </c>
      <c r="C27">
        <v>275.39092112186677</v>
      </c>
      <c r="D27">
        <v>256.37064699460439</v>
      </c>
      <c r="E27">
        <v>278.36869807754852</v>
      </c>
      <c r="F27">
        <v>263.12538069513948</v>
      </c>
      <c r="G27">
        <v>490.46774193548384</v>
      </c>
      <c r="H27">
        <v>584.3650793650794</v>
      </c>
      <c r="I27">
        <v>1068.2307692307693</v>
      </c>
      <c r="J27">
        <v>1114.2978723404256</v>
      </c>
      <c r="K27">
        <v>395.66</v>
      </c>
      <c r="L27" s="2">
        <v>417.67899999999997</v>
      </c>
      <c r="M27">
        <f t="shared" si="16"/>
        <v>246.33773191489362</v>
      </c>
      <c r="N27">
        <f t="shared" si="2"/>
        <v>283.66829893617023</v>
      </c>
      <c r="P27">
        <f t="shared" si="3"/>
        <v>283.66829893617023</v>
      </c>
      <c r="Q27">
        <f t="shared" si="4"/>
        <v>206.79944299931361</v>
      </c>
      <c r="R27">
        <f t="shared" si="5"/>
        <v>300.69678042890916</v>
      </c>
      <c r="S27">
        <f t="shared" si="6"/>
        <v>784.56247029459905</v>
      </c>
      <c r="T27">
        <f t="shared" si="7"/>
        <v>830.62957340425532</v>
      </c>
      <c r="U27" s="2">
        <f t="shared" si="12"/>
        <v>53017.306999857843</v>
      </c>
      <c r="V27" s="2">
        <f t="shared" si="13"/>
        <v>79120.954824159489</v>
      </c>
      <c r="W27" s="2">
        <f t="shared" si="14"/>
        <v>201138.78811711146</v>
      </c>
      <c r="X27" s="2">
        <f t="shared" si="15"/>
        <v>218559.72271863598</v>
      </c>
      <c r="Y27">
        <f t="shared" si="8"/>
        <v>0.10227169507796886</v>
      </c>
      <c r="Z27">
        <f t="shared" si="9"/>
        <v>0.15269605883225132</v>
      </c>
      <c r="AA27">
        <f t="shared" si="10"/>
        <v>0.38800169172531845</v>
      </c>
      <c r="AB27">
        <f t="shared" si="11"/>
        <v>0.42179986771867045</v>
      </c>
    </row>
    <row r="28" spans="1:28" x14ac:dyDescent="0.35">
      <c r="A28">
        <v>27</v>
      </c>
      <c r="B28">
        <f t="shared" si="1"/>
        <v>10.5</v>
      </c>
      <c r="C28">
        <v>291.16550366145248</v>
      </c>
      <c r="D28">
        <v>264.13140951119595</v>
      </c>
      <c r="E28">
        <v>298.17473249559561</v>
      </c>
      <c r="F28">
        <v>274.26204514001711</v>
      </c>
      <c r="G28">
        <v>446.50819672131149</v>
      </c>
      <c r="H28">
        <v>743.93650793650795</v>
      </c>
      <c r="I28">
        <v>1287.1351351351352</v>
      </c>
      <c r="J28">
        <v>1155.0555555555557</v>
      </c>
      <c r="K28">
        <v>377.38900000000001</v>
      </c>
      <c r="L28" s="2">
        <v>458.81599999999997</v>
      </c>
      <c r="M28">
        <f t="shared" si="16"/>
        <v>248.31512340425533</v>
      </c>
      <c r="N28">
        <f t="shared" si="2"/>
        <v>280.58359255319147</v>
      </c>
      <c r="P28">
        <f t="shared" si="3"/>
        <v>280.58359255319147</v>
      </c>
      <c r="Q28">
        <f t="shared" si="4"/>
        <v>165.92460416812003</v>
      </c>
      <c r="R28">
        <f t="shared" si="5"/>
        <v>463.35291538331649</v>
      </c>
      <c r="S28">
        <f t="shared" si="6"/>
        <v>1006.5515425819437</v>
      </c>
      <c r="T28">
        <f t="shared" si="7"/>
        <v>874.47196300236419</v>
      </c>
      <c r="U28" s="2">
        <f t="shared" si="12"/>
        <v>43825.899571512804</v>
      </c>
      <c r="V28" s="2">
        <f t="shared" si="13"/>
        <v>127080.11819461768</v>
      </c>
      <c r="W28" s="2">
        <f t="shared" si="14"/>
        <v>265861.8776878374</v>
      </c>
      <c r="X28" s="2">
        <f t="shared" si="15"/>
        <v>239834.46899063379</v>
      </c>
      <c r="Y28">
        <f t="shared" si="8"/>
        <v>8.4541243060637955E-2</v>
      </c>
      <c r="Z28">
        <f t="shared" si="9"/>
        <v>0.24525276833905968</v>
      </c>
      <c r="AA28">
        <f t="shared" si="10"/>
        <v>0.51285413059210394</v>
      </c>
      <c r="AB28">
        <f t="shared" si="11"/>
        <v>0.46285814255382512</v>
      </c>
    </row>
    <row r="29" spans="1:28" x14ac:dyDescent="0.35">
      <c r="A29">
        <v>28</v>
      </c>
      <c r="B29">
        <f t="shared" si="1"/>
        <v>11</v>
      </c>
      <c r="C29">
        <v>321.84424163050153</v>
      </c>
      <c r="D29">
        <v>285.34789046507501</v>
      </c>
      <c r="E29">
        <v>319.70635048283259</v>
      </c>
      <c r="F29">
        <v>285.52239764150789</v>
      </c>
      <c r="G29">
        <v>499.234375</v>
      </c>
      <c r="H29">
        <v>768.69841269841265</v>
      </c>
      <c r="I29">
        <v>1204.3636363636363</v>
      </c>
      <c r="J29">
        <v>1261.8125</v>
      </c>
      <c r="K29">
        <v>376.22</v>
      </c>
      <c r="L29" s="2">
        <v>463.822</v>
      </c>
      <c r="M29">
        <f t="shared" si="16"/>
        <v>250.29251489361704</v>
      </c>
      <c r="N29">
        <f t="shared" si="2"/>
        <v>281.77438617021278</v>
      </c>
      <c r="P29">
        <f t="shared" si="3"/>
        <v>281.77438617021278</v>
      </c>
      <c r="Q29">
        <f t="shared" si="4"/>
        <v>217.45998882978722</v>
      </c>
      <c r="R29">
        <f t="shared" si="5"/>
        <v>486.92402652819987</v>
      </c>
      <c r="S29">
        <f t="shared" si="6"/>
        <v>922.58925019342348</v>
      </c>
      <c r="T29">
        <f t="shared" si="7"/>
        <v>980.03811382978722</v>
      </c>
      <c r="U29" s="2">
        <f t="shared" si="12"/>
        <v>62051.749073138562</v>
      </c>
      <c r="V29" s="2">
        <f t="shared" si="13"/>
        <v>139027.71552358882</v>
      </c>
      <c r="W29" s="2">
        <f t="shared" si="14"/>
        <v>263258.89630844869</v>
      </c>
      <c r="X29" s="2">
        <f t="shared" si="15"/>
        <v>279822.83204074187</v>
      </c>
      <c r="Y29">
        <f t="shared" si="8"/>
        <v>0.11969935704730685</v>
      </c>
      <c r="Z29">
        <f t="shared" si="9"/>
        <v>0.26831051617214779</v>
      </c>
      <c r="AA29">
        <f t="shared" si="10"/>
        <v>0.50783291520054907</v>
      </c>
      <c r="AB29">
        <f t="shared" si="11"/>
        <v>0.54003195131883575</v>
      </c>
    </row>
    <row r="30" spans="1:28" x14ac:dyDescent="0.35">
      <c r="A30">
        <v>29</v>
      </c>
      <c r="B30">
        <f t="shared" si="1"/>
        <v>11.5</v>
      </c>
      <c r="C30">
        <v>352.62987415693402</v>
      </c>
      <c r="D30">
        <v>299.79645404073716</v>
      </c>
      <c r="E30">
        <v>344.71967691055897</v>
      </c>
      <c r="F30">
        <v>297.61765717293054</v>
      </c>
      <c r="G30">
        <v>487.32307692307694</v>
      </c>
      <c r="H30">
        <v>643.97101449275362</v>
      </c>
      <c r="I30">
        <v>1126.5833333333333</v>
      </c>
      <c r="J30">
        <v>1163.1034482758621</v>
      </c>
      <c r="K30">
        <v>370.65199999999999</v>
      </c>
      <c r="L30" s="2">
        <v>494.041</v>
      </c>
      <c r="M30">
        <f t="shared" si="16"/>
        <v>252.26990638297875</v>
      </c>
      <c r="N30">
        <f t="shared" si="2"/>
        <v>281.86542978723406</v>
      </c>
      <c r="P30">
        <f t="shared" si="3"/>
        <v>281.86542978723406</v>
      </c>
      <c r="Q30">
        <f t="shared" si="4"/>
        <v>205.45764713584288</v>
      </c>
      <c r="R30">
        <f t="shared" si="5"/>
        <v>362.10558470551956</v>
      </c>
      <c r="S30">
        <f t="shared" si="6"/>
        <v>844.71790354609925</v>
      </c>
      <c r="T30">
        <f t="shared" si="7"/>
        <v>881.23801848862809</v>
      </c>
      <c r="U30" s="2">
        <f t="shared" si="12"/>
        <v>61595.474066878713</v>
      </c>
      <c r="V30" s="2">
        <f t="shared" si="13"/>
        <v>107769.01576929088</v>
      </c>
      <c r="W30" s="2">
        <f t="shared" si="14"/>
        <v>253243.43214784598</v>
      </c>
      <c r="X30" s="2">
        <f t="shared" si="15"/>
        <v>262271.99447430111</v>
      </c>
      <c r="Y30">
        <f t="shared" si="8"/>
        <v>0.11881919128724605</v>
      </c>
      <c r="Z30">
        <f t="shared" si="9"/>
        <v>0.20798414287053915</v>
      </c>
      <c r="AA30">
        <f t="shared" si="10"/>
        <v>0.48851283738708656</v>
      </c>
      <c r="AB30">
        <f t="shared" si="11"/>
        <v>0.5061604727509077</v>
      </c>
    </row>
    <row r="31" spans="1:28" x14ac:dyDescent="0.35">
      <c r="A31">
        <v>30</v>
      </c>
      <c r="B31">
        <f t="shared" si="1"/>
        <v>12</v>
      </c>
      <c r="C31">
        <v>380.68206014456121</v>
      </c>
      <c r="D31">
        <v>310.96963966219579</v>
      </c>
      <c r="E31">
        <v>371.2600684437632</v>
      </c>
      <c r="F31">
        <v>311.34079487622921</v>
      </c>
      <c r="G31">
        <v>460.91304347826087</v>
      </c>
      <c r="H31">
        <v>660.78260869565213</v>
      </c>
      <c r="I31">
        <v>1295.3783783783783</v>
      </c>
      <c r="J31">
        <v>1152</v>
      </c>
      <c r="K31">
        <v>368.77499999999998</v>
      </c>
      <c r="L31" s="2">
        <v>509.52600000000001</v>
      </c>
      <c r="M31">
        <f t="shared" si="16"/>
        <v>254.24729787234045</v>
      </c>
      <c r="N31">
        <f t="shared" si="2"/>
        <v>282.8792234042553</v>
      </c>
      <c r="P31">
        <f t="shared" si="3"/>
        <v>282.8792234042553</v>
      </c>
      <c r="Q31">
        <f t="shared" si="4"/>
        <v>178.03382007400558</v>
      </c>
      <c r="R31">
        <f t="shared" si="5"/>
        <v>377.90338529139683</v>
      </c>
      <c r="S31">
        <f t="shared" si="6"/>
        <v>1012.499154974123</v>
      </c>
      <c r="T31">
        <f t="shared" si="7"/>
        <v>869.1207765957447</v>
      </c>
      <c r="U31" s="2">
        <f t="shared" si="12"/>
        <v>55363.112876097715</v>
      </c>
      <c r="V31" s="2">
        <f t="shared" si="13"/>
        <v>117656.74036304139</v>
      </c>
      <c r="W31" s="2">
        <f t="shared" si="14"/>
        <v>314856.49738058075</v>
      </c>
      <c r="X31" s="2">
        <f t="shared" si="15"/>
        <v>270592.75342876476</v>
      </c>
      <c r="Y31">
        <f t="shared" si="8"/>
        <v>0.10679681257002774</v>
      </c>
      <c r="Z31">
        <f t="shared" si="9"/>
        <v>0.22706652856267193</v>
      </c>
      <c r="AA31">
        <f t="shared" si="10"/>
        <v>0.60736596246788621</v>
      </c>
      <c r="AB31">
        <f t="shared" si="11"/>
        <v>0.52221876099658748</v>
      </c>
    </row>
    <row r="32" spans="1:28" x14ac:dyDescent="0.35">
      <c r="A32">
        <v>31</v>
      </c>
      <c r="B32">
        <f t="shared" si="1"/>
        <v>12.5</v>
      </c>
      <c r="C32">
        <v>411.07065574356949</v>
      </c>
      <c r="D32">
        <v>323.77278547711262</v>
      </c>
      <c r="E32">
        <v>395.23499059976467</v>
      </c>
      <c r="F32">
        <v>321.02998908331881</v>
      </c>
      <c r="G32">
        <v>412.85074626865674</v>
      </c>
      <c r="H32">
        <v>604.20289855072463</v>
      </c>
      <c r="I32">
        <v>1167.3333333333333</v>
      </c>
      <c r="J32">
        <v>1173.7241379310344</v>
      </c>
      <c r="K32">
        <v>358.71199999999999</v>
      </c>
      <c r="L32" s="2">
        <v>515.16200000000003</v>
      </c>
      <c r="M32">
        <f t="shared" si="16"/>
        <v>256.22468936170213</v>
      </c>
      <c r="N32">
        <f t="shared" si="2"/>
        <v>281.84651702127661</v>
      </c>
      <c r="P32">
        <f t="shared" si="3"/>
        <v>281.84651702127661</v>
      </c>
      <c r="Q32">
        <f t="shared" si="4"/>
        <v>131.00422924738012</v>
      </c>
      <c r="R32">
        <f t="shared" si="5"/>
        <v>322.35638152944802</v>
      </c>
      <c r="S32">
        <f t="shared" si="6"/>
        <v>885.48681631205659</v>
      </c>
      <c r="T32">
        <f t="shared" si="7"/>
        <v>891.87762090975775</v>
      </c>
      <c r="U32" s="2">
        <f t="shared" si="12"/>
        <v>42415.604212706487</v>
      </c>
      <c r="V32" s="2">
        <f t="shared" si="13"/>
        <v>103486.06564333686</v>
      </c>
      <c r="W32" s="2">
        <f t="shared" si="14"/>
        <v>286696.53302061494</v>
      </c>
      <c r="X32" s="2">
        <f t="shared" si="15"/>
        <v>286319.46290431591</v>
      </c>
      <c r="Y32">
        <f t="shared" si="8"/>
        <v>8.1820748469954546E-2</v>
      </c>
      <c r="Z32">
        <f t="shared" si="9"/>
        <v>0.19971844883459483</v>
      </c>
      <c r="AA32">
        <f t="shared" si="10"/>
        <v>0.55304469548168078</v>
      </c>
      <c r="AB32">
        <f t="shared" si="11"/>
        <v>0.55256984258620467</v>
      </c>
    </row>
    <row r="33" spans="1:28" x14ac:dyDescent="0.35">
      <c r="A33">
        <v>32</v>
      </c>
      <c r="B33">
        <f t="shared" si="1"/>
        <v>13</v>
      </c>
      <c r="C33">
        <v>435.96181696285765</v>
      </c>
      <c r="D33">
        <v>332.62483728928316</v>
      </c>
      <c r="E33">
        <v>428.70825771183809</v>
      </c>
      <c r="F33">
        <v>339.01979261628139</v>
      </c>
      <c r="G33">
        <v>434.59090909090907</v>
      </c>
      <c r="H33">
        <v>673.27536231884062</v>
      </c>
      <c r="I33">
        <v>1341.875</v>
      </c>
      <c r="J33">
        <v>1326.0882352941176</v>
      </c>
      <c r="K33">
        <v>268.44499999999999</v>
      </c>
      <c r="L33" s="2">
        <v>507.803</v>
      </c>
      <c r="M33">
        <f t="shared" si="16"/>
        <v>258.20208085106384</v>
      </c>
      <c r="N33">
        <f t="shared" si="2"/>
        <v>260.76281063829788</v>
      </c>
      <c r="P33">
        <f t="shared" si="3"/>
        <v>260.76281063829788</v>
      </c>
      <c r="Q33">
        <f t="shared" si="4"/>
        <v>173.82809845261119</v>
      </c>
      <c r="R33">
        <f t="shared" si="5"/>
        <v>412.51255168054274</v>
      </c>
      <c r="S33">
        <f t="shared" si="6"/>
        <v>1081.1121893617021</v>
      </c>
      <c r="T33">
        <f t="shared" si="7"/>
        <v>1065.3254246558197</v>
      </c>
      <c r="U33" s="2">
        <f t="shared" si="12"/>
        <v>57819.542964105291</v>
      </c>
      <c r="V33" s="2">
        <f t="shared" si="13"/>
        <v>139849.91972235066</v>
      </c>
      <c r="W33" s="2">
        <f t="shared" si="14"/>
        <v>359604.76607789687</v>
      </c>
      <c r="X33" s="2">
        <f t="shared" si="15"/>
        <v>361166.40453566791</v>
      </c>
      <c r="Y33">
        <f t="shared" si="8"/>
        <v>0.11153532689973016</v>
      </c>
      <c r="Z33">
        <f t="shared" si="9"/>
        <v>0.26989729354339265</v>
      </c>
      <c r="AA33">
        <f t="shared" si="10"/>
        <v>0.69368647836076625</v>
      </c>
      <c r="AB33">
        <f t="shared" si="11"/>
        <v>0.69701745482944355</v>
      </c>
    </row>
    <row r="34" spans="1:28" x14ac:dyDescent="0.35">
      <c r="A34">
        <v>33</v>
      </c>
      <c r="B34">
        <f t="shared" si="1"/>
        <v>13.5</v>
      </c>
      <c r="C34">
        <v>465.86175172811301</v>
      </c>
      <c r="D34">
        <v>345.27392690789731</v>
      </c>
      <c r="E34">
        <v>454.91269492183716</v>
      </c>
      <c r="F34">
        <v>346.84418972195323</v>
      </c>
      <c r="G34">
        <v>481.85714285714283</v>
      </c>
      <c r="H34">
        <v>575.84057971014488</v>
      </c>
      <c r="I34">
        <v>1284</v>
      </c>
      <c r="J34">
        <v>1410.425</v>
      </c>
      <c r="K34">
        <v>343.34699999999998</v>
      </c>
      <c r="L34" s="2">
        <v>529.88199999999995</v>
      </c>
      <c r="M34">
        <f t="shared" si="16"/>
        <v>260.17947234042555</v>
      </c>
      <c r="N34">
        <f t="shared" si="2"/>
        <v>280.97135425531917</v>
      </c>
      <c r="P34">
        <f t="shared" si="3"/>
        <v>280.97135425531917</v>
      </c>
      <c r="Q34">
        <f t="shared" si="4"/>
        <v>200.88578860182366</v>
      </c>
      <c r="R34">
        <f t="shared" si="5"/>
        <v>294.86922545482571</v>
      </c>
      <c r="S34">
        <f t="shared" si="6"/>
        <v>1003.0286457446808</v>
      </c>
      <c r="T34">
        <f t="shared" si="7"/>
        <v>1129.4536457446807</v>
      </c>
      <c r="U34" s="2">
        <f t="shared" si="12"/>
        <v>69360.625090541376</v>
      </c>
      <c r="V34" s="2">
        <f t="shared" si="13"/>
        <v>102273.67757681897</v>
      </c>
      <c r="W34" s="2">
        <f t="shared" si="14"/>
        <v>346319.63931737613</v>
      </c>
      <c r="X34" s="2">
        <f t="shared" si="15"/>
        <v>391744.43458681979</v>
      </c>
      <c r="Y34">
        <f t="shared" si="8"/>
        <v>0.13379835946205612</v>
      </c>
      <c r="Z34">
        <f t="shared" si="9"/>
        <v>0.19737865301256557</v>
      </c>
      <c r="AA34">
        <f t="shared" si="10"/>
        <v>0.66805914060994875</v>
      </c>
      <c r="AB34">
        <f t="shared" si="11"/>
        <v>0.7560301991276116</v>
      </c>
    </row>
    <row r="35" spans="1:28" x14ac:dyDescent="0.35">
      <c r="A35">
        <v>34</v>
      </c>
      <c r="B35">
        <f t="shared" si="1"/>
        <v>14</v>
      </c>
      <c r="C35">
        <v>545.40657307245169</v>
      </c>
      <c r="D35">
        <v>383.85608548853577</v>
      </c>
      <c r="E35">
        <v>525.46310279491161</v>
      </c>
      <c r="F35">
        <v>386.01621055323471</v>
      </c>
      <c r="G35">
        <v>692.73913043478262</v>
      </c>
      <c r="H35">
        <v>655.36</v>
      </c>
      <c r="I35">
        <v>1328.2903225806451</v>
      </c>
      <c r="J35">
        <v>1005.32</v>
      </c>
      <c r="K35">
        <v>339.61799999999999</v>
      </c>
      <c r="L35" s="2">
        <v>508.49900000000002</v>
      </c>
      <c r="M35">
        <f t="shared" si="16"/>
        <v>262.15686382978726</v>
      </c>
      <c r="N35">
        <f t="shared" si="2"/>
        <v>281.52214787234044</v>
      </c>
      <c r="P35">
        <f t="shared" si="3"/>
        <v>281.52214787234044</v>
      </c>
      <c r="Q35">
        <f t="shared" si="4"/>
        <v>411.21698256244218</v>
      </c>
      <c r="R35">
        <f t="shared" si="5"/>
        <v>373.83785212765957</v>
      </c>
      <c r="S35">
        <f t="shared" si="6"/>
        <v>1046.7681747083047</v>
      </c>
      <c r="T35">
        <f t="shared" si="7"/>
        <v>723.79785212765955</v>
      </c>
      <c r="U35" s="2">
        <f t="shared" si="12"/>
        <v>157848.14121282654</v>
      </c>
      <c r="V35" s="2">
        <f t="shared" si="13"/>
        <v>144307.47103967966</v>
      </c>
      <c r="W35" s="2">
        <f t="shared" si="14"/>
        <v>401808.33395750955</v>
      </c>
      <c r="X35" s="2">
        <f t="shared" si="15"/>
        <v>279397.70408488967</v>
      </c>
      <c r="Y35">
        <f t="shared" si="8"/>
        <v>0.3044929642840149</v>
      </c>
      <c r="Z35">
        <f t="shared" si="9"/>
        <v>0.27849995158400076</v>
      </c>
      <c r="AA35">
        <f t="shared" si="10"/>
        <v>0.77509820350549463</v>
      </c>
      <c r="AB35">
        <f t="shared" si="11"/>
        <v>0.53921149403918955</v>
      </c>
    </row>
    <row r="36" spans="1:28" x14ac:dyDescent="0.35">
      <c r="A36">
        <v>35</v>
      </c>
      <c r="B36">
        <f t="shared" si="1"/>
        <v>14.5</v>
      </c>
      <c r="C36">
        <v>509.90230937009284</v>
      </c>
      <c r="D36">
        <v>358.700734796929</v>
      </c>
      <c r="E36">
        <v>507.22994543550669</v>
      </c>
      <c r="F36">
        <v>371.03244150849872</v>
      </c>
      <c r="G36">
        <v>504.21428571428572</v>
      </c>
      <c r="H36">
        <v>595.94666666666672</v>
      </c>
      <c r="I36">
        <v>1208</v>
      </c>
      <c r="J36">
        <v>1304.0285714285715</v>
      </c>
      <c r="K36">
        <v>307.63299999999998</v>
      </c>
      <c r="L36" s="2">
        <v>484.07900000000001</v>
      </c>
      <c r="M36">
        <f t="shared" si="16"/>
        <v>264.13425531914896</v>
      </c>
      <c r="N36">
        <f t="shared" si="2"/>
        <v>275.00894148936175</v>
      </c>
      <c r="P36">
        <f t="shared" si="3"/>
        <v>275.00894148936175</v>
      </c>
      <c r="Q36">
        <f t="shared" si="4"/>
        <v>229.20534422492398</v>
      </c>
      <c r="R36">
        <f t="shared" si="5"/>
        <v>320.93772517730497</v>
      </c>
      <c r="S36">
        <f t="shared" si="6"/>
        <v>932.99105851063825</v>
      </c>
      <c r="T36">
        <f t="shared" si="7"/>
        <v>1029.0196299392096</v>
      </c>
      <c r="U36" s="2">
        <f t="shared" si="12"/>
        <v>82216.12539286328</v>
      </c>
      <c r="V36" s="2">
        <f t="shared" si="13"/>
        <v>119078.30774471904</v>
      </c>
      <c r="W36" s="2">
        <f t="shared" si="14"/>
        <v>334664.5782467305</v>
      </c>
      <c r="X36" s="2">
        <f t="shared" si="15"/>
        <v>381799.66565651679</v>
      </c>
      <c r="Y36">
        <f t="shared" si="8"/>
        <v>0.15859693716041653</v>
      </c>
      <c r="Z36">
        <f t="shared" si="9"/>
        <v>0.2298100209412596</v>
      </c>
      <c r="AA36">
        <f t="shared" si="10"/>
        <v>0.64557623984821499</v>
      </c>
      <c r="AB36">
        <f t="shared" si="11"/>
        <v>0.73683772318960628</v>
      </c>
    </row>
    <row r="37" spans="1:28" x14ac:dyDescent="0.35">
      <c r="A37">
        <v>36</v>
      </c>
      <c r="B37">
        <f t="shared" si="1"/>
        <v>15</v>
      </c>
      <c r="C37">
        <v>534.21318584929941</v>
      </c>
      <c r="D37">
        <v>368.81520155873295</v>
      </c>
      <c r="E37">
        <v>522.4547845371203</v>
      </c>
      <c r="F37">
        <v>375.79481217161361</v>
      </c>
      <c r="G37">
        <v>517.42105263157896</v>
      </c>
      <c r="H37">
        <v>592.84</v>
      </c>
      <c r="I37">
        <v>1253.2727272727273</v>
      </c>
      <c r="J37">
        <v>1444.3170731707316</v>
      </c>
      <c r="K37">
        <v>275.65100000000001</v>
      </c>
      <c r="L37" s="2">
        <v>500.12299999999999</v>
      </c>
      <c r="M37">
        <f t="shared" si="16"/>
        <v>266.11164680851067</v>
      </c>
      <c r="N37">
        <f t="shared" ref="N37:N68" si="17">(K37+M37*3)/4</f>
        <v>268.49648510638303</v>
      </c>
      <c r="P37">
        <f t="shared" si="3"/>
        <v>268.49648510638303</v>
      </c>
      <c r="Q37">
        <f t="shared" si="4"/>
        <v>248.92456752519593</v>
      </c>
      <c r="R37">
        <f t="shared" si="5"/>
        <v>324.343514893617</v>
      </c>
      <c r="S37">
        <f t="shared" si="6"/>
        <v>984.77624216634422</v>
      </c>
      <c r="T37">
        <f t="shared" si="7"/>
        <v>1175.8205880643486</v>
      </c>
      <c r="U37" s="2">
        <f t="shared" si="12"/>
        <v>91807.164544725572</v>
      </c>
      <c r="V37" s="2">
        <f t="shared" si="13"/>
        <v>121886.61025852777</v>
      </c>
      <c r="W37" s="2">
        <f t="shared" si="14"/>
        <v>363200.44824483187</v>
      </c>
      <c r="X37" s="2">
        <f t="shared" si="15"/>
        <v>441867.27703915816</v>
      </c>
      <c r="Y37">
        <f t="shared" si="8"/>
        <v>0.17709828864593713</v>
      </c>
      <c r="Z37">
        <f t="shared" si="9"/>
        <v>0.23522978270753644</v>
      </c>
      <c r="AA37">
        <f t="shared" si="10"/>
        <v>0.70062263809771885</v>
      </c>
      <c r="AB37">
        <f t="shared" si="11"/>
        <v>0.85276260733668086</v>
      </c>
    </row>
    <row r="38" spans="1:28" x14ac:dyDescent="0.35">
      <c r="A38">
        <v>37</v>
      </c>
      <c r="B38">
        <f t="shared" si="1"/>
        <v>15.5</v>
      </c>
      <c r="C38">
        <v>559.99004482976477</v>
      </c>
      <c r="D38">
        <v>377.96769137218894</v>
      </c>
      <c r="E38">
        <v>549.63654341462518</v>
      </c>
      <c r="F38">
        <v>387.03838544886361</v>
      </c>
      <c r="G38">
        <v>628.3648648648649</v>
      </c>
      <c r="H38">
        <v>654.33333333333337</v>
      </c>
      <c r="I38">
        <v>1229.4444444444443</v>
      </c>
      <c r="J38">
        <v>1273.8222222222223</v>
      </c>
      <c r="K38">
        <v>284.80500000000001</v>
      </c>
      <c r="L38" s="2">
        <v>493.32600000000002</v>
      </c>
      <c r="M38">
        <f t="shared" si="16"/>
        <v>268.08903829787238</v>
      </c>
      <c r="N38">
        <f t="shared" si="17"/>
        <v>272.26802872340431</v>
      </c>
      <c r="P38">
        <f t="shared" si="3"/>
        <v>272.26802872340431</v>
      </c>
      <c r="Q38">
        <f t="shared" si="4"/>
        <v>356.09683614146059</v>
      </c>
      <c r="R38">
        <f t="shared" si="5"/>
        <v>382.06530460992906</v>
      </c>
      <c r="S38">
        <f t="shared" si="6"/>
        <v>957.17641572104003</v>
      </c>
      <c r="T38">
        <f t="shared" si="7"/>
        <v>1001.554193498818</v>
      </c>
      <c r="U38" s="2">
        <f t="shared" si="12"/>
        <v>134593.09906132851</v>
      </c>
      <c r="V38" s="2">
        <f t="shared" si="13"/>
        <v>147873.93863225522</v>
      </c>
      <c r="W38" s="2">
        <f t="shared" si="14"/>
        <v>361781.76008598809</v>
      </c>
      <c r="X38" s="2">
        <f t="shared" si="15"/>
        <v>387639.91799132124</v>
      </c>
      <c r="Y38">
        <f t="shared" si="8"/>
        <v>0.2596334134216956</v>
      </c>
      <c r="Z38">
        <f t="shared" si="9"/>
        <v>0.28538290119639531</v>
      </c>
      <c r="AA38">
        <f t="shared" si="10"/>
        <v>0.69788595358840599</v>
      </c>
      <c r="AB38">
        <f t="shared" si="11"/>
        <v>0.74810886515310271</v>
      </c>
    </row>
    <row r="39" spans="1:28" x14ac:dyDescent="0.35">
      <c r="A39">
        <v>38</v>
      </c>
      <c r="B39">
        <f t="shared" si="1"/>
        <v>16</v>
      </c>
      <c r="C39">
        <v>578.80348692925122</v>
      </c>
      <c r="D39">
        <v>385.25877812270124</v>
      </c>
      <c r="E39">
        <v>569.85488541115137</v>
      </c>
      <c r="F39">
        <v>394.48480871603425</v>
      </c>
      <c r="G39">
        <v>680.87837837837833</v>
      </c>
      <c r="H39">
        <v>549.38666666666666</v>
      </c>
      <c r="I39">
        <v>1262.0545454545454</v>
      </c>
      <c r="J39">
        <v>1386.3260869565217</v>
      </c>
      <c r="K39">
        <v>265.58199999999999</v>
      </c>
      <c r="L39" s="2">
        <v>476.91800000000001</v>
      </c>
      <c r="M39">
        <f t="shared" si="16"/>
        <v>270.06642978723403</v>
      </c>
      <c r="N39">
        <f t="shared" si="17"/>
        <v>268.94532234042549</v>
      </c>
      <c r="P39">
        <f t="shared" si="3"/>
        <v>268.94532234042549</v>
      </c>
      <c r="Q39">
        <f t="shared" si="4"/>
        <v>411.93305603795284</v>
      </c>
      <c r="R39">
        <f t="shared" si="5"/>
        <v>280.44134432624116</v>
      </c>
      <c r="S39">
        <f t="shared" si="6"/>
        <v>993.10922311411991</v>
      </c>
      <c r="T39">
        <f t="shared" si="7"/>
        <v>1117.3807646160963</v>
      </c>
      <c r="U39" s="2">
        <f t="shared" si="12"/>
        <v>158700.82583753194</v>
      </c>
      <c r="V39" s="2">
        <f t="shared" si="13"/>
        <v>110629.85007260475</v>
      </c>
      <c r="W39" s="2">
        <f t="shared" si="14"/>
        <v>382604.04583933094</v>
      </c>
      <c r="X39" s="2">
        <f t="shared" si="15"/>
        <v>440789.73719255684</v>
      </c>
      <c r="Y39">
        <f t="shared" si="8"/>
        <v>0.30613781399197493</v>
      </c>
      <c r="Z39">
        <f t="shared" si="9"/>
        <v>0.21350528608802152</v>
      </c>
      <c r="AA39">
        <f t="shared" si="10"/>
        <v>0.73805265725364355</v>
      </c>
      <c r="AB39">
        <f t="shared" si="11"/>
        <v>0.85068305599435445</v>
      </c>
    </row>
    <row r="40" spans="1:28" x14ac:dyDescent="0.35">
      <c r="A40">
        <v>39</v>
      </c>
      <c r="B40">
        <f t="shared" si="1"/>
        <v>16.5</v>
      </c>
      <c r="C40">
        <v>593.93670212453628</v>
      </c>
      <c r="D40">
        <v>388.65131944229518</v>
      </c>
      <c r="E40">
        <v>586.24029399292817</v>
      </c>
      <c r="F40">
        <v>401.25967878725152</v>
      </c>
      <c r="G40">
        <v>632.16216216216219</v>
      </c>
      <c r="H40">
        <v>577.6</v>
      </c>
      <c r="I40">
        <v>1319.3818181818183</v>
      </c>
      <c r="J40">
        <v>1325.75</v>
      </c>
      <c r="K40">
        <v>287.24900000000002</v>
      </c>
      <c r="L40" s="2">
        <v>461.57299999999998</v>
      </c>
      <c r="M40">
        <f t="shared" si="16"/>
        <v>272.04382127659574</v>
      </c>
      <c r="N40">
        <f t="shared" si="17"/>
        <v>275.84511595744681</v>
      </c>
      <c r="P40">
        <f>N40</f>
        <v>275.84511595744681</v>
      </c>
      <c r="Q40">
        <f t="shared" si="4"/>
        <v>356.31704620471538</v>
      </c>
      <c r="R40">
        <f t="shared" si="5"/>
        <v>301.75488404255321</v>
      </c>
      <c r="S40">
        <f t="shared" si="6"/>
        <v>1043.5367022243715</v>
      </c>
      <c r="T40">
        <f t="shared" si="7"/>
        <v>1049.9048840425532</v>
      </c>
      <c r="U40" s="2">
        <f t="shared" si="12"/>
        <v>138483.0901472439</v>
      </c>
      <c r="V40" s="2">
        <f t="shared" si="13"/>
        <v>121082.06784339923</v>
      </c>
      <c r="W40" s="2">
        <f t="shared" si="14"/>
        <v>405571.91620596347</v>
      </c>
      <c r="X40" s="2">
        <f t="shared" si="15"/>
        <v>421284.49652808148</v>
      </c>
      <c r="Y40">
        <f t="shared" si="8"/>
        <v>0.2671373023347221</v>
      </c>
      <c r="Z40">
        <f t="shared" si="9"/>
        <v>0.2336770909304145</v>
      </c>
      <c r="AA40">
        <f t="shared" si="10"/>
        <v>0.78235824664793052</v>
      </c>
      <c r="AB40">
        <f t="shared" si="11"/>
        <v>0.8130397618422659</v>
      </c>
    </row>
    <row r="41" spans="1:28" x14ac:dyDescent="0.35">
      <c r="A41">
        <v>40</v>
      </c>
      <c r="B41">
        <f t="shared" si="1"/>
        <v>17</v>
      </c>
      <c r="C41">
        <v>615.52940271599232</v>
      </c>
      <c r="D41">
        <v>396.53664501097694</v>
      </c>
      <c r="E41">
        <v>601.46513309454178</v>
      </c>
      <c r="F41">
        <v>405.13071400529617</v>
      </c>
      <c r="G41">
        <v>743.54666666666662</v>
      </c>
      <c r="H41">
        <v>611.20000000000005</v>
      </c>
      <c r="I41">
        <v>1302.295081967213</v>
      </c>
      <c r="J41">
        <v>1213.878787878788</v>
      </c>
      <c r="K41">
        <v>277.34899999999999</v>
      </c>
      <c r="L41" s="2">
        <v>463.02600000000001</v>
      </c>
      <c r="M41">
        <f t="shared" si="16"/>
        <v>274.02121276595744</v>
      </c>
      <c r="N41">
        <f t="shared" si="17"/>
        <v>274.85315957446807</v>
      </c>
      <c r="P41">
        <f t="shared" si="3"/>
        <v>274.85315957446807</v>
      </c>
      <c r="Q41">
        <f t="shared" si="4"/>
        <v>468.69350709219856</v>
      </c>
      <c r="R41">
        <f t="shared" si="5"/>
        <v>336.34684042553198</v>
      </c>
      <c r="S41">
        <f t="shared" si="6"/>
        <v>1027.441922392745</v>
      </c>
      <c r="T41">
        <f t="shared" si="7"/>
        <v>939.02562830431998</v>
      </c>
      <c r="U41" s="2">
        <f t="shared" si="12"/>
        <v>185854.15084076894</v>
      </c>
      <c r="V41" s="2">
        <f t="shared" si="13"/>
        <v>136264.43561502118</v>
      </c>
      <c r="W41" s="2">
        <f t="shared" si="14"/>
        <v>407418.37284924765</v>
      </c>
      <c r="X41" s="2">
        <f t="shared" si="15"/>
        <v>380428.12326420099</v>
      </c>
      <c r="Y41">
        <f t="shared" si="8"/>
        <v>0.35851724878845537</v>
      </c>
      <c r="Z41">
        <f t="shared" si="9"/>
        <v>0.26297764383224292</v>
      </c>
      <c r="AA41">
        <f t="shared" si="10"/>
        <v>0.78592010713241633</v>
      </c>
      <c r="AB41">
        <f t="shared" si="11"/>
        <v>0.73419077437189517</v>
      </c>
    </row>
    <row r="42" spans="1:28" x14ac:dyDescent="0.35">
      <c r="A42">
        <v>41</v>
      </c>
      <c r="B42">
        <f t="shared" si="1"/>
        <v>17.5</v>
      </c>
      <c r="C42">
        <v>622.24848918009468</v>
      </c>
      <c r="D42">
        <v>396.42167599219169</v>
      </c>
      <c r="E42">
        <v>609.42114229408116</v>
      </c>
      <c r="F42">
        <v>407.19300671228046</v>
      </c>
      <c r="G42">
        <v>820.58441558441564</v>
      </c>
      <c r="H42">
        <v>663.76</v>
      </c>
      <c r="I42">
        <v>1185.7833333333333</v>
      </c>
      <c r="J42">
        <v>1319.081081081081</v>
      </c>
      <c r="K42">
        <v>277.10700000000003</v>
      </c>
      <c r="L42" s="2">
        <v>453.59500000000003</v>
      </c>
      <c r="M42">
        <f t="shared" si="16"/>
        <v>275.99860425531915</v>
      </c>
      <c r="N42">
        <f t="shared" si="17"/>
        <v>276.27570319148936</v>
      </c>
      <c r="P42">
        <f t="shared" si="3"/>
        <v>276.27570319148936</v>
      </c>
      <c r="Q42">
        <f t="shared" si="4"/>
        <v>544.30871239292628</v>
      </c>
      <c r="R42">
        <f t="shared" si="5"/>
        <v>387.48429680851063</v>
      </c>
      <c r="S42">
        <f t="shared" si="6"/>
        <v>909.50763014184395</v>
      </c>
      <c r="T42">
        <f t="shared" si="7"/>
        <v>1042.8053778895917</v>
      </c>
      <c r="U42" s="2">
        <f t="shared" si="12"/>
        <v>215775.77202395568</v>
      </c>
      <c r="V42" s="2">
        <f t="shared" si="13"/>
        <v>157780.89587125115</v>
      </c>
      <c r="W42" s="2">
        <f t="shared" si="14"/>
        <v>360548.53906851617</v>
      </c>
      <c r="X42" s="2">
        <f t="shared" si="15"/>
        <v>424623.05723859865</v>
      </c>
      <c r="Y42">
        <f t="shared" si="8"/>
        <v>0.41623679531113283</v>
      </c>
      <c r="Z42">
        <f t="shared" si="9"/>
        <v>0.30450240409896145</v>
      </c>
      <c r="AA42">
        <f t="shared" si="10"/>
        <v>0.6955070397770543</v>
      </c>
      <c r="AB42">
        <f t="shared" si="11"/>
        <v>0.81948287244174145</v>
      </c>
    </row>
    <row r="43" spans="1:28" x14ac:dyDescent="0.35">
      <c r="A43">
        <v>42</v>
      </c>
      <c r="B43">
        <f t="shared" si="1"/>
        <v>18</v>
      </c>
      <c r="C43">
        <v>646.77315477406819</v>
      </c>
      <c r="D43">
        <v>407.67652891470067</v>
      </c>
      <c r="E43">
        <v>621.82091095056091</v>
      </c>
      <c r="F43">
        <v>410.16983792681731</v>
      </c>
      <c r="G43">
        <v>726.125</v>
      </c>
      <c r="H43">
        <v>596.70666666666671</v>
      </c>
      <c r="I43">
        <v>1441.96875</v>
      </c>
      <c r="J43">
        <v>1369.7837837837837</v>
      </c>
      <c r="K43">
        <v>307.70400000000001</v>
      </c>
      <c r="L43" s="2">
        <v>438.15499999999997</v>
      </c>
      <c r="M43">
        <f t="shared" si="16"/>
        <v>277.97599574468086</v>
      </c>
      <c r="N43">
        <f t="shared" si="17"/>
        <v>285.40799680851063</v>
      </c>
      <c r="P43">
        <f t="shared" si="3"/>
        <v>285.40799680851063</v>
      </c>
      <c r="Q43">
        <f t="shared" si="4"/>
        <v>440.71700319148937</v>
      </c>
      <c r="R43">
        <f t="shared" si="5"/>
        <v>311.29866985815607</v>
      </c>
      <c r="S43">
        <f t="shared" si="6"/>
        <v>1156.5607531914893</v>
      </c>
      <c r="T43">
        <f t="shared" si="7"/>
        <v>1084.3757869752731</v>
      </c>
      <c r="U43" s="2">
        <f t="shared" si="12"/>
        <v>179669.97809479543</v>
      </c>
      <c r="V43" s="2">
        <f t="shared" si="13"/>
        <v>127685.32496255368</v>
      </c>
      <c r="W43" s="2">
        <f t="shared" si="14"/>
        <v>471502.67334007815</v>
      </c>
      <c r="X43" s="2">
        <f t="shared" si="15"/>
        <v>444778.24079541274</v>
      </c>
      <c r="Y43">
        <f t="shared" si="8"/>
        <v>0.34658782677184136</v>
      </c>
      <c r="Z43">
        <f t="shared" si="9"/>
        <v>0.24642076092013776</v>
      </c>
      <c r="AA43">
        <f t="shared" si="10"/>
        <v>0.90954030608180325</v>
      </c>
      <c r="AB43">
        <f t="shared" si="11"/>
        <v>0.85838049571999797</v>
      </c>
    </row>
    <row r="44" spans="1:28" x14ac:dyDescent="0.35">
      <c r="A44">
        <v>43</v>
      </c>
      <c r="B44">
        <f t="shared" si="1"/>
        <v>18.5</v>
      </c>
      <c r="C44">
        <v>658.62317999257596</v>
      </c>
      <c r="D44">
        <v>410.94942587026196</v>
      </c>
      <c r="E44">
        <v>633.51822965852091</v>
      </c>
      <c r="F44">
        <v>412.88916061701201</v>
      </c>
      <c r="G44">
        <v>784.32098765432102</v>
      </c>
      <c r="H44">
        <v>639.29333333333329</v>
      </c>
      <c r="I44">
        <v>1254.9807692307693</v>
      </c>
      <c r="J44">
        <v>1536.3488372093022</v>
      </c>
      <c r="K44">
        <v>314.053</v>
      </c>
      <c r="L44" s="2">
        <v>422.76100000000002</v>
      </c>
      <c r="M44">
        <f t="shared" si="16"/>
        <v>279.95338723404257</v>
      </c>
      <c r="N44">
        <f t="shared" si="17"/>
        <v>288.4782904255319</v>
      </c>
      <c r="P44">
        <f t="shared" si="3"/>
        <v>288.4782904255319</v>
      </c>
      <c r="Q44">
        <f t="shared" si="4"/>
        <v>495.84269722878912</v>
      </c>
      <c r="R44">
        <f t="shared" si="5"/>
        <v>350.8150429078014</v>
      </c>
      <c r="S44">
        <f t="shared" si="6"/>
        <v>966.50247880523739</v>
      </c>
      <c r="T44">
        <f t="shared" si="7"/>
        <v>1247.8705467837704</v>
      </c>
      <c r="U44" s="2">
        <f t="shared" si="12"/>
        <v>203766.27174813303</v>
      </c>
      <c r="V44" s="2">
        <f t="shared" si="13"/>
        <v>144847.72859802318</v>
      </c>
      <c r="W44" s="2">
        <f t="shared" si="14"/>
        <v>397183.63876719732</v>
      </c>
      <c r="X44" s="2">
        <f t="shared" si="15"/>
        <v>515232.22262024274</v>
      </c>
      <c r="Y44">
        <f t="shared" si="8"/>
        <v>0.39307017256563936</v>
      </c>
      <c r="Z44">
        <f t="shared" si="9"/>
        <v>0.27954259825196287</v>
      </c>
      <c r="AA44">
        <f t="shared" si="10"/>
        <v>0.76617705222307608</v>
      </c>
      <c r="AB44">
        <f t="shared" si="11"/>
        <v>0.99435010551047098</v>
      </c>
    </row>
    <row r="45" spans="1:28" x14ac:dyDescent="0.35">
      <c r="A45">
        <v>44</v>
      </c>
      <c r="B45">
        <f t="shared" si="1"/>
        <v>19</v>
      </c>
      <c r="C45">
        <v>669.77075526256385</v>
      </c>
      <c r="D45">
        <v>415.05290105886161</v>
      </c>
      <c r="E45">
        <v>651.65976311159716</v>
      </c>
      <c r="F45">
        <v>420.48808538508678</v>
      </c>
      <c r="G45">
        <v>878.01265822784808</v>
      </c>
      <c r="H45">
        <v>605.54320987654319</v>
      </c>
      <c r="I45">
        <v>1304.8367346938776</v>
      </c>
      <c r="J45">
        <v>1402.5348837209303</v>
      </c>
      <c r="K45">
        <v>321.88400000000001</v>
      </c>
      <c r="L45" s="2">
        <v>423.697</v>
      </c>
      <c r="M45">
        <f t="shared" si="16"/>
        <v>281.93077872340427</v>
      </c>
      <c r="N45">
        <f t="shared" si="17"/>
        <v>291.91908404255321</v>
      </c>
      <c r="P45">
        <f>N45</f>
        <v>291.91908404255321</v>
      </c>
      <c r="Q45">
        <f t="shared" si="4"/>
        <v>586.09357418529487</v>
      </c>
      <c r="R45">
        <f t="shared" si="5"/>
        <v>313.62412583398998</v>
      </c>
      <c r="S45">
        <f t="shared" si="6"/>
        <v>1012.9176506513244</v>
      </c>
      <c r="T45">
        <f t="shared" si="7"/>
        <v>1110.6157996783772</v>
      </c>
      <c r="U45" s="2">
        <f t="shared" si="12"/>
        <v>243259.83825756377</v>
      </c>
      <c r="V45" s="2">
        <f t="shared" si="13"/>
        <v>131875.20820250598</v>
      </c>
      <c r="W45" s="2">
        <f t="shared" si="14"/>
        <v>420414.40943655866</v>
      </c>
      <c r="X45" s="2">
        <f t="shared" si="15"/>
        <v>467000.71120518789</v>
      </c>
      <c r="Y45">
        <f t="shared" si="8"/>
        <v>0.46925423811247702</v>
      </c>
      <c r="Z45">
        <f t="shared" si="9"/>
        <v>0.25450684455158379</v>
      </c>
      <c r="AA45">
        <f t="shared" si="10"/>
        <v>0.81098978279668887</v>
      </c>
      <c r="AB45">
        <f t="shared" si="11"/>
        <v>0.90126778969452492</v>
      </c>
    </row>
    <row r="46" spans="1:28" x14ac:dyDescent="0.35">
      <c r="A46">
        <v>45</v>
      </c>
      <c r="B46">
        <f t="shared" si="1"/>
        <v>19.5</v>
      </c>
      <c r="C46">
        <v>682.26214782537227</v>
      </c>
      <c r="D46">
        <v>417.21499734764694</v>
      </c>
      <c r="E46">
        <v>662.07434713095574</v>
      </c>
      <c r="F46">
        <v>422.57109140563745</v>
      </c>
      <c r="G46">
        <v>817.76829268292681</v>
      </c>
      <c r="H46">
        <v>589.38271604938268</v>
      </c>
      <c r="I46">
        <v>1316.7358490566037</v>
      </c>
      <c r="J46">
        <v>1481.7234042553191</v>
      </c>
      <c r="K46">
        <v>330.274</v>
      </c>
      <c r="L46" s="2">
        <v>411.59800000000001</v>
      </c>
      <c r="M46">
        <f t="shared" si="16"/>
        <v>283.90817021276598</v>
      </c>
      <c r="N46">
        <f t="shared" si="17"/>
        <v>295.49962765957446</v>
      </c>
      <c r="P46">
        <f t="shared" si="3"/>
        <v>295.49962765957446</v>
      </c>
      <c r="Q46">
        <f t="shared" si="4"/>
        <v>522.26866502335236</v>
      </c>
      <c r="R46">
        <f t="shared" si="5"/>
        <v>293.88308838980822</v>
      </c>
      <c r="S46">
        <f t="shared" si="6"/>
        <v>1021.2362213970292</v>
      </c>
      <c r="T46">
        <f t="shared" si="7"/>
        <v>1186.2237765957448</v>
      </c>
      <c r="U46" s="2">
        <f t="shared" si="12"/>
        <v>217898.31969247706</v>
      </c>
      <c r="V46" s="2">
        <f t="shared" si="13"/>
        <v>124186.49740654069</v>
      </c>
      <c r="W46" s="2">
        <f t="shared" si="14"/>
        <v>426075.06740148255</v>
      </c>
      <c r="X46" s="2">
        <f t="shared" si="15"/>
        <v>501263.87592738093</v>
      </c>
      <c r="Y46">
        <f t="shared" si="8"/>
        <v>0.42033124220456058</v>
      </c>
      <c r="Z46">
        <f t="shared" si="9"/>
        <v>0.23966835026578948</v>
      </c>
      <c r="AA46">
        <f t="shared" si="10"/>
        <v>0.82190933186640913</v>
      </c>
      <c r="AB46">
        <f t="shared" si="11"/>
        <v>0.96739249999189814</v>
      </c>
    </row>
    <row r="47" spans="1:28" x14ac:dyDescent="0.35">
      <c r="A47">
        <v>46</v>
      </c>
      <c r="B47">
        <f t="shared" si="1"/>
        <v>20</v>
      </c>
      <c r="C47">
        <v>698.23524882867014</v>
      </c>
      <c r="D47">
        <v>423.16595266132026</v>
      </c>
      <c r="E47">
        <v>675.26818964228403</v>
      </c>
      <c r="F47">
        <v>428.67602694433316</v>
      </c>
      <c r="G47">
        <v>746.8</v>
      </c>
      <c r="H47">
        <v>600.30864197530866</v>
      </c>
      <c r="I47">
        <v>1223.78</v>
      </c>
      <c r="J47">
        <v>1511.8095238095239</v>
      </c>
      <c r="K47">
        <v>320.28100000000001</v>
      </c>
      <c r="L47" s="2">
        <v>405.31599999999997</v>
      </c>
      <c r="M47">
        <f t="shared" si="16"/>
        <v>285.88556170212769</v>
      </c>
      <c r="N47">
        <f t="shared" si="17"/>
        <v>294.48442127659575</v>
      </c>
      <c r="P47">
        <f t="shared" si="3"/>
        <v>294.48442127659575</v>
      </c>
      <c r="Q47">
        <f t="shared" si="4"/>
        <v>452.3155787234042</v>
      </c>
      <c r="R47">
        <f t="shared" si="5"/>
        <v>305.82422069871291</v>
      </c>
      <c r="S47">
        <f t="shared" si="6"/>
        <v>929.29557872340422</v>
      </c>
      <c r="T47">
        <f t="shared" si="7"/>
        <v>1217.3251025329282</v>
      </c>
      <c r="U47" s="2">
        <f t="shared" si="12"/>
        <v>191404.55277404573</v>
      </c>
      <c r="V47" s="2">
        <f t="shared" si="13"/>
        <v>131099.51187247114</v>
      </c>
      <c r="W47" s="2">
        <f t="shared" si="14"/>
        <v>393246.2488744423</v>
      </c>
      <c r="X47" s="2">
        <f t="shared" si="15"/>
        <v>521838.08845341863</v>
      </c>
      <c r="Y47">
        <f t="shared" si="8"/>
        <v>0.36922411124908122</v>
      </c>
      <c r="Z47">
        <f t="shared" si="9"/>
        <v>0.25300982302662622</v>
      </c>
      <c r="AA47">
        <f t="shared" si="10"/>
        <v>0.75858172984059447</v>
      </c>
      <c r="AB47">
        <f t="shared" si="11"/>
        <v>1.0070988100747968</v>
      </c>
    </row>
    <row r="48" spans="1:28" x14ac:dyDescent="0.35">
      <c r="A48">
        <v>47</v>
      </c>
      <c r="B48">
        <f t="shared" si="1"/>
        <v>20.5</v>
      </c>
      <c r="C48">
        <v>701.31992034173527</v>
      </c>
      <c r="D48">
        <v>423.62481102515926</v>
      </c>
      <c r="E48">
        <v>686.36995295910765</v>
      </c>
      <c r="F48">
        <v>432.65909101414866</v>
      </c>
      <c r="G48">
        <v>816.68235294117642</v>
      </c>
      <c r="H48">
        <v>578.25925925925924</v>
      </c>
      <c r="I48">
        <v>1321.1818181818182</v>
      </c>
      <c r="J48">
        <v>1331.4901960784314</v>
      </c>
      <c r="K48">
        <v>286.76600000000002</v>
      </c>
      <c r="L48" s="2">
        <v>411.09699999999998</v>
      </c>
      <c r="M48">
        <f t="shared" si="16"/>
        <v>287.8629531914894</v>
      </c>
      <c r="N48">
        <f t="shared" si="17"/>
        <v>287.58871489361707</v>
      </c>
      <c r="P48">
        <f t="shared" si="3"/>
        <v>287.58871489361707</v>
      </c>
      <c r="Q48">
        <f t="shared" si="4"/>
        <v>529.09363804755935</v>
      </c>
      <c r="R48">
        <f t="shared" si="5"/>
        <v>290.67054436564217</v>
      </c>
      <c r="S48">
        <f t="shared" si="6"/>
        <v>1033.5931032882013</v>
      </c>
      <c r="T48">
        <f t="shared" si="7"/>
        <v>1043.9014811848142</v>
      </c>
      <c r="U48" s="2">
        <f t="shared" si="12"/>
        <v>224137.19243251134</v>
      </c>
      <c r="V48" s="2">
        <f t="shared" si="13"/>
        <v>125761.25350982651</v>
      </c>
      <c r="W48" s="2">
        <f t="shared" si="14"/>
        <v>437855.68305737217</v>
      </c>
      <c r="X48" s="2">
        <f t="shared" si="15"/>
        <v>451653.46595774509</v>
      </c>
      <c r="Y48">
        <f t="shared" si="8"/>
        <v>0.43236618186116649</v>
      </c>
      <c r="Z48">
        <f t="shared" si="9"/>
        <v>0.2427074825807139</v>
      </c>
      <c r="AA48">
        <f t="shared" si="10"/>
        <v>0.84463443052510034</v>
      </c>
      <c r="AB48">
        <f t="shared" si="11"/>
        <v>0.8716490386515845</v>
      </c>
    </row>
    <row r="49" spans="1:28" x14ac:dyDescent="0.35">
      <c r="A49">
        <v>48</v>
      </c>
      <c r="B49">
        <f t="shared" si="1"/>
        <v>21</v>
      </c>
      <c r="C49">
        <v>703.03023325987044</v>
      </c>
      <c r="D49">
        <v>424.57412759911472</v>
      </c>
      <c r="E49">
        <v>699.28892375144983</v>
      </c>
      <c r="F49">
        <v>437.67720635141922</v>
      </c>
      <c r="G49">
        <v>895.49411764705883</v>
      </c>
      <c r="H49">
        <v>595.60493827160496</v>
      </c>
      <c r="I49">
        <v>1256.734375</v>
      </c>
      <c r="J49">
        <v>1123.7058823529412</v>
      </c>
      <c r="K49">
        <v>314.77</v>
      </c>
      <c r="L49" s="2">
        <v>407.47800000000001</v>
      </c>
      <c r="M49">
        <f t="shared" si="16"/>
        <v>289.8403446808511</v>
      </c>
      <c r="N49">
        <f t="shared" si="17"/>
        <v>296.07275851063832</v>
      </c>
      <c r="P49">
        <f t="shared" si="3"/>
        <v>296.07275851063832</v>
      </c>
      <c r="Q49">
        <f t="shared" si="4"/>
        <v>599.42135913642051</v>
      </c>
      <c r="R49">
        <f t="shared" si="5"/>
        <v>299.53217976096664</v>
      </c>
      <c r="S49">
        <f t="shared" si="6"/>
        <v>960.66161648936168</v>
      </c>
      <c r="T49">
        <f t="shared" si="7"/>
        <v>827.63312384230289</v>
      </c>
      <c r="U49" s="2">
        <f t="shared" si="12"/>
        <v>254498.80061962138</v>
      </c>
      <c r="V49" s="2">
        <f t="shared" si="13"/>
        <v>131098.407650131</v>
      </c>
      <c r="W49" s="2">
        <f t="shared" si="14"/>
        <v>407872.06773892604</v>
      </c>
      <c r="X49" s="2">
        <f t="shared" si="15"/>
        <v>362236.15352719731</v>
      </c>
      <c r="Y49">
        <f t="shared" si="8"/>
        <v>0.49093447418497704</v>
      </c>
      <c r="Z49">
        <f t="shared" si="9"/>
        <v>0.25300769198056156</v>
      </c>
      <c r="AA49">
        <f t="shared" si="10"/>
        <v>0.78679529578384566</v>
      </c>
      <c r="AB49">
        <f t="shared" si="11"/>
        <v>0.69908197054856414</v>
      </c>
    </row>
    <row r="50" spans="1:28" x14ac:dyDescent="0.35">
      <c r="A50">
        <v>49</v>
      </c>
      <c r="B50">
        <f t="shared" si="1"/>
        <v>21.5</v>
      </c>
      <c r="C50">
        <v>725.99729244625655</v>
      </c>
      <c r="D50">
        <v>434.74695899649521</v>
      </c>
      <c r="E50">
        <v>711.96356412691557</v>
      </c>
      <c r="F50">
        <v>442.78267012562247</v>
      </c>
      <c r="G50">
        <v>804.6704545454545</v>
      </c>
      <c r="H50">
        <v>552.20987654320993</v>
      </c>
      <c r="I50">
        <v>1331.95</v>
      </c>
      <c r="J50">
        <v>1198.6274509803923</v>
      </c>
      <c r="K50">
        <v>316.476</v>
      </c>
      <c r="L50" s="2">
        <v>407.97699999999998</v>
      </c>
      <c r="M50">
        <f t="shared" si="16"/>
        <v>291.81773617021281</v>
      </c>
      <c r="N50">
        <f t="shared" si="17"/>
        <v>297.98230212765964</v>
      </c>
      <c r="P50">
        <f t="shared" si="3"/>
        <v>297.98230212765964</v>
      </c>
      <c r="Q50">
        <f t="shared" si="4"/>
        <v>506.68815241779487</v>
      </c>
      <c r="R50">
        <f t="shared" si="5"/>
        <v>254.22757441555029</v>
      </c>
      <c r="S50">
        <f t="shared" si="6"/>
        <v>1033.9676978723405</v>
      </c>
      <c r="T50">
        <f t="shared" si="7"/>
        <v>900.64514885273263</v>
      </c>
      <c r="U50" s="2">
        <f t="shared" si="12"/>
        <v>220281.13342318899</v>
      </c>
      <c r="V50" s="2">
        <f t="shared" si="13"/>
        <v>112567.56421927774</v>
      </c>
      <c r="W50" s="2">
        <f t="shared" si="14"/>
        <v>449514.31235060695</v>
      </c>
      <c r="X50" s="2">
        <f t="shared" si="15"/>
        <v>398790.06384470168</v>
      </c>
      <c r="Y50">
        <f t="shared" si="8"/>
        <v>0.42492774876223283</v>
      </c>
      <c r="Z50">
        <f t="shared" si="9"/>
        <v>0.21724489355355375</v>
      </c>
      <c r="AA50">
        <f t="shared" si="10"/>
        <v>0.86712421447636701</v>
      </c>
      <c r="AB50">
        <f t="shared" si="11"/>
        <v>0.76962760606061364</v>
      </c>
    </row>
    <row r="51" spans="1:28" x14ac:dyDescent="0.35">
      <c r="A51">
        <v>50</v>
      </c>
      <c r="B51">
        <f t="shared" si="1"/>
        <v>22</v>
      </c>
      <c r="C51">
        <v>744.78019324363356</v>
      </c>
      <c r="D51">
        <v>440.05317047583895</v>
      </c>
      <c r="E51">
        <v>709.7493197239728</v>
      </c>
      <c r="F51">
        <v>437.59614722747546</v>
      </c>
      <c r="G51">
        <v>794.08602150537638</v>
      </c>
      <c r="H51">
        <v>523.98765432098764</v>
      </c>
      <c r="I51">
        <v>1249.2181818181818</v>
      </c>
      <c r="J51">
        <v>1260.4166666666667</v>
      </c>
      <c r="K51">
        <v>318.91000000000003</v>
      </c>
      <c r="L51" s="2">
        <v>387.59899999999999</v>
      </c>
      <c r="M51">
        <f t="shared" si="16"/>
        <v>293.79512765957446</v>
      </c>
      <c r="N51">
        <f t="shared" si="17"/>
        <v>300.07384574468085</v>
      </c>
      <c r="P51">
        <f t="shared" si="3"/>
        <v>300.07384574468085</v>
      </c>
      <c r="Q51">
        <f t="shared" si="4"/>
        <v>494.01217576069553</v>
      </c>
      <c r="R51">
        <f t="shared" si="5"/>
        <v>223.91380857630679</v>
      </c>
      <c r="S51">
        <f t="shared" si="6"/>
        <v>949.14433607350099</v>
      </c>
      <c r="T51">
        <f t="shared" si="7"/>
        <v>960.34282092198589</v>
      </c>
      <c r="U51" s="2">
        <f t="shared" si="12"/>
        <v>217391.62419716147</v>
      </c>
      <c r="V51" s="2">
        <f t="shared" si="13"/>
        <v>97983.819944022296</v>
      </c>
      <c r="W51" s="2">
        <f t="shared" si="14"/>
        <v>417673.97432832932</v>
      </c>
      <c r="X51" s="2">
        <f t="shared" si="15"/>
        <v>420242.31845302641</v>
      </c>
      <c r="Y51">
        <f t="shared" si="8"/>
        <v>0.41935381407539446</v>
      </c>
      <c r="Z51">
        <f t="shared" si="9"/>
        <v>0.18909962813305936</v>
      </c>
      <c r="AA51">
        <f t="shared" si="10"/>
        <v>0.80570341576619176</v>
      </c>
      <c r="AB51">
        <f t="shared" si="11"/>
        <v>0.81102845541887947</v>
      </c>
    </row>
    <row r="52" spans="1:28" x14ac:dyDescent="0.35">
      <c r="A52">
        <v>51</v>
      </c>
      <c r="B52">
        <f t="shared" si="1"/>
        <v>22.5</v>
      </c>
      <c r="C52">
        <v>744.01666069089458</v>
      </c>
      <c r="D52">
        <v>439.73990532738338</v>
      </c>
      <c r="E52">
        <v>729.60116609518423</v>
      </c>
      <c r="F52">
        <v>447.80454656983704</v>
      </c>
      <c r="G52">
        <v>877.4021739130435</v>
      </c>
      <c r="H52">
        <v>538.02469135802471</v>
      </c>
      <c r="I52">
        <v>1220.1475409836066</v>
      </c>
      <c r="J52">
        <v>1241.7307692307693</v>
      </c>
      <c r="K52">
        <v>335.053</v>
      </c>
      <c r="L52" s="2">
        <v>393.875</v>
      </c>
      <c r="M52">
        <f t="shared" si="16"/>
        <v>295.77251914893617</v>
      </c>
      <c r="N52">
        <f t="shared" si="17"/>
        <v>305.59263936170214</v>
      </c>
      <c r="P52">
        <f t="shared" si="3"/>
        <v>305.59263936170214</v>
      </c>
      <c r="Q52">
        <f t="shared" si="4"/>
        <v>571.80953455134136</v>
      </c>
      <c r="R52">
        <f t="shared" si="5"/>
        <v>232.43205199632257</v>
      </c>
      <c r="S52">
        <f t="shared" si="6"/>
        <v>914.55490162190449</v>
      </c>
      <c r="T52">
        <f t="shared" si="7"/>
        <v>936.13812986906714</v>
      </c>
      <c r="U52" s="2">
        <f t="shared" si="12"/>
        <v>251447.47058890201</v>
      </c>
      <c r="V52" s="2">
        <f t="shared" si="13"/>
        <v>104084.12965251002</v>
      </c>
      <c r="W52" s="2">
        <f t="shared" si="14"/>
        <v>402166.28585591068</v>
      </c>
      <c r="X52" s="2">
        <f t="shared" si="15"/>
        <v>419206.91077275283</v>
      </c>
      <c r="Y52">
        <f t="shared" si="8"/>
        <v>0.48504838316785276</v>
      </c>
      <c r="Z52">
        <f t="shared" si="9"/>
        <v>0.20087265655785999</v>
      </c>
      <c r="AA52">
        <f t="shared" si="10"/>
        <v>0.77578870156127022</v>
      </c>
      <c r="AB52">
        <f t="shared" si="11"/>
        <v>0.80903021522557306</v>
      </c>
    </row>
    <row r="53" spans="1:28" x14ac:dyDescent="0.35">
      <c r="A53">
        <v>52</v>
      </c>
      <c r="B53">
        <f t="shared" si="1"/>
        <v>23</v>
      </c>
      <c r="C53">
        <v>750.3234395765179</v>
      </c>
      <c r="D53">
        <v>442.06361933959636</v>
      </c>
      <c r="E53">
        <v>732.05974091500343</v>
      </c>
      <c r="F53">
        <v>448.40533188727545</v>
      </c>
      <c r="G53">
        <v>779.40449438202245</v>
      </c>
      <c r="H53">
        <v>538.40740740740739</v>
      </c>
      <c r="I53">
        <v>1305.5892857142858</v>
      </c>
      <c r="J53">
        <v>1266.2708333333333</v>
      </c>
      <c r="K53">
        <v>341.56599999999997</v>
      </c>
      <c r="L53" s="2">
        <v>389.76299999999998</v>
      </c>
      <c r="M53">
        <f t="shared" si="16"/>
        <v>297.74991063829788</v>
      </c>
      <c r="N53">
        <f t="shared" si="17"/>
        <v>308.7039329787234</v>
      </c>
      <c r="P53">
        <f t="shared" si="3"/>
        <v>308.7039329787234</v>
      </c>
      <c r="Q53">
        <f t="shared" si="4"/>
        <v>470.70056140329905</v>
      </c>
      <c r="R53">
        <f t="shared" si="5"/>
        <v>229.70347442868399</v>
      </c>
      <c r="S53">
        <f t="shared" si="6"/>
        <v>996.88535273556238</v>
      </c>
      <c r="T53">
        <f t="shared" si="7"/>
        <v>957.56690035460986</v>
      </c>
      <c r="U53" s="2">
        <f t="shared" si="12"/>
        <v>208079.59379912229</v>
      </c>
      <c r="V53" s="2">
        <f t="shared" si="13"/>
        <v>103000.26268685433</v>
      </c>
      <c r="W53" s="2">
        <f t="shared" si="14"/>
        <v>440686.74709691288</v>
      </c>
      <c r="X53" s="2">
        <f t="shared" si="15"/>
        <v>429378.10375777847</v>
      </c>
      <c r="Y53">
        <f t="shared" si="8"/>
        <v>0.40139067736934497</v>
      </c>
      <c r="Z53">
        <f t="shared" si="9"/>
        <v>0.19878089446623823</v>
      </c>
      <c r="AA53">
        <f t="shared" si="10"/>
        <v>0.85009562300322616</v>
      </c>
      <c r="AB53">
        <f t="shared" si="11"/>
        <v>0.82865966845812455</v>
      </c>
    </row>
    <row r="54" spans="1:28" x14ac:dyDescent="0.35">
      <c r="A54">
        <v>53</v>
      </c>
      <c r="B54">
        <f t="shared" si="1"/>
        <v>23.5</v>
      </c>
      <c r="C54">
        <v>762.7537495351072</v>
      </c>
      <c r="D54">
        <v>447.75730842720293</v>
      </c>
      <c r="E54">
        <v>740.96253047993901</v>
      </c>
      <c r="F54">
        <v>452.83240012467627</v>
      </c>
      <c r="G54">
        <v>826.32631578947371</v>
      </c>
      <c r="H54">
        <v>507.48148148148147</v>
      </c>
      <c r="I54">
        <v>1322.0740740740741</v>
      </c>
      <c r="J54">
        <v>1316.6206896551723</v>
      </c>
      <c r="K54">
        <v>324.52499999999998</v>
      </c>
      <c r="L54" s="2">
        <v>379.37</v>
      </c>
      <c r="M54">
        <f t="shared" si="16"/>
        <v>299.72730212765958</v>
      </c>
      <c r="N54">
        <f t="shared" si="17"/>
        <v>305.92672659574464</v>
      </c>
      <c r="P54">
        <f t="shared" si="3"/>
        <v>305.92672659574464</v>
      </c>
      <c r="Q54">
        <f t="shared" si="4"/>
        <v>520.39958919372907</v>
      </c>
      <c r="R54">
        <f t="shared" si="5"/>
        <v>201.55475488573683</v>
      </c>
      <c r="S54">
        <f t="shared" si="6"/>
        <v>1016.1473474783295</v>
      </c>
      <c r="T54">
        <f t="shared" si="7"/>
        <v>1010.6939630594277</v>
      </c>
      <c r="U54" s="2">
        <f t="shared" si="12"/>
        <v>233012.71936400625</v>
      </c>
      <c r="V54" s="2">
        <f t="shared" si="13"/>
        <v>91270.52341144903</v>
      </c>
      <c r="W54" s="2">
        <f t="shared" si="14"/>
        <v>454987.40127233852</v>
      </c>
      <c r="X54" s="2">
        <f t="shared" si="15"/>
        <v>457674.97308372153</v>
      </c>
      <c r="Y54">
        <f t="shared" si="8"/>
        <v>0.44948729259575321</v>
      </c>
      <c r="Z54">
        <f t="shared" si="9"/>
        <v>0.1761435923448873</v>
      </c>
      <c r="AA54">
        <f t="shared" si="10"/>
        <v>0.87768193822758367</v>
      </c>
      <c r="AB54">
        <f t="shared" si="11"/>
        <v>0.88326998544640456</v>
      </c>
    </row>
    <row r="55" spans="1:28" x14ac:dyDescent="0.35">
      <c r="A55">
        <v>54</v>
      </c>
      <c r="B55">
        <f t="shared" si="1"/>
        <v>24</v>
      </c>
      <c r="C55">
        <v>773.3363107160684</v>
      </c>
      <c r="D55">
        <v>451.63619490521177</v>
      </c>
      <c r="E55">
        <v>766.25072862665138</v>
      </c>
      <c r="F55">
        <v>462.23070160191844</v>
      </c>
      <c r="G55">
        <v>652.25882352941176</v>
      </c>
      <c r="H55">
        <v>577.45679012345681</v>
      </c>
      <c r="I55">
        <v>1360.5576923076924</v>
      </c>
      <c r="J55">
        <v>1201.6271186440679</v>
      </c>
      <c r="K55">
        <v>337.97699999999998</v>
      </c>
      <c r="L55" s="2">
        <v>372.649</v>
      </c>
      <c r="M55">
        <f t="shared" si="16"/>
        <v>301.70469361702129</v>
      </c>
      <c r="N55">
        <f t="shared" si="17"/>
        <v>310.77277021276598</v>
      </c>
      <c r="P55">
        <f t="shared" si="3"/>
        <v>310.77277021276598</v>
      </c>
      <c r="Q55">
        <f t="shared" si="4"/>
        <v>341.48605331664578</v>
      </c>
      <c r="R55">
        <f t="shared" si="5"/>
        <v>266.68401991069084</v>
      </c>
      <c r="S55">
        <f t="shared" si="6"/>
        <v>1049.7849220949265</v>
      </c>
      <c r="T55">
        <f t="shared" si="7"/>
        <v>890.8543484313019</v>
      </c>
      <c r="U55" s="2">
        <f t="shared" si="12"/>
        <v>154227.46173312818</v>
      </c>
      <c r="V55" s="2">
        <f t="shared" si="13"/>
        <v>123269.54162933861</v>
      </c>
      <c r="W55" s="2">
        <f t="shared" si="14"/>
        <v>474120.86768381676</v>
      </c>
      <c r="X55" s="2">
        <f t="shared" si="15"/>
        <v>411780.23050052061</v>
      </c>
      <c r="Y55">
        <f t="shared" si="8"/>
        <v>0.29750858411314418</v>
      </c>
      <c r="Z55">
        <f t="shared" si="9"/>
        <v>0.23789871119086431</v>
      </c>
      <c r="AA55">
        <f t="shared" si="10"/>
        <v>0.91459086765744901</v>
      </c>
      <c r="AB55">
        <f t="shared" si="11"/>
        <v>0.79469741539653438</v>
      </c>
    </row>
    <row r="56" spans="1:28" x14ac:dyDescent="0.35">
      <c r="A56">
        <v>55</v>
      </c>
      <c r="B56">
        <f t="shared" si="1"/>
        <v>24.5</v>
      </c>
      <c r="C56">
        <v>770.70975873464658</v>
      </c>
      <c r="D56">
        <v>451.26022993491466</v>
      </c>
      <c r="E56">
        <v>759.97449104313762</v>
      </c>
      <c r="F56">
        <v>458.34877270754703</v>
      </c>
      <c r="G56">
        <v>651.72500000000002</v>
      </c>
      <c r="H56">
        <v>564.16049382716051</v>
      </c>
      <c r="I56">
        <v>1243.6274509803923</v>
      </c>
      <c r="J56">
        <v>1275.8360655737704</v>
      </c>
      <c r="K56">
        <v>340.47800000000001</v>
      </c>
      <c r="L56" s="2">
        <v>350.048</v>
      </c>
      <c r="M56">
        <f t="shared" si="16"/>
        <v>303.682085106383</v>
      </c>
      <c r="N56">
        <f t="shared" si="17"/>
        <v>312.88106382978725</v>
      </c>
      <c r="O56" t="s">
        <v>1</v>
      </c>
      <c r="P56">
        <f t="shared" si="3"/>
        <v>312.88106382978725</v>
      </c>
      <c r="Q56">
        <f t="shared" si="4"/>
        <v>338.84393617021277</v>
      </c>
      <c r="R56">
        <f t="shared" si="5"/>
        <v>251.27942999737326</v>
      </c>
      <c r="S56">
        <f t="shared" si="6"/>
        <v>930.74638715060496</v>
      </c>
      <c r="T56">
        <f t="shared" si="7"/>
        <v>962.95500174398308</v>
      </c>
      <c r="U56" s="2">
        <f t="shared" si="12"/>
        <v>152906.79254822177</v>
      </c>
      <c r="V56" s="2">
        <f t="shared" si="13"/>
        <v>115173.61834594801</v>
      </c>
      <c r="W56" s="2">
        <f t="shared" si="14"/>
        <v>420008.82867667312</v>
      </c>
      <c r="X56" s="2">
        <f t="shared" si="15"/>
        <v>441369.24322194845</v>
      </c>
      <c r="Y56">
        <f t="shared" si="8"/>
        <v>0.29496098062626813</v>
      </c>
      <c r="Z56">
        <f t="shared" si="9"/>
        <v>0.22227433480752312</v>
      </c>
      <c r="AA56">
        <f t="shared" si="10"/>
        <v>0.81020740749036446</v>
      </c>
      <c r="AB56">
        <f t="shared" si="11"/>
        <v>0.85180144854856821</v>
      </c>
    </row>
    <row r="57" spans="1:28" x14ac:dyDescent="0.35">
      <c r="A57">
        <v>56</v>
      </c>
      <c r="B57">
        <f t="shared" si="1"/>
        <v>25</v>
      </c>
      <c r="C57">
        <v>785.79716197676726</v>
      </c>
      <c r="D57">
        <v>456.20736386468616</v>
      </c>
      <c r="E57">
        <v>774.5579628004507</v>
      </c>
      <c r="F57">
        <v>463.06552205195698</v>
      </c>
      <c r="G57">
        <v>587.64634146341461</v>
      </c>
      <c r="H57">
        <v>611.1358024691358</v>
      </c>
      <c r="I57">
        <v>1294.6458333333333</v>
      </c>
      <c r="J57">
        <v>1329.2333333333333</v>
      </c>
      <c r="K57">
        <v>326.65600000000001</v>
      </c>
      <c r="L57" s="2">
        <v>366.97500000000002</v>
      </c>
      <c r="M57">
        <f t="shared" si="16"/>
        <v>305.65947659574471</v>
      </c>
      <c r="N57">
        <f t="shared" si="17"/>
        <v>310.9086074468085</v>
      </c>
      <c r="O57">
        <f>AVERAGE(N57:N61)</f>
        <v>316.38919468085106</v>
      </c>
      <c r="P57">
        <f>O$57</f>
        <v>316.38919468085106</v>
      </c>
      <c r="Q57">
        <f t="shared" si="4"/>
        <v>271.25714678256355</v>
      </c>
      <c r="R57">
        <f t="shared" si="5"/>
        <v>294.74660778828473</v>
      </c>
      <c r="S57">
        <f t="shared" si="6"/>
        <v>978.25663865248225</v>
      </c>
      <c r="T57">
        <f t="shared" si="7"/>
        <v>1012.8441386524823</v>
      </c>
      <c r="U57" s="2">
        <f t="shared" si="12"/>
        <v>123749.50786312955</v>
      </c>
      <c r="V57" s="2">
        <f t="shared" si="13"/>
        <v>136486.99180852549</v>
      </c>
      <c r="W57" s="2">
        <f t="shared" si="14"/>
        <v>446287.88230277778</v>
      </c>
      <c r="X57" s="2">
        <f t="shared" si="15"/>
        <v>469013.19982237642</v>
      </c>
      <c r="Y57">
        <f t="shared" si="8"/>
        <v>0.23871585809254006</v>
      </c>
      <c r="Z57">
        <f t="shared" si="9"/>
        <v>0.26340715651560653</v>
      </c>
      <c r="AA57">
        <f t="shared" si="10"/>
        <v>0.86090035120011899</v>
      </c>
      <c r="AB57">
        <f t="shared" si="11"/>
        <v>0.90515170490981023</v>
      </c>
    </row>
    <row r="58" spans="1:28" x14ac:dyDescent="0.35">
      <c r="A58">
        <v>57</v>
      </c>
      <c r="B58">
        <f t="shared" si="1"/>
        <v>25.5</v>
      </c>
      <c r="C58">
        <v>793.23396904044421</v>
      </c>
      <c r="D58">
        <v>459.13235548705268</v>
      </c>
      <c r="E58">
        <v>783.78143603753654</v>
      </c>
      <c r="F58">
        <v>465.80570711479112</v>
      </c>
      <c r="G58">
        <v>532.22222222222217</v>
      </c>
      <c r="H58">
        <v>596.22222222222217</v>
      </c>
      <c r="I58">
        <v>1288.962962962963</v>
      </c>
      <c r="J58">
        <v>1302.8196721311476</v>
      </c>
      <c r="K58">
        <v>370.47699999999998</v>
      </c>
      <c r="L58" s="2">
        <v>349.58800000000002</v>
      </c>
      <c r="M58">
        <f t="shared" si="16"/>
        <v>307.63686808510641</v>
      </c>
      <c r="N58">
        <f t="shared" si="17"/>
        <v>323.34690106382982</v>
      </c>
      <c r="P58">
        <f t="shared" ref="P58:P121" si="18">O$57</f>
        <v>316.38919468085106</v>
      </c>
      <c r="Q58">
        <f t="shared" si="4"/>
        <v>215.83302754137111</v>
      </c>
      <c r="R58">
        <f t="shared" si="5"/>
        <v>279.83302754137111</v>
      </c>
      <c r="S58">
        <f t="shared" si="6"/>
        <v>972.57376828211204</v>
      </c>
      <c r="T58">
        <f t="shared" si="7"/>
        <v>986.43047745029662</v>
      </c>
      <c r="U58" s="2">
        <f t="shared" si="12"/>
        <v>99095.926326971632</v>
      </c>
      <c r="V58" s="2">
        <f t="shared" si="13"/>
        <v>130347.82126798118</v>
      </c>
      <c r="W58" s="2">
        <f t="shared" si="14"/>
        <v>446540.08511628507</v>
      </c>
      <c r="X58" s="2">
        <f t="shared" si="15"/>
        <v>459484.94606831641</v>
      </c>
      <c r="Y58">
        <f t="shared" si="8"/>
        <v>0.19115849020411552</v>
      </c>
      <c r="Z58">
        <f t="shared" si="9"/>
        <v>0.25155913031163135</v>
      </c>
      <c r="AA58">
        <f t="shared" si="10"/>
        <v>0.86138685665843839</v>
      </c>
      <c r="AB58">
        <f t="shared" si="11"/>
        <v>0.8867630643905946</v>
      </c>
    </row>
    <row r="59" spans="1:28" x14ac:dyDescent="0.35">
      <c r="A59">
        <v>58</v>
      </c>
      <c r="B59">
        <f t="shared" si="1"/>
        <v>26</v>
      </c>
      <c r="C59">
        <v>794.92901130752455</v>
      </c>
      <c r="D59">
        <v>462.73055290013298</v>
      </c>
      <c r="E59">
        <v>787.84342921810753</v>
      </c>
      <c r="F59">
        <v>465.68565627287694</v>
      </c>
      <c r="G59">
        <v>552.20253164556959</v>
      </c>
      <c r="H59">
        <v>547.72839506172841</v>
      </c>
      <c r="I59">
        <v>1108.3584905660377</v>
      </c>
      <c r="J59">
        <v>1379.0746268656717</v>
      </c>
      <c r="K59">
        <v>318.666</v>
      </c>
      <c r="L59" s="2">
        <v>337.959</v>
      </c>
      <c r="M59">
        <f t="shared" si="16"/>
        <v>309.61425957446806</v>
      </c>
      <c r="N59">
        <f t="shared" si="17"/>
        <v>311.87719468085106</v>
      </c>
      <c r="P59">
        <f t="shared" si="18"/>
        <v>316.38919468085106</v>
      </c>
      <c r="Q59">
        <f t="shared" si="4"/>
        <v>235.81333696471853</v>
      </c>
      <c r="R59">
        <f t="shared" si="5"/>
        <v>231.33920038087734</v>
      </c>
      <c r="S59">
        <f t="shared" si="6"/>
        <v>791.96929588518674</v>
      </c>
      <c r="T59">
        <f t="shared" si="7"/>
        <v>1062.6854321848207</v>
      </c>
      <c r="U59" s="2">
        <f t="shared" si="12"/>
        <v>109118.03579490958</v>
      </c>
      <c r="V59" s="2">
        <f t="shared" si="13"/>
        <v>107731.34735101144</v>
      </c>
      <c r="W59" s="2">
        <f t="shared" si="14"/>
        <v>366468.39016488148</v>
      </c>
      <c r="X59" s="2">
        <f t="shared" si="15"/>
        <v>494877.36289861408</v>
      </c>
      <c r="Y59">
        <f t="shared" si="8"/>
        <v>0.2104913869796104</v>
      </c>
      <c r="Z59">
        <f t="shared" si="9"/>
        <v>0.20791144633867223</v>
      </c>
      <c r="AA59">
        <f t="shared" si="10"/>
        <v>0.70692657880109555</v>
      </c>
      <c r="AB59">
        <f t="shared" si="11"/>
        <v>0.95506712586893894</v>
      </c>
    </row>
    <row r="60" spans="1:28" x14ac:dyDescent="0.35">
      <c r="A60">
        <v>59</v>
      </c>
      <c r="B60">
        <f t="shared" si="1"/>
        <v>26.5</v>
      </c>
      <c r="C60">
        <v>799.31168816024581</v>
      </c>
      <c r="D60">
        <v>463.22883544090439</v>
      </c>
      <c r="E60">
        <v>796.685136178824</v>
      </c>
      <c r="F60">
        <v>466.61145239032925</v>
      </c>
      <c r="G60">
        <v>548.38750000000005</v>
      </c>
      <c r="H60">
        <v>505.32098765432102</v>
      </c>
      <c r="I60">
        <v>1177.0566037735848</v>
      </c>
      <c r="J60">
        <v>1256.8923076923077</v>
      </c>
      <c r="K60">
        <v>326.95299999999997</v>
      </c>
      <c r="L60" s="2">
        <v>349.928</v>
      </c>
      <c r="M60">
        <f t="shared" si="16"/>
        <v>311.59165106382977</v>
      </c>
      <c r="N60">
        <f t="shared" si="17"/>
        <v>315.43198829787229</v>
      </c>
      <c r="P60">
        <f t="shared" si="18"/>
        <v>316.38919468085106</v>
      </c>
      <c r="Q60">
        <f t="shared" si="4"/>
        <v>231.99830531914898</v>
      </c>
      <c r="R60">
        <f t="shared" si="5"/>
        <v>188.93179297346995</v>
      </c>
      <c r="S60">
        <f t="shared" si="6"/>
        <v>860.66740909273381</v>
      </c>
      <c r="T60">
        <f t="shared" si="7"/>
        <v>940.50311301145666</v>
      </c>
      <c r="U60" s="2">
        <f t="shared" si="12"/>
        <v>107468.30479725276</v>
      </c>
      <c r="V60" s="2">
        <f t="shared" si="13"/>
        <v>88157.738322059813</v>
      </c>
      <c r="W60" s="2">
        <f t="shared" si="14"/>
        <v>398685.96161596751</v>
      </c>
      <c r="X60" s="2">
        <f t="shared" si="15"/>
        <v>438849.52353990177</v>
      </c>
      <c r="Y60">
        <f t="shared" si="8"/>
        <v>0.20730901512595354</v>
      </c>
      <c r="Z60">
        <f t="shared" si="9"/>
        <v>0.17013620762363521</v>
      </c>
      <c r="AA60">
        <f t="shared" si="10"/>
        <v>0.7690750701155824</v>
      </c>
      <c r="AB60">
        <f t="shared" si="11"/>
        <v>0.84693862471554371</v>
      </c>
    </row>
    <row r="61" spans="1:28" x14ac:dyDescent="0.35">
      <c r="A61">
        <v>60</v>
      </c>
      <c r="B61">
        <f t="shared" si="1"/>
        <v>27</v>
      </c>
      <c r="C61">
        <v>811.69618616567084</v>
      </c>
      <c r="D61">
        <v>466.62586765445633</v>
      </c>
      <c r="E61">
        <v>806.42781155177238</v>
      </c>
      <c r="F61">
        <v>467.72616056661258</v>
      </c>
      <c r="G61">
        <v>574.55555555555554</v>
      </c>
      <c r="H61">
        <v>569.01234567901236</v>
      </c>
      <c r="I61">
        <v>1200.6666666666667</v>
      </c>
      <c r="J61">
        <v>1216</v>
      </c>
      <c r="K61">
        <v>340.81799999999998</v>
      </c>
      <c r="L61" s="2">
        <v>326.50299999999999</v>
      </c>
      <c r="M61">
        <f t="shared" si="16"/>
        <v>313.56904255319148</v>
      </c>
      <c r="N61">
        <f t="shared" si="17"/>
        <v>320.38128191489363</v>
      </c>
      <c r="P61">
        <f t="shared" si="18"/>
        <v>316.38919468085106</v>
      </c>
      <c r="Q61">
        <f t="shared" si="4"/>
        <v>258.16636087470448</v>
      </c>
      <c r="R61">
        <f t="shared" si="5"/>
        <v>252.62315099816129</v>
      </c>
      <c r="S61">
        <f t="shared" si="6"/>
        <v>884.27747198581574</v>
      </c>
      <c r="T61">
        <f t="shared" si="7"/>
        <v>899.61080531914899</v>
      </c>
      <c r="U61" s="2">
        <f t="shared" si="12"/>
        <v>120467.10214235247</v>
      </c>
      <c r="V61" s="2">
        <f t="shared" si="13"/>
        <v>118158.4564866096</v>
      </c>
      <c r="W61" s="2">
        <f t="shared" si="14"/>
        <v>412626.74261267047</v>
      </c>
      <c r="X61" s="2">
        <f t="shared" si="15"/>
        <v>420771.50797616394</v>
      </c>
      <c r="Y61">
        <f t="shared" si="8"/>
        <v>0.23238401636020925</v>
      </c>
      <c r="Z61">
        <f t="shared" si="9"/>
        <v>0.22803479385840456</v>
      </c>
      <c r="AA61">
        <f t="shared" si="10"/>
        <v>0.79596718108695574</v>
      </c>
      <c r="AB61">
        <f t="shared" si="11"/>
        <v>0.81204974181182055</v>
      </c>
    </row>
    <row r="62" spans="1:28" x14ac:dyDescent="0.35">
      <c r="A62">
        <v>61</v>
      </c>
      <c r="B62">
        <f t="shared" si="1"/>
        <v>27.5</v>
      </c>
      <c r="C62">
        <v>815.55966088252967</v>
      </c>
      <c r="D62">
        <v>470.55115468310555</v>
      </c>
      <c r="E62">
        <v>805.81698550958129</v>
      </c>
      <c r="F62">
        <v>467.40451597670432</v>
      </c>
      <c r="G62">
        <v>596.32500000000005</v>
      </c>
      <c r="H62">
        <v>525.38271604938268</v>
      </c>
      <c r="I62">
        <v>1328.2368421052631</v>
      </c>
      <c r="J62">
        <v>1189.4558823529412</v>
      </c>
      <c r="K62">
        <v>313.19799999999998</v>
      </c>
      <c r="L62" s="2">
        <v>323.24900000000002</v>
      </c>
      <c r="M62">
        <f t="shared" si="16"/>
        <v>315.54643404255319</v>
      </c>
      <c r="N62">
        <f t="shared" si="17"/>
        <v>314.95932553191489</v>
      </c>
      <c r="P62">
        <f t="shared" si="18"/>
        <v>316.38919468085106</v>
      </c>
      <c r="Q62">
        <f t="shared" si="4"/>
        <v>279.93580531914898</v>
      </c>
      <c r="R62">
        <f t="shared" si="5"/>
        <v>208.99352136853162</v>
      </c>
      <c r="S62">
        <f t="shared" si="6"/>
        <v>1011.8476474244121</v>
      </c>
      <c r="T62">
        <f t="shared" si="7"/>
        <v>873.06668767209021</v>
      </c>
      <c r="U62" s="2">
        <f t="shared" si="12"/>
        <v>131724.1164300706</v>
      </c>
      <c r="V62" s="2">
        <f t="shared" si="13"/>
        <v>97684.515697525538</v>
      </c>
      <c r="W62" s="2">
        <f t="shared" si="14"/>
        <v>476126.07885894098</v>
      </c>
      <c r="X62" s="2">
        <f t="shared" si="15"/>
        <v>408075.31256675778</v>
      </c>
      <c r="Y62">
        <f t="shared" si="8"/>
        <v>0.25409907504330936</v>
      </c>
      <c r="Z62">
        <f t="shared" si="9"/>
        <v>0.18852199886994717</v>
      </c>
      <c r="AA62">
        <f t="shared" si="10"/>
        <v>0.9184589695561326</v>
      </c>
      <c r="AB62">
        <f t="shared" si="11"/>
        <v>0.78754726954655319</v>
      </c>
    </row>
    <row r="63" spans="1:28" x14ac:dyDescent="0.35">
      <c r="A63">
        <v>62</v>
      </c>
      <c r="B63">
        <f t="shared" si="1"/>
        <v>28</v>
      </c>
      <c r="C63">
        <v>819.13299322934768</v>
      </c>
      <c r="D63">
        <v>470.17103348038228</v>
      </c>
      <c r="E63">
        <v>816.29265213315898</v>
      </c>
      <c r="F63">
        <v>471.95974217944774</v>
      </c>
      <c r="G63">
        <v>508.1904761904762</v>
      </c>
      <c r="H63">
        <v>485.92592592592592</v>
      </c>
      <c r="I63">
        <v>1388.1282051282051</v>
      </c>
      <c r="J63">
        <v>1444.311475409836</v>
      </c>
      <c r="K63">
        <v>334.60500000000002</v>
      </c>
      <c r="L63" s="2">
        <v>333.697</v>
      </c>
      <c r="M63">
        <f t="shared" si="16"/>
        <v>317.52382553191489</v>
      </c>
      <c r="N63">
        <f t="shared" si="17"/>
        <v>321.79411914893615</v>
      </c>
      <c r="P63">
        <f t="shared" si="18"/>
        <v>316.38919468085106</v>
      </c>
      <c r="Q63">
        <f t="shared" si="4"/>
        <v>191.80128150962514</v>
      </c>
      <c r="R63">
        <f t="shared" si="5"/>
        <v>169.53673124507486</v>
      </c>
      <c r="S63">
        <f t="shared" si="6"/>
        <v>1071.7390104473541</v>
      </c>
      <c r="T63">
        <f t="shared" si="7"/>
        <v>1127.922280728985</v>
      </c>
      <c r="U63" s="2">
        <f t="shared" si="12"/>
        <v>90179.406750242182</v>
      </c>
      <c r="V63" s="2">
        <f t="shared" si="13"/>
        <v>80014.511968371851</v>
      </c>
      <c r="W63" s="2">
        <f t="shared" si="14"/>
        <v>503900.63816327468</v>
      </c>
      <c r="X63" s="2">
        <f t="shared" si="15"/>
        <v>532333.90881130646</v>
      </c>
      <c r="Y63">
        <f t="shared" si="8"/>
        <v>0.1739583036440841</v>
      </c>
      <c r="Z63">
        <f t="shared" si="9"/>
        <v>0.15442054072918826</v>
      </c>
      <c r="AA63">
        <f t="shared" si="10"/>
        <v>0.97203678066799071</v>
      </c>
      <c r="AB63">
        <f t="shared" si="11"/>
        <v>1.0273547638410601</v>
      </c>
    </row>
    <row r="64" spans="1:28" x14ac:dyDescent="0.35">
      <c r="A64">
        <v>63</v>
      </c>
      <c r="B64">
        <f t="shared" si="1"/>
        <v>28.5</v>
      </c>
      <c r="C64">
        <v>830.66233477570506</v>
      </c>
      <c r="D64">
        <v>471.10774775938916</v>
      </c>
      <c r="E64">
        <v>812.24592960364282</v>
      </c>
      <c r="F64">
        <v>469.44402275114322</v>
      </c>
      <c r="G64">
        <v>597.36708860759495</v>
      </c>
      <c r="H64">
        <v>543.8641975308642</v>
      </c>
      <c r="I64">
        <v>1194.2553191489362</v>
      </c>
      <c r="J64">
        <v>1423.3157894736842</v>
      </c>
      <c r="K64">
        <v>333.02100000000002</v>
      </c>
      <c r="L64" s="2">
        <v>316.36900000000003</v>
      </c>
      <c r="M64">
        <f t="shared" si="16"/>
        <v>319.5012170212766</v>
      </c>
      <c r="N64">
        <f t="shared" si="17"/>
        <v>322.88116276595747</v>
      </c>
      <c r="P64">
        <f t="shared" si="18"/>
        <v>316.38919468085106</v>
      </c>
      <c r="Q64">
        <f t="shared" si="4"/>
        <v>280.97789392674389</v>
      </c>
      <c r="R64">
        <f t="shared" si="5"/>
        <v>227.47500285001314</v>
      </c>
      <c r="S64">
        <f t="shared" si="6"/>
        <v>877.86612446808522</v>
      </c>
      <c r="T64">
        <f t="shared" si="7"/>
        <v>1106.9265947928332</v>
      </c>
      <c r="U64" s="2">
        <f t="shared" si="12"/>
        <v>132370.86277800487</v>
      </c>
      <c r="V64" s="2">
        <f t="shared" si="13"/>
        <v>106786.78041323794</v>
      </c>
      <c r="W64" s="2">
        <f t="shared" si="14"/>
        <v>413569.53273242322</v>
      </c>
      <c r="X64" s="2">
        <f t="shared" si="15"/>
        <v>519640.07354977226</v>
      </c>
      <c r="Y64">
        <f t="shared" si="8"/>
        <v>0.25534666472735162</v>
      </c>
      <c r="Z64">
        <f t="shared" si="9"/>
        <v>0.2060885203006611</v>
      </c>
      <c r="AA64">
        <f t="shared" si="10"/>
        <v>0.79778584652105888</v>
      </c>
      <c r="AB64">
        <f t="shared" si="11"/>
        <v>1.0028568464409244</v>
      </c>
    </row>
    <row r="65" spans="1:28" x14ac:dyDescent="0.35">
      <c r="A65">
        <v>64</v>
      </c>
      <c r="B65">
        <f t="shared" si="1"/>
        <v>29</v>
      </c>
      <c r="C65">
        <v>835.57948441534359</v>
      </c>
      <c r="D65">
        <v>474.81867577407002</v>
      </c>
      <c r="E65">
        <v>822.32455929979631</v>
      </c>
      <c r="F65">
        <v>472.81007975115659</v>
      </c>
      <c r="G65">
        <v>477.23456790123458</v>
      </c>
      <c r="H65">
        <v>582.23456790123453</v>
      </c>
      <c r="I65">
        <v>1390.6170212765958</v>
      </c>
      <c r="J65">
        <v>1468.3090909090909</v>
      </c>
      <c r="K65">
        <v>291.73500000000001</v>
      </c>
      <c r="L65" s="2">
        <v>401.17700000000002</v>
      </c>
      <c r="M65">
        <f t="shared" si="16"/>
        <v>321.47860851063831</v>
      </c>
      <c r="N65">
        <f t="shared" si="17"/>
        <v>314.04270638297874</v>
      </c>
      <c r="P65">
        <f t="shared" si="18"/>
        <v>316.38919468085106</v>
      </c>
      <c r="Q65">
        <f t="shared" si="4"/>
        <v>160.84537322038352</v>
      </c>
      <c r="R65">
        <f t="shared" si="5"/>
        <v>265.84537322038346</v>
      </c>
      <c r="S65">
        <f t="shared" si="6"/>
        <v>1074.2278265957448</v>
      </c>
      <c r="T65">
        <f t="shared" si="7"/>
        <v>1151.9198962282398</v>
      </c>
      <c r="U65" s="2">
        <f t="shared" si="12"/>
        <v>76372.387116888567</v>
      </c>
      <c r="V65" s="2">
        <f t="shared" si="13"/>
        <v>125694.3721138055</v>
      </c>
      <c r="W65" s="2">
        <f t="shared" si="14"/>
        <v>510063.43410384882</v>
      </c>
      <c r="X65" s="2">
        <f t="shared" si="15"/>
        <v>544639.33800261805</v>
      </c>
      <c r="Y65">
        <f t="shared" si="8"/>
        <v>0.14732422164739467</v>
      </c>
      <c r="Z65">
        <f t="shared" si="9"/>
        <v>0.24257840772811254</v>
      </c>
      <c r="AA65">
        <f t="shared" si="10"/>
        <v>0.98392496629884207</v>
      </c>
      <c r="AB65">
        <f t="shared" si="11"/>
        <v>1.0511030937737378</v>
      </c>
    </row>
    <row r="66" spans="1:28" x14ac:dyDescent="0.35">
      <c r="A66">
        <v>65</v>
      </c>
      <c r="B66">
        <f t="shared" si="1"/>
        <v>29.5</v>
      </c>
      <c r="C66">
        <v>843.56603491699252</v>
      </c>
      <c r="D66">
        <v>480.61204006511792</v>
      </c>
      <c r="E66">
        <v>835.51840181112448</v>
      </c>
      <c r="F66">
        <v>482.14358391719577</v>
      </c>
      <c r="G66">
        <v>707.49397590361446</v>
      </c>
      <c r="H66">
        <v>585.24691358024688</v>
      </c>
      <c r="I66">
        <v>1384.2857142857142</v>
      </c>
      <c r="J66">
        <v>1405.0892857142858</v>
      </c>
      <c r="K66">
        <v>300.80599999999998</v>
      </c>
      <c r="L66" s="2">
        <v>400.30099999999999</v>
      </c>
      <c r="M66" s="1">
        <f>AVERAGE(L66:L71)</f>
        <v>323.45600000000002</v>
      </c>
      <c r="N66">
        <f t="shared" si="17"/>
        <v>317.79349999999999</v>
      </c>
      <c r="P66">
        <f t="shared" si="18"/>
        <v>316.38919468085106</v>
      </c>
      <c r="Q66">
        <f t="shared" si="4"/>
        <v>391.10478122276339</v>
      </c>
      <c r="R66">
        <f t="shared" si="5"/>
        <v>268.85771889939582</v>
      </c>
      <c r="S66">
        <f t="shared" si="6"/>
        <v>1067.8965196048632</v>
      </c>
      <c r="T66">
        <f t="shared" si="7"/>
        <v>1088.7000910334348</v>
      </c>
      <c r="U66" s="2">
        <f t="shared" si="12"/>
        <v>187969.66678269394</v>
      </c>
      <c r="V66" s="2">
        <f t="shared" si="13"/>
        <v>129628.02415395668</v>
      </c>
      <c r="W66" s="2">
        <f t="shared" si="14"/>
        <v>513243.92486573249</v>
      </c>
      <c r="X66" s="2">
        <f t="shared" si="15"/>
        <v>524909.76370183751</v>
      </c>
      <c r="Y66">
        <f t="shared" si="8"/>
        <v>0.36259813130754892</v>
      </c>
      <c r="Z66">
        <f t="shared" si="9"/>
        <v>0.25016998905676863</v>
      </c>
      <c r="AA66">
        <f t="shared" si="10"/>
        <v>0.99006021155749946</v>
      </c>
      <c r="AB66">
        <f t="shared" si="11"/>
        <v>1.0130268566395599</v>
      </c>
    </row>
    <row r="67" spans="1:28" x14ac:dyDescent="0.35">
      <c r="A67">
        <v>66</v>
      </c>
      <c r="B67">
        <f t="shared" si="1"/>
        <v>30</v>
      </c>
      <c r="C67">
        <v>841.07691879506376</v>
      </c>
      <c r="D67">
        <v>476.39659452754574</v>
      </c>
      <c r="E67">
        <v>827.66928716896859</v>
      </c>
      <c r="F67">
        <v>476.30079806946719</v>
      </c>
      <c r="G67">
        <v>582.24691358024688</v>
      </c>
      <c r="H67">
        <v>522.66666666666663</v>
      </c>
      <c r="I67">
        <v>1214.7560975609756</v>
      </c>
      <c r="J67">
        <v>1402.1111111111111</v>
      </c>
      <c r="K67">
        <v>297.97300000000001</v>
      </c>
      <c r="L67" s="2">
        <v>319.89100000000002</v>
      </c>
      <c r="M67">
        <f>L67</f>
        <v>319.89100000000002</v>
      </c>
      <c r="N67">
        <f t="shared" si="17"/>
        <v>314.41149999999999</v>
      </c>
      <c r="P67">
        <f t="shared" si="18"/>
        <v>316.38919468085106</v>
      </c>
      <c r="Q67">
        <f t="shared" si="4"/>
        <v>265.85771889939582</v>
      </c>
      <c r="R67">
        <f t="shared" si="5"/>
        <v>206.27747198581557</v>
      </c>
      <c r="S67">
        <f t="shared" si="6"/>
        <v>898.3669028801246</v>
      </c>
      <c r="T67">
        <f t="shared" si="7"/>
        <v>1085.7219164302601</v>
      </c>
      <c r="U67" s="2">
        <f t="shared" si="12"/>
        <v>126653.7119125337</v>
      </c>
      <c r="V67" s="2">
        <f t="shared" si="13"/>
        <v>98250.12453059612</v>
      </c>
      <c r="W67" s="2">
        <f t="shared" si="14"/>
        <v>427978.93316834979</v>
      </c>
      <c r="X67" s="2">
        <f t="shared" si="15"/>
        <v>517130.21527724422</v>
      </c>
      <c r="Y67">
        <f t="shared" si="8"/>
        <v>0.24431813945673045</v>
      </c>
      <c r="Z67">
        <f t="shared" si="9"/>
        <v>0.18961357113221991</v>
      </c>
      <c r="AA67">
        <f t="shared" si="10"/>
        <v>0.82558193596866858</v>
      </c>
      <c r="AB67">
        <f t="shared" si="11"/>
        <v>0.99801305420795283</v>
      </c>
    </row>
    <row r="68" spans="1:28" x14ac:dyDescent="0.35">
      <c r="A68">
        <v>67</v>
      </c>
      <c r="B68">
        <f t="shared" ref="B68:B131" si="19">B67+0.5</f>
        <v>30.5</v>
      </c>
      <c r="C68">
        <v>847.38369768068708</v>
      </c>
      <c r="D68">
        <v>476.88827231346835</v>
      </c>
      <c r="E68">
        <v>838.45036681364184</v>
      </c>
      <c r="F68">
        <v>483.39183838358719</v>
      </c>
      <c r="G68">
        <v>627.97468354430384</v>
      </c>
      <c r="H68">
        <v>597.97530864197529</v>
      </c>
      <c r="I68">
        <v>1227.125</v>
      </c>
      <c r="J68">
        <v>1419.5384615384614</v>
      </c>
      <c r="K68">
        <v>285.69099999999997</v>
      </c>
      <c r="L68" s="2">
        <v>312.53800000000001</v>
      </c>
      <c r="M68">
        <f t="shared" ref="M68:M71" si="20">L68</f>
        <v>312.53800000000001</v>
      </c>
      <c r="N68">
        <f t="shared" si="17"/>
        <v>305.82625000000002</v>
      </c>
      <c r="P68">
        <f t="shared" si="18"/>
        <v>316.38919468085106</v>
      </c>
      <c r="Q68">
        <f t="shared" si="4"/>
        <v>311.58548886345278</v>
      </c>
      <c r="R68">
        <f t="shared" si="5"/>
        <v>281.58611396112423</v>
      </c>
      <c r="S68">
        <f t="shared" si="6"/>
        <v>910.73580531914899</v>
      </c>
      <c r="T68">
        <f t="shared" si="7"/>
        <v>1103.1492668576104</v>
      </c>
      <c r="U68" s="2">
        <f t="shared" si="12"/>
        <v>148591.46546203943</v>
      </c>
      <c r="V68" s="2">
        <f t="shared" si="13"/>
        <v>136116.42929095813</v>
      </c>
      <c r="W68" s="2">
        <f t="shared" si="14"/>
        <v>434319.22473266424</v>
      </c>
      <c r="X68" s="2">
        <f t="shared" si="15"/>
        <v>533253.35211780667</v>
      </c>
      <c r="Y68">
        <f t="shared" si="8"/>
        <v>0.28663660806013752</v>
      </c>
      <c r="Z68">
        <f t="shared" si="9"/>
        <v>0.26269200543951998</v>
      </c>
      <c r="AA68">
        <f t="shared" si="10"/>
        <v>0.83781251504302112</v>
      </c>
      <c r="AB68">
        <f t="shared" si="11"/>
        <v>1.0291292036153816</v>
      </c>
    </row>
    <row r="69" spans="1:28" x14ac:dyDescent="0.35">
      <c r="A69">
        <v>68</v>
      </c>
      <c r="B69">
        <f t="shared" si="19"/>
        <v>31</v>
      </c>
      <c r="C69">
        <v>851.81218648657261</v>
      </c>
      <c r="D69">
        <v>478.58710167558462</v>
      </c>
      <c r="E69">
        <v>840.26757428916051</v>
      </c>
      <c r="F69">
        <v>481.05320389552361</v>
      </c>
      <c r="G69">
        <v>601.02380952380952</v>
      </c>
      <c r="H69">
        <v>559.07407407407402</v>
      </c>
      <c r="I69">
        <v>1294.1714285714286</v>
      </c>
      <c r="J69">
        <v>1474.5735294117646</v>
      </c>
      <c r="K69">
        <v>322.154</v>
      </c>
      <c r="L69" s="2">
        <v>305.12099999999998</v>
      </c>
      <c r="M69">
        <f t="shared" si="20"/>
        <v>305.12099999999998</v>
      </c>
      <c r="N69">
        <f t="shared" ref="N69:N100" si="21">(K69+M69*3)/4</f>
        <v>309.37924999999996</v>
      </c>
      <c r="P69">
        <f t="shared" si="18"/>
        <v>316.38919468085106</v>
      </c>
      <c r="Q69">
        <f t="shared" si="4"/>
        <v>284.63461484295846</v>
      </c>
      <c r="R69">
        <f t="shared" si="5"/>
        <v>242.68487939322296</v>
      </c>
      <c r="S69">
        <f t="shared" si="6"/>
        <v>977.78223389057757</v>
      </c>
      <c r="T69">
        <f t="shared" si="7"/>
        <v>1158.1843347309136</v>
      </c>
      <c r="U69" s="2">
        <f t="shared" si="12"/>
        <v>136222.45535423781</v>
      </c>
      <c r="V69" s="2">
        <f t="shared" si="13"/>
        <v>116744.33876910864</v>
      </c>
      <c r="W69" s="2">
        <f t="shared" si="14"/>
        <v>467953.96538757009</v>
      </c>
      <c r="X69" s="2">
        <f t="shared" si="15"/>
        <v>557148.28492391156</v>
      </c>
      <c r="Y69">
        <f t="shared" si="8"/>
        <v>0.2627764819665056</v>
      </c>
      <c r="Z69">
        <f t="shared" si="9"/>
        <v>0.22530567863643655</v>
      </c>
      <c r="AA69">
        <f t="shared" si="10"/>
        <v>0.90269476076505151</v>
      </c>
      <c r="AB69">
        <f t="shared" si="11"/>
        <v>1.075244193931949</v>
      </c>
    </row>
    <row r="70" spans="1:28" x14ac:dyDescent="0.35">
      <c r="A70">
        <v>69</v>
      </c>
      <c r="B70">
        <f t="shared" si="19"/>
        <v>31.5</v>
      </c>
      <c r="C70">
        <v>861.53959120846628</v>
      </c>
      <c r="D70">
        <v>479.00939472384863</v>
      </c>
      <c r="E70">
        <v>836.77059519761633</v>
      </c>
      <c r="F70">
        <v>478.43397614782765</v>
      </c>
      <c r="G70">
        <v>566.53012048192772</v>
      </c>
      <c r="H70">
        <v>588.96296296296293</v>
      </c>
      <c r="I70">
        <v>1311.6363636363637</v>
      </c>
      <c r="J70">
        <v>1325.05</v>
      </c>
      <c r="K70">
        <v>348.98500000000001</v>
      </c>
      <c r="L70" s="2">
        <v>301.15699999999998</v>
      </c>
      <c r="M70">
        <f t="shared" si="20"/>
        <v>301.15699999999998</v>
      </c>
      <c r="N70">
        <f t="shared" si="21"/>
        <v>313.11400000000003</v>
      </c>
      <c r="P70">
        <f t="shared" si="18"/>
        <v>316.38919468085106</v>
      </c>
      <c r="Q70">
        <f t="shared" si="4"/>
        <v>250.14092580107666</v>
      </c>
      <c r="R70">
        <f t="shared" si="5"/>
        <v>272.57376828211187</v>
      </c>
      <c r="S70">
        <f t="shared" si="6"/>
        <v>995.24716895551273</v>
      </c>
      <c r="T70">
        <f t="shared" si="7"/>
        <v>1008.6608053191489</v>
      </c>
      <c r="U70" s="2">
        <f t="shared" si="12"/>
        <v>119819.85346363686</v>
      </c>
      <c r="V70" s="2">
        <f t="shared" si="13"/>
        <v>130408.55175280741</v>
      </c>
      <c r="W70" s="2">
        <f t="shared" si="14"/>
        <v>476732.7440020041</v>
      </c>
      <c r="X70" s="2">
        <f t="shared" si="15"/>
        <v>482577.59967331035</v>
      </c>
      <c r="Y70">
        <f t="shared" si="8"/>
        <v>0.23113545766767893</v>
      </c>
      <c r="Z70">
        <f t="shared" si="9"/>
        <v>0.25167633447966176</v>
      </c>
      <c r="AA70">
        <f t="shared" si="10"/>
        <v>0.91962924160570969</v>
      </c>
      <c r="AB70">
        <f t="shared" si="11"/>
        <v>0.93132973072187919</v>
      </c>
    </row>
    <row r="71" spans="1:28" x14ac:dyDescent="0.35">
      <c r="A71">
        <v>70</v>
      </c>
      <c r="B71">
        <f t="shared" si="19"/>
        <v>32</v>
      </c>
      <c r="C71">
        <v>861.20363688526118</v>
      </c>
      <c r="D71">
        <v>477.06050278496201</v>
      </c>
      <c r="E71">
        <v>858.88249792493491</v>
      </c>
      <c r="F71">
        <v>483.49434049144861</v>
      </c>
      <c r="G71">
        <v>596.68354430379748</v>
      </c>
      <c r="H71">
        <v>610.49382716049388</v>
      </c>
      <c r="I71">
        <v>1333.5</v>
      </c>
      <c r="J71">
        <v>1314.56</v>
      </c>
      <c r="K71">
        <v>347.66500000000002</v>
      </c>
      <c r="L71" s="2">
        <v>301.72800000000001</v>
      </c>
      <c r="M71">
        <f t="shared" si="20"/>
        <v>301.72800000000001</v>
      </c>
      <c r="N71">
        <f t="shared" si="21"/>
        <v>313.21224999999998</v>
      </c>
      <c r="P71">
        <f t="shared" si="18"/>
        <v>316.38919468085106</v>
      </c>
      <c r="Q71">
        <f t="shared" si="4"/>
        <v>280.29434962294641</v>
      </c>
      <c r="R71">
        <f t="shared" si="5"/>
        <v>294.10463247964282</v>
      </c>
      <c r="S71">
        <f t="shared" si="6"/>
        <v>1017.110805319149</v>
      </c>
      <c r="T71">
        <f t="shared" si="7"/>
        <v>998.17080531914894</v>
      </c>
      <c r="U71" s="2">
        <f t="shared" si="12"/>
        <v>133717.36335890673</v>
      </c>
      <c r="V71" s="2">
        <f t="shared" si="13"/>
        <v>142197.92531622478</v>
      </c>
      <c r="W71" s="2">
        <f t="shared" si="14"/>
        <v>485223.39217357081</v>
      </c>
      <c r="X71" s="2">
        <f t="shared" si="15"/>
        <v>482609.93521560007</v>
      </c>
      <c r="Y71">
        <f t="shared" si="8"/>
        <v>0.25794409761530784</v>
      </c>
      <c r="Z71">
        <f t="shared" si="9"/>
        <v>0.27442872521149453</v>
      </c>
      <c r="AA71">
        <f t="shared" si="10"/>
        <v>0.93600791170336506</v>
      </c>
      <c r="AB71">
        <f t="shared" si="11"/>
        <v>0.93139213530077758</v>
      </c>
    </row>
    <row r="72" spans="1:28" x14ac:dyDescent="0.35">
      <c r="A72">
        <v>71</v>
      </c>
      <c r="B72">
        <f t="shared" si="19"/>
        <v>32.5</v>
      </c>
      <c r="C72">
        <v>866.63998866076213</v>
      </c>
      <c r="D72">
        <v>482.18895199703064</v>
      </c>
      <c r="E72">
        <v>866.63998866076213</v>
      </c>
      <c r="F72">
        <v>485.46512855273329</v>
      </c>
      <c r="G72">
        <v>548.3780487804878</v>
      </c>
      <c r="H72">
        <v>553.51219512195121</v>
      </c>
      <c r="I72">
        <v>1383.9019607843138</v>
      </c>
      <c r="J72">
        <v>1283.4915254237287</v>
      </c>
      <c r="P72">
        <f t="shared" si="18"/>
        <v>316.38919468085106</v>
      </c>
      <c r="Q72">
        <f t="shared" si="4"/>
        <v>231.98885409963674</v>
      </c>
      <c r="R72">
        <f t="shared" si="5"/>
        <v>237.12300044110015</v>
      </c>
      <c r="S72">
        <f t="shared" si="6"/>
        <v>1067.5127661034628</v>
      </c>
      <c r="T72">
        <f t="shared" si="7"/>
        <v>967.10233074287771</v>
      </c>
      <c r="U72" s="2">
        <f t="shared" si="12"/>
        <v>111862.46243329589</v>
      </c>
      <c r="V72" s="2">
        <f t="shared" si="13"/>
        <v>115114.94789194851</v>
      </c>
      <c r="W72" s="2">
        <f t="shared" si="14"/>
        <v>514742.86193088006</v>
      </c>
      <c r="X72" s="2">
        <f t="shared" si="15"/>
        <v>469494.45731773914</v>
      </c>
      <c r="Y72">
        <f t="shared" si="8"/>
        <v>0.21578545377039726</v>
      </c>
      <c r="Z72">
        <f t="shared" si="9"/>
        <v>0.22216110630673552</v>
      </c>
      <c r="AA72">
        <f t="shared" si="10"/>
        <v>0.99295169818974671</v>
      </c>
      <c r="AB72">
        <f t="shared" si="11"/>
        <v>0.90608048696241161</v>
      </c>
    </row>
    <row r="73" spans="1:28" x14ac:dyDescent="0.35">
      <c r="A73">
        <v>72</v>
      </c>
      <c r="B73">
        <f t="shared" si="19"/>
        <v>33</v>
      </c>
      <c r="C73">
        <v>868.79315045948579</v>
      </c>
      <c r="D73">
        <v>479.29022031023487</v>
      </c>
      <c r="E73">
        <v>870.32021556496363</v>
      </c>
      <c r="F73">
        <v>489.42728880888416</v>
      </c>
      <c r="G73">
        <v>657.71084337349396</v>
      </c>
      <c r="H73">
        <v>583.93103448275861</v>
      </c>
      <c r="I73">
        <v>1215.25</v>
      </c>
      <c r="J73">
        <v>1212.1612903225807</v>
      </c>
      <c r="P73">
        <f t="shared" si="18"/>
        <v>316.38919468085106</v>
      </c>
      <c r="Q73">
        <f t="shared" si="4"/>
        <v>341.3216486926429</v>
      </c>
      <c r="R73">
        <f t="shared" si="5"/>
        <v>267.54183980190754</v>
      </c>
      <c r="S73">
        <f t="shared" si="6"/>
        <v>898.86080531914899</v>
      </c>
      <c r="T73">
        <f t="shared" si="7"/>
        <v>895.77209564172972</v>
      </c>
      <c r="U73" s="2">
        <f t="shared" si="12"/>
        <v>163592.12819854941</v>
      </c>
      <c r="V73" s="2">
        <f t="shared" si="13"/>
        <v>130942.27729718843</v>
      </c>
      <c r="W73" s="2">
        <f t="shared" si="14"/>
        <v>430815.19340965006</v>
      </c>
      <c r="X73" s="2">
        <f t="shared" si="15"/>
        <v>438415.30816058425</v>
      </c>
      <c r="Y73">
        <f t="shared" si="8"/>
        <v>0.31557325709362977</v>
      </c>
      <c r="Z73">
        <f t="shared" si="9"/>
        <v>0.2527063749702777</v>
      </c>
      <c r="AA73">
        <f t="shared" si="10"/>
        <v>0.83105315204836894</v>
      </c>
      <c r="AB73">
        <f t="shared" si="11"/>
        <v>0.84610062955669496</v>
      </c>
    </row>
    <row r="74" spans="1:28" x14ac:dyDescent="0.35">
      <c r="A74">
        <v>73</v>
      </c>
      <c r="B74">
        <f t="shared" si="19"/>
        <v>33.5</v>
      </c>
      <c r="C74">
        <v>880.91804739697955</v>
      </c>
      <c r="D74">
        <v>482.10567022814115</v>
      </c>
      <c r="E74">
        <v>876.64226510164167</v>
      </c>
      <c r="F74">
        <v>490.33159919002458</v>
      </c>
      <c r="G74">
        <v>726.74157303370782</v>
      </c>
      <c r="H74">
        <v>608.86206896551721</v>
      </c>
      <c r="I74">
        <v>1415.1153846153845</v>
      </c>
      <c r="J74">
        <v>1382.012987012987</v>
      </c>
      <c r="P74">
        <f t="shared" si="18"/>
        <v>316.38919468085106</v>
      </c>
      <c r="Q74">
        <f t="shared" si="4"/>
        <v>410.35237835285676</v>
      </c>
      <c r="R74">
        <f t="shared" si="5"/>
        <v>292.47287428466615</v>
      </c>
      <c r="S74">
        <f t="shared" si="6"/>
        <v>1098.7261899345335</v>
      </c>
      <c r="T74">
        <f t="shared" si="7"/>
        <v>1065.623792332136</v>
      </c>
      <c r="U74" s="2">
        <f t="shared" si="12"/>
        <v>197833.20839551577</v>
      </c>
      <c r="V74" s="2">
        <f t="shared" si="13"/>
        <v>143408.69216770335</v>
      </c>
      <c r="W74" s="2">
        <f t="shared" si="14"/>
        <v>529702.12619560014</v>
      </c>
      <c r="X74" s="2">
        <f t="shared" si="15"/>
        <v>522509.01822915487</v>
      </c>
      <c r="Y74">
        <f t="shared" si="8"/>
        <v>0.38162514677285869</v>
      </c>
      <c r="Z74">
        <f t="shared" si="9"/>
        <v>0.27676539223979812</v>
      </c>
      <c r="AA74">
        <f t="shared" si="10"/>
        <v>1.0218084885483425</v>
      </c>
      <c r="AB74">
        <f t="shared" si="11"/>
        <v>1.008393641927317</v>
      </c>
    </row>
    <row r="75" spans="1:28" x14ac:dyDescent="0.35">
      <c r="A75">
        <v>74</v>
      </c>
      <c r="B75">
        <f t="shared" si="19"/>
        <v>34</v>
      </c>
      <c r="C75">
        <v>945.55871331185494</v>
      </c>
      <c r="D75">
        <v>508.95930711150868</v>
      </c>
      <c r="E75">
        <v>948.87244459074179</v>
      </c>
      <c r="F75">
        <v>517.47731482891209</v>
      </c>
      <c r="G75">
        <v>863.10227272727275</v>
      </c>
      <c r="H75">
        <v>615.13793103448279</v>
      </c>
      <c r="I75">
        <v>1242.9814814814815</v>
      </c>
      <c r="J75">
        <v>1331.4</v>
      </c>
      <c r="P75">
        <f t="shared" si="18"/>
        <v>316.38919468085106</v>
      </c>
      <c r="Q75">
        <f t="shared" si="4"/>
        <v>546.71307804642174</v>
      </c>
      <c r="R75">
        <f t="shared" si="5"/>
        <v>298.74873635363173</v>
      </c>
      <c r="S75">
        <f t="shared" si="6"/>
        <v>926.59228680063052</v>
      </c>
      <c r="T75">
        <f t="shared" si="7"/>
        <v>1015.0108053191491</v>
      </c>
      <c r="U75" s="2">
        <f t="shared" si="12"/>
        <v>278254.70939130697</v>
      </c>
      <c r="V75" s="2">
        <f t="shared" si="13"/>
        <v>154595.69389680793</v>
      </c>
      <c r="W75" s="2">
        <f t="shared" si="14"/>
        <v>471597.76826491725</v>
      </c>
      <c r="X75" s="2">
        <f t="shared" si="15"/>
        <v>525245.06605888496</v>
      </c>
      <c r="Y75">
        <f t="shared" si="8"/>
        <v>0.53676020913232902</v>
      </c>
      <c r="Z75">
        <f t="shared" si="9"/>
        <v>0.29835526154787489</v>
      </c>
      <c r="AA75">
        <f t="shared" si="10"/>
        <v>0.90972374654128629</v>
      </c>
      <c r="AB75">
        <f t="shared" si="11"/>
        <v>1.0136739588965045</v>
      </c>
    </row>
    <row r="76" spans="1:28" x14ac:dyDescent="0.35">
      <c r="A76">
        <v>75</v>
      </c>
      <c r="B76">
        <f t="shared" si="19"/>
        <v>34.5</v>
      </c>
      <c r="C76">
        <v>897.34926793192074</v>
      </c>
      <c r="D76">
        <v>486.96524155957428</v>
      </c>
      <c r="E76">
        <v>898.69308522474114</v>
      </c>
      <c r="F76">
        <v>490.00523167617536</v>
      </c>
      <c r="G76">
        <v>792.63636363636363</v>
      </c>
      <c r="H76">
        <v>604.47126436781605</v>
      </c>
      <c r="I76">
        <v>1270.7826086956522</v>
      </c>
      <c r="J76">
        <v>1319.9753086419753</v>
      </c>
      <c r="P76">
        <f t="shared" si="18"/>
        <v>316.38919468085106</v>
      </c>
      <c r="Q76">
        <f t="shared" si="4"/>
        <v>476.24716895551256</v>
      </c>
      <c r="R76">
        <f t="shared" si="5"/>
        <v>288.08206968696499</v>
      </c>
      <c r="S76">
        <f t="shared" si="6"/>
        <v>954.39341401480124</v>
      </c>
      <c r="T76">
        <f t="shared" si="7"/>
        <v>1003.5861139611243</v>
      </c>
      <c r="U76" s="2">
        <f t="shared" si="12"/>
        <v>231915.81767248455</v>
      </c>
      <c r="V76" s="2">
        <f t="shared" si="13"/>
        <v>141161.72129871338</v>
      </c>
      <c r="W76" s="2">
        <f t="shared" si="14"/>
        <v>464756.41939858446</v>
      </c>
      <c r="X76" s="2">
        <f t="shared" si="15"/>
        <v>491762.44627851323</v>
      </c>
      <c r="Y76">
        <f t="shared" si="8"/>
        <v>0.44737134213214114</v>
      </c>
      <c r="Z76">
        <f t="shared" si="9"/>
        <v>0.27242894816163743</v>
      </c>
      <c r="AA76">
        <f t="shared" si="10"/>
        <v>0.89652661555193836</v>
      </c>
      <c r="AB76">
        <f t="shared" si="11"/>
        <v>0.94905562749233896</v>
      </c>
    </row>
    <row r="77" spans="1:28" x14ac:dyDescent="0.35">
      <c r="A77">
        <v>76</v>
      </c>
      <c r="B77">
        <f t="shared" si="19"/>
        <v>35</v>
      </c>
      <c r="C77">
        <v>900.93787092979358</v>
      </c>
      <c r="D77">
        <v>487.54908488720741</v>
      </c>
      <c r="E77">
        <v>891.1493836036808</v>
      </c>
      <c r="F77">
        <v>488.356872794612</v>
      </c>
      <c r="G77">
        <v>812.21590909090912</v>
      </c>
      <c r="H77">
        <v>606.30864197530866</v>
      </c>
      <c r="I77">
        <v>1312.4848484848485</v>
      </c>
      <c r="J77">
        <v>1302.6875</v>
      </c>
      <c r="P77">
        <f t="shared" si="18"/>
        <v>316.38919468085106</v>
      </c>
      <c r="Q77">
        <f t="shared" si="4"/>
        <v>495.82671441005806</v>
      </c>
      <c r="R77">
        <f t="shared" si="5"/>
        <v>289.9194472944576</v>
      </c>
      <c r="S77">
        <f t="shared" si="6"/>
        <v>996.09565380399749</v>
      </c>
      <c r="T77">
        <f t="shared" si="7"/>
        <v>986.29830531914899</v>
      </c>
      <c r="U77" s="2">
        <f t="shared" si="12"/>
        <v>241739.86087325454</v>
      </c>
      <c r="V77" s="2">
        <f t="shared" si="13"/>
        <v>141584.15464306364</v>
      </c>
      <c r="W77" s="2">
        <f t="shared" si="14"/>
        <v>485645.52447226353</v>
      </c>
      <c r="X77" s="2">
        <f t="shared" si="15"/>
        <v>481665.55602828506</v>
      </c>
      <c r="Y77">
        <f t="shared" si="8"/>
        <v>0.46632216418473305</v>
      </c>
      <c r="Z77">
        <f t="shared" si="9"/>
        <v>0.27324420509256003</v>
      </c>
      <c r="AA77">
        <f t="shared" si="10"/>
        <v>0.93682221533697996</v>
      </c>
      <c r="AB77">
        <f t="shared" si="11"/>
        <v>0.92956957160362952</v>
      </c>
    </row>
    <row r="78" spans="1:28" x14ac:dyDescent="0.35">
      <c r="A78">
        <v>77</v>
      </c>
      <c r="B78">
        <f t="shared" si="19"/>
        <v>35.5</v>
      </c>
      <c r="C78">
        <v>908.4204899466348</v>
      </c>
      <c r="D78">
        <v>489.37493476015993</v>
      </c>
      <c r="E78">
        <v>897.65468095301628</v>
      </c>
      <c r="F78">
        <v>490.70880672367247</v>
      </c>
      <c r="G78">
        <v>785.65476190476193</v>
      </c>
      <c r="H78">
        <v>621.62068965517244</v>
      </c>
      <c r="I78">
        <v>1348.469696969697</v>
      </c>
      <c r="J78">
        <v>1369.2962962962963</v>
      </c>
      <c r="P78">
        <f t="shared" si="18"/>
        <v>316.38919468085106</v>
      </c>
      <c r="Q78">
        <f t="shared" ref="Q78:Q141" si="22">G78-$P78</f>
        <v>469.26556722391086</v>
      </c>
      <c r="R78">
        <f t="shared" ref="R78:R141" si="23">H78-$P78</f>
        <v>305.23149497432138</v>
      </c>
      <c r="S78">
        <f t="shared" ref="S78:S141" si="24">I78-$P78</f>
        <v>1032.080502288846</v>
      </c>
      <c r="T78">
        <f t="shared" ref="T78:T141" si="25">J78-$P78</f>
        <v>1052.9071016154453</v>
      </c>
      <c r="U78" s="2">
        <f t="shared" si="12"/>
        <v>229646.80634539083</v>
      </c>
      <c r="V78" s="2">
        <f t="shared" si="13"/>
        <v>149779.78267333188</v>
      </c>
      <c r="W78" s="2">
        <f t="shared" si="14"/>
        <v>505074.32847483712</v>
      </c>
      <c r="X78" s="2">
        <f t="shared" si="15"/>
        <v>516670.78742459574</v>
      </c>
      <c r="Y78">
        <f t="shared" ref="Y78:Y141" si="26">U78/Y$3</f>
        <v>0.44299436322271424</v>
      </c>
      <c r="Z78">
        <f t="shared" ref="Z78:Z141" si="27">V78/Z$3</f>
        <v>0.28906100233241039</v>
      </c>
      <c r="AA78">
        <f t="shared" ref="AA78:AA141" si="28">W78/AA$3</f>
        <v>0.9743008582768441</v>
      </c>
      <c r="AB78">
        <f t="shared" ref="AB78:AB141" si="29">X78/AB$3</f>
        <v>0.99712640132853425</v>
      </c>
    </row>
    <row r="79" spans="1:28" x14ac:dyDescent="0.35">
      <c r="A79">
        <v>78</v>
      </c>
      <c r="B79">
        <f t="shared" si="19"/>
        <v>36</v>
      </c>
      <c r="C79">
        <v>923.33991602715287</v>
      </c>
      <c r="D79">
        <v>493.67388272087095</v>
      </c>
      <c r="E79">
        <v>908.87860947827812</v>
      </c>
      <c r="F79">
        <v>496.70532014105794</v>
      </c>
      <c r="G79">
        <v>730.48863636363637</v>
      </c>
      <c r="H79">
        <v>609.14942528735628</v>
      </c>
      <c r="I79">
        <v>1411.9666666666667</v>
      </c>
      <c r="J79">
        <v>1247.3333333333333</v>
      </c>
      <c r="P79">
        <f t="shared" si="18"/>
        <v>316.38919468085106</v>
      </c>
      <c r="Q79">
        <f t="shared" si="22"/>
        <v>414.09944168278531</v>
      </c>
      <c r="R79">
        <f t="shared" si="23"/>
        <v>292.76023060650522</v>
      </c>
      <c r="S79">
        <f t="shared" si="24"/>
        <v>1095.5774719858157</v>
      </c>
      <c r="T79">
        <f t="shared" si="25"/>
        <v>930.94413865248225</v>
      </c>
      <c r="U79" s="2">
        <f t="shared" ref="U79:U142" si="30">Q79*$D79</f>
        <v>204430.07920808549</v>
      </c>
      <c r="V79" s="2">
        <f t="shared" ref="V79:V142" si="31">R79*$F79</f>
        <v>145415.56406797413</v>
      </c>
      <c r="W79" s="2">
        <f t="shared" ref="W79:W142" si="32">S79*$D79</f>
        <v>540857.98441675387</v>
      </c>
      <c r="X79" s="2">
        <f t="shared" ref="X79:X142" si="33">T79*$F79</f>
        <v>462404.90642282262</v>
      </c>
      <c r="Y79">
        <f t="shared" si="26"/>
        <v>0.39435067355628611</v>
      </c>
      <c r="Z79">
        <f t="shared" si="27"/>
        <v>0.2806384677156134</v>
      </c>
      <c r="AA79">
        <f t="shared" si="28"/>
        <v>1.0433284146798214</v>
      </c>
      <c r="AB79">
        <f t="shared" si="29"/>
        <v>0.892398315368928</v>
      </c>
    </row>
    <row r="80" spans="1:28" x14ac:dyDescent="0.35">
      <c r="A80">
        <v>79</v>
      </c>
      <c r="B80">
        <f t="shared" si="19"/>
        <v>36.5</v>
      </c>
      <c r="C80">
        <v>915.96419156769514</v>
      </c>
      <c r="D80">
        <v>491.73542528697692</v>
      </c>
      <c r="E80">
        <v>904.38903806817336</v>
      </c>
      <c r="F80">
        <v>496.6466609984368</v>
      </c>
      <c r="G80">
        <v>855.19047619047615</v>
      </c>
      <c r="H80">
        <v>572.71264367816093</v>
      </c>
      <c r="I80">
        <v>1380.5</v>
      </c>
      <c r="J80">
        <v>1190.0891089108911</v>
      </c>
      <c r="P80">
        <f t="shared" si="18"/>
        <v>316.38919468085106</v>
      </c>
      <c r="Q80">
        <f t="shared" si="22"/>
        <v>538.80128150962514</v>
      </c>
      <c r="R80">
        <f t="shared" si="23"/>
        <v>256.32344899730987</v>
      </c>
      <c r="S80">
        <f t="shared" si="24"/>
        <v>1064.110805319149</v>
      </c>
      <c r="T80">
        <f t="shared" si="25"/>
        <v>873.69991423004012</v>
      </c>
      <c r="U80" s="2">
        <f t="shared" si="30"/>
        <v>264947.67730830371</v>
      </c>
      <c r="V80" s="2">
        <f t="shared" si="31"/>
        <v>127302.18508011707</v>
      </c>
      <c r="W80" s="2">
        <f t="shared" si="32"/>
        <v>523260.97940607922</v>
      </c>
      <c r="X80" s="2">
        <f t="shared" si="33"/>
        <v>433920.14511697006</v>
      </c>
      <c r="Y80">
        <f t="shared" si="26"/>
        <v>0.51109061547323753</v>
      </c>
      <c r="Z80">
        <f t="shared" si="27"/>
        <v>0.24568133670363854</v>
      </c>
      <c r="AA80">
        <f t="shared" si="28"/>
        <v>1.0093833572527811</v>
      </c>
      <c r="AB80">
        <f t="shared" si="29"/>
        <v>0.837425384394478</v>
      </c>
    </row>
    <row r="81" spans="1:28" x14ac:dyDescent="0.35">
      <c r="A81">
        <v>80</v>
      </c>
      <c r="B81">
        <f t="shared" si="19"/>
        <v>37</v>
      </c>
      <c r="C81">
        <v>921.73649766640119</v>
      </c>
      <c r="D81">
        <v>489.90087709537329</v>
      </c>
      <c r="E81">
        <v>920.39268037358079</v>
      </c>
      <c r="F81">
        <v>501.2605397824276</v>
      </c>
      <c r="G81">
        <v>773.35714285714289</v>
      </c>
      <c r="H81">
        <v>711.85057471264372</v>
      </c>
      <c r="I81">
        <v>1503.1944444444443</v>
      </c>
      <c r="J81">
        <v>1243.9266055045871</v>
      </c>
      <c r="P81">
        <f t="shared" si="18"/>
        <v>316.38919468085106</v>
      </c>
      <c r="Q81">
        <f t="shared" si="22"/>
        <v>456.96794817629183</v>
      </c>
      <c r="R81">
        <f t="shared" si="23"/>
        <v>395.46138003179266</v>
      </c>
      <c r="S81">
        <f t="shared" si="24"/>
        <v>1186.8052497635933</v>
      </c>
      <c r="T81">
        <f t="shared" si="25"/>
        <v>927.53741082373608</v>
      </c>
      <c r="U81" s="2">
        <f t="shared" si="30"/>
        <v>223868.99861603844</v>
      </c>
      <c r="V81" s="2">
        <f t="shared" si="31"/>
        <v>198229.18481784011</v>
      </c>
      <c r="W81" s="2">
        <f t="shared" si="32"/>
        <v>581416.93280057795</v>
      </c>
      <c r="X81" s="2">
        <f t="shared" si="33"/>
        <v>464937.90321790124</v>
      </c>
      <c r="Y81">
        <f t="shared" si="26"/>
        <v>0.43184882936304381</v>
      </c>
      <c r="Z81">
        <f t="shared" si="27"/>
        <v>0.38256382692150709</v>
      </c>
      <c r="AA81">
        <f t="shared" si="28"/>
        <v>1.1215676281842843</v>
      </c>
      <c r="AB81">
        <f t="shared" si="29"/>
        <v>0.89728676279101516</v>
      </c>
    </row>
    <row r="82" spans="1:28" x14ac:dyDescent="0.35">
      <c r="A82">
        <v>81</v>
      </c>
      <c r="B82">
        <f t="shared" si="19"/>
        <v>37.5</v>
      </c>
      <c r="C82">
        <v>918.08681206430924</v>
      </c>
      <c r="D82">
        <v>486.95305012126886</v>
      </c>
      <c r="E82">
        <v>914.07063083690264</v>
      </c>
      <c r="F82">
        <v>501.59800563526358</v>
      </c>
      <c r="G82">
        <v>988.09302325581393</v>
      </c>
      <c r="H82">
        <v>616.90804597701151</v>
      </c>
      <c r="I82">
        <v>1185.5942028985507</v>
      </c>
      <c r="J82">
        <v>1216.125</v>
      </c>
      <c r="P82">
        <f t="shared" si="18"/>
        <v>316.38919468085106</v>
      </c>
      <c r="Q82">
        <f t="shared" si="22"/>
        <v>671.70382857496293</v>
      </c>
      <c r="R82">
        <f t="shared" si="23"/>
        <v>300.51885129616045</v>
      </c>
      <c r="S82">
        <f t="shared" si="24"/>
        <v>869.20500821769974</v>
      </c>
      <c r="T82">
        <f t="shared" si="25"/>
        <v>899.73580531914899</v>
      </c>
      <c r="U82" s="2">
        <f t="shared" si="30"/>
        <v>327088.22810271214</v>
      </c>
      <c r="V82" s="2">
        <f t="shared" si="31"/>
        <v>150739.65646595444</v>
      </c>
      <c r="W82" s="2">
        <f t="shared" si="32"/>
        <v>423262.02993229148</v>
      </c>
      <c r="X82" s="2">
        <f t="shared" si="33"/>
        <v>451305.6855467229</v>
      </c>
      <c r="Y82">
        <f t="shared" si="26"/>
        <v>0.63096127323485884</v>
      </c>
      <c r="Z82">
        <f t="shared" si="27"/>
        <v>0.29091346917176497</v>
      </c>
      <c r="AA82">
        <f t="shared" si="28"/>
        <v>0.81648291308786225</v>
      </c>
      <c r="AB82">
        <f t="shared" si="29"/>
        <v>0.87097785491498558</v>
      </c>
    </row>
    <row r="83" spans="1:28" x14ac:dyDescent="0.35">
      <c r="A83">
        <v>82</v>
      </c>
      <c r="B83">
        <f t="shared" si="19"/>
        <v>38</v>
      </c>
      <c r="C83">
        <v>917.75085774110414</v>
      </c>
      <c r="D83">
        <v>485.23898078572961</v>
      </c>
      <c r="E83">
        <v>914.1622547432313</v>
      </c>
      <c r="F83">
        <v>503.75237408258789</v>
      </c>
      <c r="G83">
        <v>1074.0348837209303</v>
      </c>
      <c r="H83">
        <v>649.12643678160919</v>
      </c>
      <c r="I83">
        <v>1352.0153846153846</v>
      </c>
      <c r="J83">
        <v>1449.5333333333333</v>
      </c>
      <c r="P83">
        <f t="shared" si="18"/>
        <v>316.38919468085106</v>
      </c>
      <c r="Q83">
        <f t="shared" si="22"/>
        <v>757.64568904007933</v>
      </c>
      <c r="R83">
        <f t="shared" si="23"/>
        <v>332.73724210075812</v>
      </c>
      <c r="S83">
        <f t="shared" si="24"/>
        <v>1035.6261899345336</v>
      </c>
      <c r="T83">
        <f t="shared" si="25"/>
        <v>1133.1441386524823</v>
      </c>
      <c r="U83" s="2">
        <f t="shared" si="30"/>
        <v>367639.2219465099</v>
      </c>
      <c r="V83" s="2">
        <f t="shared" si="31"/>
        <v>167617.17565394973</v>
      </c>
      <c r="W83" s="2">
        <f t="shared" si="32"/>
        <v>502526.1968788415</v>
      </c>
      <c r="X83" s="2">
        <f t="shared" si="33"/>
        <v>570824.05002395716</v>
      </c>
      <c r="Y83">
        <f t="shared" si="26"/>
        <v>0.70918514223508178</v>
      </c>
      <c r="Z83">
        <f t="shared" si="27"/>
        <v>0.32348550610686094</v>
      </c>
      <c r="AA83">
        <f t="shared" si="28"/>
        <v>0.96938544947260397</v>
      </c>
      <c r="AB83">
        <f t="shared" si="29"/>
        <v>1.1016371442816202</v>
      </c>
    </row>
    <row r="84" spans="1:28" x14ac:dyDescent="0.35">
      <c r="A84">
        <v>83</v>
      </c>
      <c r="B84">
        <f t="shared" si="19"/>
        <v>38.5</v>
      </c>
      <c r="C84">
        <v>916.16271003140719</v>
      </c>
      <c r="D84">
        <v>486.21786700629366</v>
      </c>
      <c r="E84">
        <v>915.07849380651794</v>
      </c>
      <c r="F84">
        <v>505.51727482097459</v>
      </c>
      <c r="G84">
        <v>1040.2142857142858</v>
      </c>
      <c r="H84">
        <v>558.87356321839081</v>
      </c>
      <c r="I84">
        <v>1372.3714285714286</v>
      </c>
      <c r="J84">
        <v>1443.1142857142856</v>
      </c>
      <c r="P84">
        <f t="shared" si="18"/>
        <v>316.38919468085106</v>
      </c>
      <c r="Q84">
        <f t="shared" si="22"/>
        <v>723.82509103343477</v>
      </c>
      <c r="R84">
        <f t="shared" si="23"/>
        <v>242.48436853753975</v>
      </c>
      <c r="S84">
        <f t="shared" si="24"/>
        <v>1055.9822338905776</v>
      </c>
      <c r="T84">
        <f t="shared" si="25"/>
        <v>1126.7250910334346</v>
      </c>
      <c r="U84" s="2">
        <f t="shared" si="30"/>
        <v>351936.69184791297</v>
      </c>
      <c r="V84" s="2">
        <f t="shared" si="31"/>
        <v>122580.03716978196</v>
      </c>
      <c r="W84" s="2">
        <f t="shared" si="32"/>
        <v>513437.42935881775</v>
      </c>
      <c r="X84" s="2">
        <f t="shared" si="33"/>
        <v>569578.99749163643</v>
      </c>
      <c r="Y84">
        <f t="shared" si="26"/>
        <v>0.6788945737193961</v>
      </c>
      <c r="Z84">
        <f t="shared" si="27"/>
        <v>0.23656803193205672</v>
      </c>
      <c r="AA84">
        <f t="shared" si="28"/>
        <v>0.99043348650549123</v>
      </c>
      <c r="AB84">
        <f t="shared" si="29"/>
        <v>1.0992343090890089</v>
      </c>
    </row>
    <row r="85" spans="1:28" x14ac:dyDescent="0.35">
      <c r="A85">
        <v>84</v>
      </c>
      <c r="B85">
        <f t="shared" si="19"/>
        <v>39</v>
      </c>
      <c r="C85">
        <v>906.46584661162319</v>
      </c>
      <c r="D85">
        <v>482.21720829961737</v>
      </c>
      <c r="E85">
        <v>915.53661333816137</v>
      </c>
      <c r="F85">
        <v>502.85353903755163</v>
      </c>
      <c r="G85">
        <v>964.77647058823527</v>
      </c>
      <c r="H85">
        <v>601.81609195402302</v>
      </c>
      <c r="I85">
        <v>1192.1666666666667</v>
      </c>
      <c r="J85">
        <v>1440.4</v>
      </c>
      <c r="P85">
        <f t="shared" si="18"/>
        <v>316.38919468085106</v>
      </c>
      <c r="Q85">
        <f t="shared" si="22"/>
        <v>648.38727590738426</v>
      </c>
      <c r="R85">
        <f t="shared" si="23"/>
        <v>285.42689727317196</v>
      </c>
      <c r="S85">
        <f t="shared" si="24"/>
        <v>875.77747198581574</v>
      </c>
      <c r="T85">
        <f t="shared" si="25"/>
        <v>1124.0108053191491</v>
      </c>
      <c r="U85" s="2">
        <f t="shared" si="30"/>
        <v>312663.50208505261</v>
      </c>
      <c r="V85" s="2">
        <f t="shared" si="31"/>
        <v>143527.92543032221</v>
      </c>
      <c r="W85" s="2">
        <f t="shared" si="32"/>
        <v>422314.96763269644</v>
      </c>
      <c r="X85" s="2">
        <f t="shared" si="33"/>
        <v>565212.81137118256</v>
      </c>
      <c r="Y85">
        <f t="shared" si="26"/>
        <v>0.60313562036144386</v>
      </c>
      <c r="Z85">
        <f t="shared" si="27"/>
        <v>0.27699550130918532</v>
      </c>
      <c r="AA85">
        <f t="shared" si="28"/>
        <v>0.81465600651329251</v>
      </c>
      <c r="AB85">
        <f t="shared" si="29"/>
        <v>1.0908079773516952</v>
      </c>
    </row>
    <row r="86" spans="1:28" x14ac:dyDescent="0.35">
      <c r="A86">
        <v>85</v>
      </c>
      <c r="B86">
        <f t="shared" si="19"/>
        <v>39.5</v>
      </c>
      <c r="C86">
        <v>914.6051036238199</v>
      </c>
      <c r="D86">
        <v>485.49958539914661</v>
      </c>
      <c r="E86">
        <v>916.94151323520089</v>
      </c>
      <c r="F86">
        <v>503.76360830516967</v>
      </c>
      <c r="G86">
        <v>778.31325301204822</v>
      </c>
      <c r="H86">
        <v>593.70114942528733</v>
      </c>
      <c r="I86">
        <v>1462.0277777777778</v>
      </c>
      <c r="J86">
        <v>1381.566037735849</v>
      </c>
      <c r="P86">
        <f t="shared" si="18"/>
        <v>316.38919468085106</v>
      </c>
      <c r="Q86">
        <f t="shared" si="22"/>
        <v>461.92405833119716</v>
      </c>
      <c r="R86">
        <f t="shared" si="23"/>
        <v>277.31195474443626</v>
      </c>
      <c r="S86">
        <f t="shared" si="24"/>
        <v>1145.6385830969268</v>
      </c>
      <c r="T86">
        <f t="shared" si="25"/>
        <v>1065.176843054998</v>
      </c>
      <c r="U86" s="2">
        <f t="shared" si="30"/>
        <v>224263.93880568744</v>
      </c>
      <c r="V86" s="2">
        <f t="shared" si="31"/>
        <v>139699.67094821713</v>
      </c>
      <c r="W86" s="2">
        <f t="shared" si="32"/>
        <v>556207.05711082369</v>
      </c>
      <c r="X86" s="2">
        <f t="shared" si="33"/>
        <v>536597.3299404952</v>
      </c>
      <c r="Y86">
        <f t="shared" si="26"/>
        <v>0.43261067874648995</v>
      </c>
      <c r="Z86">
        <f t="shared" si="27"/>
        <v>0.26960732743131077</v>
      </c>
      <c r="AA86">
        <f t="shared" si="28"/>
        <v>1.072937155129458</v>
      </c>
      <c r="AB86">
        <f t="shared" si="29"/>
        <v>1.0355827687357948</v>
      </c>
    </row>
    <row r="87" spans="1:28" x14ac:dyDescent="0.35">
      <c r="A87">
        <v>86</v>
      </c>
      <c r="B87">
        <f t="shared" si="19"/>
        <v>40</v>
      </c>
      <c r="C87">
        <v>917.9493762048163</v>
      </c>
      <c r="D87">
        <v>487.44113205606334</v>
      </c>
      <c r="E87">
        <v>920.48430427990945</v>
      </c>
      <c r="F87">
        <v>501.45943936878183</v>
      </c>
      <c r="G87">
        <v>730.82758620689651</v>
      </c>
      <c r="H87">
        <v>567.29885057471267</v>
      </c>
      <c r="I87">
        <v>1293.4166666666667</v>
      </c>
      <c r="J87">
        <v>1479.6632653061224</v>
      </c>
      <c r="P87">
        <f t="shared" si="18"/>
        <v>316.38919468085106</v>
      </c>
      <c r="Q87">
        <f t="shared" si="22"/>
        <v>414.43839152604545</v>
      </c>
      <c r="R87">
        <f t="shared" si="23"/>
        <v>250.90965589386161</v>
      </c>
      <c r="S87">
        <f t="shared" si="24"/>
        <v>977.02747198581574</v>
      </c>
      <c r="T87">
        <f t="shared" si="25"/>
        <v>1163.2740706252714</v>
      </c>
      <c r="U87" s="2">
        <f t="shared" si="30"/>
        <v>202014.31873294961</v>
      </c>
      <c r="V87" s="2">
        <f t="shared" si="31"/>
        <v>125821.01537674981</v>
      </c>
      <c r="W87" s="2">
        <f t="shared" si="32"/>
        <v>476243.37699463975</v>
      </c>
      <c r="X87" s="2">
        <f t="shared" si="33"/>
        <v>583334.76328798931</v>
      </c>
      <c r="Y87">
        <f t="shared" si="26"/>
        <v>0.3896906119146194</v>
      </c>
      <c r="Z87">
        <f t="shared" si="27"/>
        <v>0.24282281740658812</v>
      </c>
      <c r="AA87">
        <f t="shared" si="28"/>
        <v>0.91868524055792888</v>
      </c>
      <c r="AB87">
        <f t="shared" si="29"/>
        <v>1.1257816533164726</v>
      </c>
    </row>
    <row r="88" spans="1:28" x14ac:dyDescent="0.35">
      <c r="A88">
        <v>87</v>
      </c>
      <c r="B88">
        <f t="shared" si="19"/>
        <v>40.5</v>
      </c>
      <c r="C88">
        <v>921.98082808327763</v>
      </c>
      <c r="D88">
        <v>487.83585907485343</v>
      </c>
      <c r="E88">
        <v>926.71472991025882</v>
      </c>
      <c r="F88">
        <v>504.38975591025201</v>
      </c>
      <c r="G88">
        <v>957.12643678160919</v>
      </c>
      <c r="H88">
        <v>654.37931034482756</v>
      </c>
      <c r="I88">
        <v>1319.962962962963</v>
      </c>
      <c r="J88">
        <v>1411.0736842105264</v>
      </c>
      <c r="P88">
        <f t="shared" si="18"/>
        <v>316.38919468085106</v>
      </c>
      <c r="Q88">
        <f t="shared" si="22"/>
        <v>640.73724210075807</v>
      </c>
      <c r="R88">
        <f t="shared" si="23"/>
        <v>337.9901156639765</v>
      </c>
      <c r="S88">
        <f t="shared" si="24"/>
        <v>1003.573768282112</v>
      </c>
      <c r="T88">
        <f t="shared" si="25"/>
        <v>1094.6844895296754</v>
      </c>
      <c r="U88" s="2">
        <f t="shared" si="30"/>
        <v>312574.60294147563</v>
      </c>
      <c r="V88" s="2">
        <f t="shared" si="31"/>
        <v>170478.75193983095</v>
      </c>
      <c r="W88" s="2">
        <f t="shared" si="32"/>
        <v>489579.27139489201</v>
      </c>
      <c r="X88" s="2">
        <f t="shared" si="33"/>
        <v>552147.64247261174</v>
      </c>
      <c r="Y88">
        <f t="shared" si="26"/>
        <v>0.60296413171709196</v>
      </c>
      <c r="Z88">
        <f t="shared" si="27"/>
        <v>0.32900808128145259</v>
      </c>
      <c r="AA88">
        <f t="shared" si="28"/>
        <v>0.94441051034008228</v>
      </c>
      <c r="AB88">
        <f t="shared" si="29"/>
        <v>1.065593420686862</v>
      </c>
    </row>
    <row r="89" spans="1:28" x14ac:dyDescent="0.35">
      <c r="A89">
        <v>88</v>
      </c>
      <c r="B89">
        <f t="shared" si="19"/>
        <v>41</v>
      </c>
      <c r="C89">
        <v>921.44635529636037</v>
      </c>
      <c r="D89">
        <v>484.89826343201253</v>
      </c>
      <c r="E89">
        <v>927.89057004147674</v>
      </c>
      <c r="F89">
        <v>502.99154443622649</v>
      </c>
      <c r="G89">
        <v>948.10344827586209</v>
      </c>
      <c r="H89">
        <v>627.32183908045977</v>
      </c>
      <c r="I89">
        <v>1364.0526315789473</v>
      </c>
      <c r="J89">
        <v>1300.9124999999999</v>
      </c>
      <c r="P89">
        <f t="shared" si="18"/>
        <v>316.38919468085106</v>
      </c>
      <c r="Q89">
        <f t="shared" si="22"/>
        <v>631.71425359501109</v>
      </c>
      <c r="R89">
        <f t="shared" si="23"/>
        <v>310.93264439960871</v>
      </c>
      <c r="S89">
        <f t="shared" si="24"/>
        <v>1047.6634368980963</v>
      </c>
      <c r="T89">
        <f t="shared" si="25"/>
        <v>984.5233053191489</v>
      </c>
      <c r="U89" s="2">
        <f t="shared" si="30"/>
        <v>306317.14455347083</v>
      </c>
      <c r="V89" s="2">
        <f t="shared" si="31"/>
        <v>156396.49102219919</v>
      </c>
      <c r="W89" s="2">
        <f t="shared" si="32"/>
        <v>508010.18121310073</v>
      </c>
      <c r="X89" s="2">
        <f t="shared" si="33"/>
        <v>495206.89787593728</v>
      </c>
      <c r="Y89">
        <f t="shared" si="26"/>
        <v>0.5908933398863635</v>
      </c>
      <c r="Z89">
        <f t="shared" si="27"/>
        <v>0.30183063194014081</v>
      </c>
      <c r="AA89">
        <f t="shared" si="28"/>
        <v>0.9799641907437745</v>
      </c>
      <c r="AB89">
        <f t="shared" si="29"/>
        <v>0.95570309762125738</v>
      </c>
    </row>
    <row r="90" spans="1:28" x14ac:dyDescent="0.35">
      <c r="A90">
        <v>89</v>
      </c>
      <c r="B90">
        <f t="shared" si="19"/>
        <v>41.5</v>
      </c>
      <c r="C90">
        <v>930.1048144444195</v>
      </c>
      <c r="D90">
        <v>485.25697385838771</v>
      </c>
      <c r="E90">
        <v>934.30424348448355</v>
      </c>
      <c r="F90">
        <v>503.40803091648752</v>
      </c>
      <c r="G90">
        <v>1193.3928571428571</v>
      </c>
      <c r="H90">
        <v>646.72413793103453</v>
      </c>
      <c r="I90">
        <v>1344.7051282051282</v>
      </c>
      <c r="J90">
        <v>1272.92</v>
      </c>
      <c r="P90">
        <f t="shared" si="18"/>
        <v>316.38919468085106</v>
      </c>
      <c r="Q90">
        <f t="shared" si="22"/>
        <v>877.0036624620061</v>
      </c>
      <c r="R90">
        <f t="shared" si="23"/>
        <v>330.33494325018347</v>
      </c>
      <c r="S90">
        <f t="shared" si="24"/>
        <v>1028.3159335242772</v>
      </c>
      <c r="T90">
        <f t="shared" si="25"/>
        <v>956.53080531914907</v>
      </c>
      <c r="U90" s="2">
        <f t="shared" si="30"/>
        <v>425572.14330903598</v>
      </c>
      <c r="V90" s="2">
        <f t="shared" si="31"/>
        <v>166293.26332448452</v>
      </c>
      <c r="W90" s="2">
        <f t="shared" si="32"/>
        <v>498997.4780723537</v>
      </c>
      <c r="X90" s="2">
        <f t="shared" si="33"/>
        <v>481525.28921667492</v>
      </c>
      <c r="Y90">
        <f t="shared" si="26"/>
        <v>0.82093917886655576</v>
      </c>
      <c r="Z90">
        <f t="shared" si="27"/>
        <v>0.32093047886536669</v>
      </c>
      <c r="AA90">
        <f t="shared" si="28"/>
        <v>0.96257846371238831</v>
      </c>
      <c r="AB90">
        <f t="shared" si="29"/>
        <v>0.92929886974764919</v>
      </c>
    </row>
    <row r="91" spans="1:28" x14ac:dyDescent="0.35">
      <c r="A91">
        <v>90</v>
      </c>
      <c r="B91">
        <f t="shared" si="19"/>
        <v>42</v>
      </c>
      <c r="C91">
        <v>933.81558265073056</v>
      </c>
      <c r="D91">
        <v>486.70848727873221</v>
      </c>
      <c r="E91">
        <v>927.95165264569584</v>
      </c>
      <c r="F91">
        <v>498.08143517763574</v>
      </c>
      <c r="G91">
        <v>1102.2380952380952</v>
      </c>
      <c r="H91">
        <v>682.27586206896547</v>
      </c>
      <c r="I91">
        <v>1378.2179487179487</v>
      </c>
      <c r="J91">
        <v>1249.8714285714286</v>
      </c>
      <c r="P91">
        <f t="shared" si="18"/>
        <v>316.38919468085106</v>
      </c>
      <c r="Q91">
        <f t="shared" si="22"/>
        <v>785.84890055724418</v>
      </c>
      <c r="R91">
        <f t="shared" si="23"/>
        <v>365.8866673881144</v>
      </c>
      <c r="S91">
        <f t="shared" si="24"/>
        <v>1061.8287540370977</v>
      </c>
      <c r="T91">
        <f t="shared" si="25"/>
        <v>933.48223389057762</v>
      </c>
      <c r="U91" s="2">
        <f t="shared" si="30"/>
        <v>382479.32961987116</v>
      </c>
      <c r="V91" s="2">
        <f t="shared" si="31"/>
        <v>182241.35640503428</v>
      </c>
      <c r="W91" s="2">
        <f t="shared" si="32"/>
        <v>516801.06662645686</v>
      </c>
      <c r="X91" s="2">
        <f t="shared" si="33"/>
        <v>464950.17076904431</v>
      </c>
      <c r="Y91">
        <f t="shared" si="26"/>
        <v>0.73781207658499692</v>
      </c>
      <c r="Z91">
        <f t="shared" si="27"/>
        <v>0.35170881015196359</v>
      </c>
      <c r="AA91">
        <f t="shared" si="28"/>
        <v>0.99692202589867085</v>
      </c>
      <c r="AB91">
        <f t="shared" si="29"/>
        <v>0.89731043801984967</v>
      </c>
    </row>
    <row r="92" spans="1:28" x14ac:dyDescent="0.35">
      <c r="A92">
        <v>91</v>
      </c>
      <c r="B92">
        <f t="shared" si="19"/>
        <v>42.5</v>
      </c>
      <c r="C92">
        <v>920.88134120733366</v>
      </c>
      <c r="D92">
        <v>484.99388852630443</v>
      </c>
      <c r="E92">
        <v>927.60042767143591</v>
      </c>
      <c r="F92">
        <v>498.05839004985188</v>
      </c>
      <c r="G92">
        <v>1042.8795180722891</v>
      </c>
      <c r="H92">
        <v>636.24137931034488</v>
      </c>
      <c r="I92">
        <v>1346.1176470588234</v>
      </c>
      <c r="J92">
        <v>1295.5</v>
      </c>
      <c r="P92">
        <f t="shared" si="18"/>
        <v>316.38919468085106</v>
      </c>
      <c r="Q92">
        <f t="shared" si="22"/>
        <v>726.4903233914381</v>
      </c>
      <c r="R92">
        <f t="shared" si="23"/>
        <v>319.85218462949382</v>
      </c>
      <c r="S92">
        <f t="shared" si="24"/>
        <v>1029.7284523779724</v>
      </c>
      <c r="T92">
        <f t="shared" si="25"/>
        <v>979.11080531914899</v>
      </c>
      <c r="U92" s="2">
        <f t="shared" si="30"/>
        <v>352343.36691834597</v>
      </c>
      <c r="V92" s="2">
        <f t="shared" si="31"/>
        <v>159305.06413049367</v>
      </c>
      <c r="W92" s="2">
        <f t="shared" si="32"/>
        <v>499412.00624496635</v>
      </c>
      <c r="X92" s="2">
        <f t="shared" si="33"/>
        <v>487654.35137766931</v>
      </c>
      <c r="Y92">
        <f t="shared" si="26"/>
        <v>0.67967905997780309</v>
      </c>
      <c r="Z92">
        <f t="shared" si="27"/>
        <v>0.30744390659600257</v>
      </c>
      <c r="AA92">
        <f t="shared" si="28"/>
        <v>0.963378098798923</v>
      </c>
      <c r="AB92">
        <f t="shared" si="29"/>
        <v>0.94112738772245952</v>
      </c>
    </row>
    <row r="93" spans="1:28" x14ac:dyDescent="0.35">
      <c r="A93">
        <v>92</v>
      </c>
      <c r="B93">
        <f t="shared" si="19"/>
        <v>43</v>
      </c>
      <c r="C93">
        <v>941.909027709763</v>
      </c>
      <c r="D93">
        <v>490.73377687148832</v>
      </c>
      <c r="E93">
        <v>931.54025564356868</v>
      </c>
      <c r="F93">
        <v>500.42422057334574</v>
      </c>
      <c r="G93">
        <v>1246.3411764705882</v>
      </c>
      <c r="H93">
        <v>587.24137931034488</v>
      </c>
      <c r="I93">
        <v>1370.6436781609195</v>
      </c>
      <c r="J93">
        <v>1495.4819277108434</v>
      </c>
      <c r="P93">
        <f t="shared" si="18"/>
        <v>316.38919468085106</v>
      </c>
      <c r="Q93">
        <f t="shared" si="22"/>
        <v>929.95198178973715</v>
      </c>
      <c r="R93">
        <f t="shared" si="23"/>
        <v>270.85218462949382</v>
      </c>
      <c r="S93">
        <f t="shared" si="24"/>
        <v>1054.2544834800685</v>
      </c>
      <c r="T93">
        <f t="shared" si="25"/>
        <v>1179.0927330299924</v>
      </c>
      <c r="U93" s="2">
        <f t="shared" si="30"/>
        <v>456358.84833280323</v>
      </c>
      <c r="V93" s="2">
        <f t="shared" si="31"/>
        <v>135540.99338380239</v>
      </c>
      <c r="W93" s="2">
        <f t="shared" si="32"/>
        <v>517358.28446187411</v>
      </c>
      <c r="X93" s="2">
        <f t="shared" si="33"/>
        <v>590046.56191022997</v>
      </c>
      <c r="Y93">
        <f t="shared" si="26"/>
        <v>0.88032749349095829</v>
      </c>
      <c r="Z93">
        <f t="shared" si="27"/>
        <v>0.26158146784137648</v>
      </c>
      <c r="AA93">
        <f t="shared" si="28"/>
        <v>0.99799691287012626</v>
      </c>
      <c r="AB93">
        <f t="shared" si="29"/>
        <v>1.1387347982774956</v>
      </c>
    </row>
    <row r="94" spans="1:28" x14ac:dyDescent="0.35">
      <c r="A94">
        <v>93</v>
      </c>
      <c r="B94">
        <f t="shared" si="19"/>
        <v>43.5</v>
      </c>
      <c r="C94">
        <v>939.81694851525833</v>
      </c>
      <c r="D94">
        <v>488.30065092189324</v>
      </c>
      <c r="E94">
        <v>929.46344710011886</v>
      </c>
      <c r="F94">
        <v>501.84010969897986</v>
      </c>
      <c r="G94">
        <v>1080.4941176470588</v>
      </c>
      <c r="H94">
        <v>530.16091954022988</v>
      </c>
      <c r="I94">
        <v>1368.5783132530121</v>
      </c>
      <c r="J94">
        <v>1404.8695652173913</v>
      </c>
      <c r="P94">
        <f t="shared" si="18"/>
        <v>316.38919468085106</v>
      </c>
      <c r="Q94">
        <f t="shared" si="22"/>
        <v>764.10492296620782</v>
      </c>
      <c r="R94">
        <f t="shared" si="23"/>
        <v>213.77172485937882</v>
      </c>
      <c r="S94">
        <f t="shared" si="24"/>
        <v>1052.1891185721611</v>
      </c>
      <c r="T94">
        <f t="shared" si="25"/>
        <v>1088.4803705365402</v>
      </c>
      <c r="U94" s="2">
        <f t="shared" si="30"/>
        <v>373112.93125702237</v>
      </c>
      <c r="V94" s="2">
        <f t="shared" si="31"/>
        <v>107279.22585397081</v>
      </c>
      <c r="W94" s="2">
        <f t="shared" si="32"/>
        <v>513784.63149171934</v>
      </c>
      <c r="X94" s="2">
        <f t="shared" si="33"/>
        <v>546243.10855524358</v>
      </c>
      <c r="Y94">
        <f t="shared" si="26"/>
        <v>0.71974406273158431</v>
      </c>
      <c r="Z94">
        <f t="shared" si="27"/>
        <v>0.20703889404370976</v>
      </c>
      <c r="AA94">
        <f t="shared" si="28"/>
        <v>0.99110324799802851</v>
      </c>
      <c r="AB94">
        <f t="shared" si="29"/>
        <v>1.0541982212681087</v>
      </c>
    </row>
    <row r="95" spans="1:28" x14ac:dyDescent="0.35">
      <c r="A95">
        <v>94</v>
      </c>
      <c r="B95">
        <f t="shared" si="19"/>
        <v>44</v>
      </c>
      <c r="C95">
        <v>951.59062047849227</v>
      </c>
      <c r="D95">
        <v>491.96634635960993</v>
      </c>
      <c r="E95">
        <v>932.18162298786933</v>
      </c>
      <c r="F95">
        <v>503.64865831476845</v>
      </c>
      <c r="G95">
        <v>1143.4000000000001</v>
      </c>
      <c r="H95">
        <v>577.26436781609198</v>
      </c>
      <c r="I95">
        <v>1409.4102564102564</v>
      </c>
      <c r="J95">
        <v>1433.6274509803923</v>
      </c>
      <c r="P95">
        <f t="shared" si="18"/>
        <v>316.38919468085106</v>
      </c>
      <c r="Q95">
        <f t="shared" si="22"/>
        <v>827.01080531914909</v>
      </c>
      <c r="R95">
        <f t="shared" si="23"/>
        <v>260.87517313524091</v>
      </c>
      <c r="S95">
        <f t="shared" si="24"/>
        <v>1093.0210617294053</v>
      </c>
      <c r="T95">
        <f t="shared" si="25"/>
        <v>1117.2382562995413</v>
      </c>
      <c r="U95" s="2">
        <f t="shared" si="30"/>
        <v>406861.48429278046</v>
      </c>
      <c r="V95" s="2">
        <f t="shared" si="31"/>
        <v>131389.430937197</v>
      </c>
      <c r="W95" s="2">
        <f t="shared" si="32"/>
        <v>537729.57823311724</v>
      </c>
      <c r="X95" s="2">
        <f t="shared" si="33"/>
        <v>562695.54880319536</v>
      </c>
      <c r="Y95">
        <f t="shared" si="26"/>
        <v>0.78484585534819096</v>
      </c>
      <c r="Z95">
        <f t="shared" si="27"/>
        <v>0.25356933976479451</v>
      </c>
      <c r="AA95">
        <f t="shared" si="28"/>
        <v>1.0372936418594334</v>
      </c>
      <c r="AB95">
        <f t="shared" si="29"/>
        <v>1.0859498955194948</v>
      </c>
    </row>
    <row r="96" spans="1:28" x14ac:dyDescent="0.35">
      <c r="A96">
        <v>95</v>
      </c>
      <c r="B96">
        <f t="shared" si="19"/>
        <v>44.5</v>
      </c>
      <c r="C96">
        <v>957.77523415567737</v>
      </c>
      <c r="D96">
        <v>492.26170982263176</v>
      </c>
      <c r="E96">
        <v>949.49854128398761</v>
      </c>
      <c r="F96">
        <v>508.8786837460832</v>
      </c>
      <c r="G96">
        <v>1083.0232558139535</v>
      </c>
      <c r="H96">
        <v>519.75862068965512</v>
      </c>
      <c r="I96">
        <v>1408.6666666666667</v>
      </c>
      <c r="J96">
        <v>1345.9775280898875</v>
      </c>
      <c r="P96">
        <f t="shared" si="18"/>
        <v>316.38919468085106</v>
      </c>
      <c r="Q96">
        <f t="shared" si="22"/>
        <v>766.63406113310248</v>
      </c>
      <c r="R96">
        <f t="shared" si="23"/>
        <v>203.36942600880406</v>
      </c>
      <c r="S96">
        <f t="shared" si="24"/>
        <v>1092.2774719858157</v>
      </c>
      <c r="T96">
        <f t="shared" si="25"/>
        <v>1029.5883334090365</v>
      </c>
      <c r="U96" s="2">
        <f t="shared" si="30"/>
        <v>377384.59374164901</v>
      </c>
      <c r="V96" s="2">
        <f t="shared" si="31"/>
        <v>103490.36582155667</v>
      </c>
      <c r="W96" s="2">
        <f t="shared" si="32"/>
        <v>537686.37596047937</v>
      </c>
      <c r="X96" s="2">
        <f t="shared" si="33"/>
        <v>523935.55590551399</v>
      </c>
      <c r="Y96">
        <f t="shared" si="26"/>
        <v>0.72798420520251195</v>
      </c>
      <c r="Z96">
        <f t="shared" si="27"/>
        <v>0.19972674777724411</v>
      </c>
      <c r="AA96">
        <f t="shared" si="28"/>
        <v>1.0372103036081355</v>
      </c>
      <c r="AB96">
        <f t="shared" si="29"/>
        <v>1.0111467265107861</v>
      </c>
    </row>
    <row r="97" spans="1:28" x14ac:dyDescent="0.35">
      <c r="A97">
        <v>96</v>
      </c>
      <c r="B97">
        <f t="shared" si="19"/>
        <v>45</v>
      </c>
      <c r="C97">
        <v>957.8515874109512</v>
      </c>
      <c r="D97">
        <v>495.57914513707027</v>
      </c>
      <c r="E97">
        <v>946.00156219244343</v>
      </c>
      <c r="F97">
        <v>505.15942253837176</v>
      </c>
      <c r="G97">
        <v>1042.3571428571429</v>
      </c>
      <c r="H97">
        <v>541.19540229885058</v>
      </c>
      <c r="I97">
        <v>1465.6785714285713</v>
      </c>
      <c r="J97">
        <v>1479.1511627906978</v>
      </c>
      <c r="P97">
        <f t="shared" si="18"/>
        <v>316.38919468085106</v>
      </c>
      <c r="Q97">
        <f t="shared" si="22"/>
        <v>725.96794817629188</v>
      </c>
      <c r="R97">
        <f t="shared" si="23"/>
        <v>224.80620761799952</v>
      </c>
      <c r="S97">
        <f t="shared" si="24"/>
        <v>1149.2893767477203</v>
      </c>
      <c r="T97">
        <f t="shared" si="25"/>
        <v>1162.7619681098467</v>
      </c>
      <c r="U97" s="2">
        <f t="shared" si="30"/>
        <v>359774.57515411964</v>
      </c>
      <c r="V97" s="2">
        <f t="shared" si="31"/>
        <v>113562.97402334995</v>
      </c>
      <c r="W97" s="2">
        <f t="shared" si="32"/>
        <v>569563.8468437515</v>
      </c>
      <c r="X97" s="2">
        <f t="shared" si="33"/>
        <v>587380.16435995081</v>
      </c>
      <c r="Y97">
        <f t="shared" si="26"/>
        <v>0.69401404426419799</v>
      </c>
      <c r="Z97">
        <f t="shared" si="27"/>
        <v>0.21916594157860106</v>
      </c>
      <c r="AA97">
        <f t="shared" si="28"/>
        <v>1.0987027325245944</v>
      </c>
      <c r="AB97">
        <f t="shared" si="29"/>
        <v>1.1335888998475228</v>
      </c>
    </row>
    <row r="98" spans="1:28" x14ac:dyDescent="0.35">
      <c r="A98">
        <v>97</v>
      </c>
      <c r="B98">
        <f t="shared" si="19"/>
        <v>45.5</v>
      </c>
      <c r="C98">
        <v>946.12372740088165</v>
      </c>
      <c r="D98">
        <v>491.87938308057829</v>
      </c>
      <c r="E98">
        <v>942.67256026250186</v>
      </c>
      <c r="F98">
        <v>503.38843581408395</v>
      </c>
      <c r="G98">
        <v>1082.090909090909</v>
      </c>
      <c r="H98">
        <v>755.20689655172418</v>
      </c>
      <c r="I98">
        <v>1424.5444444444445</v>
      </c>
      <c r="J98">
        <v>1396.098901098901</v>
      </c>
      <c r="P98">
        <f t="shared" si="18"/>
        <v>316.38919468085106</v>
      </c>
      <c r="Q98">
        <f t="shared" si="22"/>
        <v>765.701714410058</v>
      </c>
      <c r="R98">
        <f t="shared" si="23"/>
        <v>438.81770187087312</v>
      </c>
      <c r="S98">
        <f t="shared" si="24"/>
        <v>1108.1552497635935</v>
      </c>
      <c r="T98">
        <f t="shared" si="25"/>
        <v>1079.70970641805</v>
      </c>
      <c r="U98" s="2">
        <f t="shared" si="30"/>
        <v>376632.88690776046</v>
      </c>
      <c r="V98" s="2">
        <f t="shared" si="31"/>
        <v>220895.75655230985</v>
      </c>
      <c r="W98" s="2">
        <f t="shared" si="32"/>
        <v>545078.72061122046</v>
      </c>
      <c r="X98" s="2">
        <f t="shared" si="33"/>
        <v>543513.38024706603</v>
      </c>
      <c r="Y98">
        <f t="shared" si="26"/>
        <v>0.72653414414785145</v>
      </c>
      <c r="Z98">
        <f t="shared" si="27"/>
        <v>0.42630819500685274</v>
      </c>
      <c r="AA98">
        <f t="shared" si="28"/>
        <v>1.0514703190788168</v>
      </c>
      <c r="AB98">
        <f t="shared" si="29"/>
        <v>1.0489301003857472</v>
      </c>
    </row>
    <row r="99" spans="1:28" x14ac:dyDescent="0.35">
      <c r="A99">
        <v>98</v>
      </c>
      <c r="B99">
        <f t="shared" si="19"/>
        <v>46</v>
      </c>
      <c r="C99">
        <v>953.05660297975089</v>
      </c>
      <c r="D99">
        <v>494.80526221025571</v>
      </c>
      <c r="E99">
        <v>953.39255730295599</v>
      </c>
      <c r="F99">
        <v>506.21700063796561</v>
      </c>
      <c r="G99">
        <v>1123.8636363636363</v>
      </c>
      <c r="H99">
        <v>927.39080459770116</v>
      </c>
      <c r="I99">
        <v>1535.5955056179776</v>
      </c>
      <c r="J99">
        <v>1496.2298850574712</v>
      </c>
      <c r="P99">
        <f t="shared" si="18"/>
        <v>316.38919468085106</v>
      </c>
      <c r="Q99">
        <f t="shared" si="22"/>
        <v>807.47444168278525</v>
      </c>
      <c r="R99">
        <f t="shared" si="23"/>
        <v>611.00160991685016</v>
      </c>
      <c r="S99">
        <f t="shared" si="24"/>
        <v>1219.2063109371265</v>
      </c>
      <c r="T99">
        <f t="shared" si="25"/>
        <v>1179.8406903766202</v>
      </c>
      <c r="U99" s="2">
        <f t="shared" si="30"/>
        <v>399542.60284493037</v>
      </c>
      <c r="V99" s="2">
        <f t="shared" si="31"/>
        <v>309299.40235707618</v>
      </c>
      <c r="W99" s="2">
        <f t="shared" si="32"/>
        <v>603269.69837164343</v>
      </c>
      <c r="X99" s="2">
        <f t="shared" si="33"/>
        <v>597255.41551307926</v>
      </c>
      <c r="Y99">
        <f t="shared" si="26"/>
        <v>0.77072755221090916</v>
      </c>
      <c r="Z99">
        <f t="shared" si="27"/>
        <v>0.59691898112274822</v>
      </c>
      <c r="AA99">
        <f t="shared" si="28"/>
        <v>1.1637221528775197</v>
      </c>
      <c r="AB99">
        <f t="shared" si="29"/>
        <v>1.1526472129633412</v>
      </c>
    </row>
    <row r="100" spans="1:28" x14ac:dyDescent="0.35">
      <c r="A100">
        <v>99</v>
      </c>
      <c r="B100">
        <f t="shared" si="19"/>
        <v>46.5</v>
      </c>
      <c r="C100">
        <v>960.53922199659212</v>
      </c>
      <c r="D100">
        <v>497.38948475042912</v>
      </c>
      <c r="E100">
        <v>954.76691589788607</v>
      </c>
      <c r="F100">
        <v>505.24088131995632</v>
      </c>
      <c r="G100">
        <v>1130.6444444444444</v>
      </c>
      <c r="H100">
        <v>935</v>
      </c>
      <c r="I100">
        <v>1445.2298850574712</v>
      </c>
      <c r="J100">
        <v>1399.8333333333333</v>
      </c>
      <c r="P100">
        <f t="shared" si="18"/>
        <v>316.38919468085106</v>
      </c>
      <c r="Q100">
        <f t="shared" si="22"/>
        <v>814.25524976359338</v>
      </c>
      <c r="R100">
        <f t="shared" si="23"/>
        <v>618.61080531914899</v>
      </c>
      <c r="S100">
        <f t="shared" si="24"/>
        <v>1128.8406903766202</v>
      </c>
      <c r="T100">
        <f t="shared" si="25"/>
        <v>1083.4441386524823</v>
      </c>
      <c r="U100" s="2">
        <f t="shared" si="30"/>
        <v>405001.99913524569</v>
      </c>
      <c r="V100" s="2">
        <f t="shared" si="31"/>
        <v>312547.46847349475</v>
      </c>
      <c r="W100" s="2">
        <f t="shared" si="32"/>
        <v>561473.48935174581</v>
      </c>
      <c r="X100" s="2">
        <f t="shared" si="33"/>
        <v>547400.27147372114</v>
      </c>
      <c r="Y100">
        <f t="shared" si="26"/>
        <v>0.78125886253782595</v>
      </c>
      <c r="Z100">
        <f t="shared" si="27"/>
        <v>0.60318744560103899</v>
      </c>
      <c r="AA100">
        <f t="shared" si="28"/>
        <v>1.0830962330376177</v>
      </c>
      <c r="AB100">
        <f t="shared" si="29"/>
        <v>1.0564314377083177</v>
      </c>
    </row>
    <row r="101" spans="1:28" x14ac:dyDescent="0.35">
      <c r="A101">
        <v>100</v>
      </c>
      <c r="B101">
        <f t="shared" si="19"/>
        <v>47</v>
      </c>
      <c r="C101">
        <v>964.38742606239623</v>
      </c>
      <c r="D101">
        <v>498.85542289663698</v>
      </c>
      <c r="E101">
        <v>954.0033833451472</v>
      </c>
      <c r="F101">
        <v>502.34038235729196</v>
      </c>
      <c r="G101">
        <v>1062.0238095238096</v>
      </c>
      <c r="H101">
        <v>767.89655172413791</v>
      </c>
      <c r="I101">
        <v>1415.0952380952381</v>
      </c>
      <c r="J101">
        <v>1471.439024390244</v>
      </c>
      <c r="P101">
        <f t="shared" si="18"/>
        <v>316.38919468085106</v>
      </c>
      <c r="Q101">
        <f t="shared" si="22"/>
        <v>745.63461484295863</v>
      </c>
      <c r="R101">
        <f t="shared" si="23"/>
        <v>451.50735704328685</v>
      </c>
      <c r="S101">
        <f t="shared" si="24"/>
        <v>1098.7060434143871</v>
      </c>
      <c r="T101">
        <f t="shared" si="25"/>
        <v>1155.049829709393</v>
      </c>
      <c r="U101" s="2">
        <f t="shared" si="30"/>
        <v>371963.87111385516</v>
      </c>
      <c r="V101" s="2">
        <f t="shared" si="31"/>
        <v>226810.37837425506</v>
      </c>
      <c r="W101" s="2">
        <f t="shared" si="32"/>
        <v>548095.46792657487</v>
      </c>
      <c r="X101" s="2">
        <f t="shared" si="33"/>
        <v>580228.17309794144</v>
      </c>
      <c r="Y101">
        <f t="shared" si="26"/>
        <v>0.71752749732609211</v>
      </c>
      <c r="Z101">
        <f t="shared" si="27"/>
        <v>0.43772286313998415</v>
      </c>
      <c r="AA101">
        <f t="shared" si="28"/>
        <v>1.0572896991835823</v>
      </c>
      <c r="AB101">
        <f t="shared" si="29"/>
        <v>1.1197862241728092</v>
      </c>
    </row>
    <row r="102" spans="1:28" x14ac:dyDescent="0.35">
      <c r="A102">
        <v>101</v>
      </c>
      <c r="B102">
        <f t="shared" si="19"/>
        <v>47.5</v>
      </c>
      <c r="C102">
        <v>962.93671421219233</v>
      </c>
      <c r="D102">
        <v>498.90419299790346</v>
      </c>
      <c r="E102">
        <v>951.52953787427316</v>
      </c>
      <c r="F102">
        <v>499.2114390490201</v>
      </c>
      <c r="G102">
        <v>1141.9753086419753</v>
      </c>
      <c r="H102">
        <v>868.0459770114943</v>
      </c>
      <c r="I102">
        <v>1415.6206896551723</v>
      </c>
      <c r="J102">
        <v>1468.2592592592594</v>
      </c>
      <c r="P102">
        <f t="shared" si="18"/>
        <v>316.38919468085106</v>
      </c>
      <c r="Q102">
        <f t="shared" si="22"/>
        <v>825.58611396112428</v>
      </c>
      <c r="R102">
        <f t="shared" si="23"/>
        <v>551.65678233064318</v>
      </c>
      <c r="S102">
        <f t="shared" si="24"/>
        <v>1099.2314949743213</v>
      </c>
      <c r="T102">
        <f t="shared" si="25"/>
        <v>1151.8700645784083</v>
      </c>
      <c r="U102" s="2">
        <f t="shared" si="30"/>
        <v>411888.37393604987</v>
      </c>
      <c r="V102" s="2">
        <f t="shared" si="31"/>
        <v>275393.37616843241</v>
      </c>
      <c r="W102" s="2">
        <f t="shared" si="32"/>
        <v>548411.20191804273</v>
      </c>
      <c r="X102" s="2">
        <f t="shared" si="33"/>
        <v>575026.71253567492</v>
      </c>
      <c r="Y102">
        <f t="shared" si="26"/>
        <v>0.79454284966720512</v>
      </c>
      <c r="Z102">
        <f t="shared" si="27"/>
        <v>0.53148351486510248</v>
      </c>
      <c r="AA102">
        <f t="shared" si="28"/>
        <v>1.0578987578538244</v>
      </c>
      <c r="AB102">
        <f t="shared" si="29"/>
        <v>1.1097478907149454</v>
      </c>
    </row>
    <row r="103" spans="1:28" x14ac:dyDescent="0.35">
      <c r="A103">
        <v>102</v>
      </c>
      <c r="B103">
        <f t="shared" si="19"/>
        <v>48</v>
      </c>
      <c r="C103">
        <v>964.17363694762935</v>
      </c>
      <c r="D103">
        <v>500.03114038337969</v>
      </c>
      <c r="E103">
        <v>955.65261365906315</v>
      </c>
      <c r="F103">
        <v>501.36853300122596</v>
      </c>
      <c r="G103">
        <v>1136.9761904761904</v>
      </c>
      <c r="H103">
        <v>875.81609195402302</v>
      </c>
      <c r="I103">
        <v>1470.1333333333334</v>
      </c>
      <c r="J103">
        <v>1609.2826086956522</v>
      </c>
      <c r="P103">
        <f t="shared" si="18"/>
        <v>316.38919468085106</v>
      </c>
      <c r="Q103">
        <f t="shared" si="22"/>
        <v>820.58699579533936</v>
      </c>
      <c r="R103">
        <f t="shared" si="23"/>
        <v>559.42689727317202</v>
      </c>
      <c r="S103">
        <f t="shared" si="24"/>
        <v>1153.7441386524824</v>
      </c>
      <c r="T103">
        <f t="shared" si="25"/>
        <v>1292.8934140148012</v>
      </c>
      <c r="U103" s="2">
        <f t="shared" si="30"/>
        <v>410319.05129131512</v>
      </c>
      <c r="V103" s="2">
        <f t="shared" si="31"/>
        <v>280479.04280727782</v>
      </c>
      <c r="W103" s="2">
        <f t="shared" si="32"/>
        <v>576907.99736104091</v>
      </c>
      <c r="X103" s="2">
        <f t="shared" si="33"/>
        <v>648216.07431154756</v>
      </c>
      <c r="Y103">
        <f t="shared" si="26"/>
        <v>0.7915155875129487</v>
      </c>
      <c r="Z103">
        <f t="shared" si="27"/>
        <v>0.54129837685725368</v>
      </c>
      <c r="AA103">
        <f t="shared" si="28"/>
        <v>1.1128697803211363</v>
      </c>
      <c r="AB103">
        <f t="shared" si="29"/>
        <v>1.2509965285310689</v>
      </c>
    </row>
    <row r="104" spans="1:28" x14ac:dyDescent="0.35">
      <c r="A104">
        <v>103</v>
      </c>
      <c r="B104">
        <f t="shared" si="19"/>
        <v>48.5</v>
      </c>
      <c r="C104">
        <v>980.40633901885838</v>
      </c>
      <c r="D104">
        <v>505.23380580072126</v>
      </c>
      <c r="E104">
        <v>954.36987897046185</v>
      </c>
      <c r="F104">
        <v>499.02791770282505</v>
      </c>
      <c r="G104">
        <v>1137.2906976744187</v>
      </c>
      <c r="H104">
        <v>660.44827586206895</v>
      </c>
      <c r="I104">
        <v>1320.554347826087</v>
      </c>
      <c r="J104">
        <v>1490.030303030303</v>
      </c>
      <c r="P104">
        <f t="shared" si="18"/>
        <v>316.38919468085106</v>
      </c>
      <c r="Q104">
        <f t="shared" si="22"/>
        <v>820.90150299356765</v>
      </c>
      <c r="R104">
        <f t="shared" si="23"/>
        <v>344.05908118121789</v>
      </c>
      <c r="S104">
        <f t="shared" si="24"/>
        <v>1004.165153145236</v>
      </c>
      <c r="T104">
        <f t="shared" si="25"/>
        <v>1173.641108349452</v>
      </c>
      <c r="U104" s="2">
        <f t="shared" si="30"/>
        <v>414747.19054497237</v>
      </c>
      <c r="V104" s="2">
        <f t="shared" si="31"/>
        <v>171695.0868486104</v>
      </c>
      <c r="W104" s="2">
        <f t="shared" si="32"/>
        <v>507338.18197603169</v>
      </c>
      <c r="X104" s="2">
        <f t="shared" si="33"/>
        <v>585679.67843006272</v>
      </c>
      <c r="Y104">
        <f t="shared" si="26"/>
        <v>0.80005757753733886</v>
      </c>
      <c r="Z104">
        <f t="shared" si="27"/>
        <v>0.33135549414070686</v>
      </c>
      <c r="AA104">
        <f t="shared" si="28"/>
        <v>0.97866788761267931</v>
      </c>
      <c r="AB104">
        <f t="shared" si="29"/>
        <v>1.1303071207010162</v>
      </c>
    </row>
    <row r="105" spans="1:28" x14ac:dyDescent="0.35">
      <c r="A105">
        <v>104</v>
      </c>
      <c r="B105">
        <f t="shared" si="19"/>
        <v>49</v>
      </c>
      <c r="C105">
        <v>978.51277828806587</v>
      </c>
      <c r="D105">
        <v>503.14442431985793</v>
      </c>
      <c r="E105">
        <v>958.70674387001884</v>
      </c>
      <c r="F105">
        <v>499.58671788764838</v>
      </c>
      <c r="G105">
        <v>1069.0963855421687</v>
      </c>
      <c r="H105">
        <v>654.85057471264372</v>
      </c>
      <c r="I105">
        <v>1416.9666666666667</v>
      </c>
      <c r="J105">
        <v>1466.378947368421</v>
      </c>
      <c r="P105">
        <f t="shared" si="18"/>
        <v>316.38919468085106</v>
      </c>
      <c r="Q105">
        <f t="shared" si="22"/>
        <v>752.70719086131771</v>
      </c>
      <c r="R105">
        <f t="shared" si="23"/>
        <v>338.46138003179266</v>
      </c>
      <c r="S105">
        <f t="shared" si="24"/>
        <v>1100.5774719858157</v>
      </c>
      <c r="T105">
        <f t="shared" si="25"/>
        <v>1149.98975268757</v>
      </c>
      <c r="U105" s="2">
        <f t="shared" si="30"/>
        <v>378720.42622733512</v>
      </c>
      <c r="V105" s="2">
        <f t="shared" si="31"/>
        <v>169090.80998180734</v>
      </c>
      <c r="W105" s="2">
        <f t="shared" si="32"/>
        <v>553749.41856170783</v>
      </c>
      <c r="X105" s="2">
        <f t="shared" si="33"/>
        <v>574519.60614961153</v>
      </c>
      <c r="Y105">
        <f t="shared" si="26"/>
        <v>0.73056105907122504</v>
      </c>
      <c r="Z105">
        <f t="shared" si="27"/>
        <v>0.32632948283241808</v>
      </c>
      <c r="AA105">
        <f t="shared" si="28"/>
        <v>1.0681963096484208</v>
      </c>
      <c r="AB105">
        <f t="shared" si="29"/>
        <v>1.1087692227156445</v>
      </c>
    </row>
    <row r="106" spans="1:28" x14ac:dyDescent="0.35">
      <c r="A106">
        <v>105</v>
      </c>
      <c r="B106">
        <f t="shared" si="19"/>
        <v>49.5</v>
      </c>
      <c r="C106">
        <v>978.78765000705187</v>
      </c>
      <c r="D106">
        <v>504.57547139755951</v>
      </c>
      <c r="E106">
        <v>963.63916416071208</v>
      </c>
      <c r="F106">
        <v>499.58129874601303</v>
      </c>
      <c r="G106">
        <v>926.08139534883719</v>
      </c>
      <c r="H106">
        <v>624.16091954022988</v>
      </c>
      <c r="I106">
        <v>1442.1153846153845</v>
      </c>
      <c r="J106">
        <v>1475.8571428571429</v>
      </c>
      <c r="P106">
        <f t="shared" si="18"/>
        <v>316.38919468085106</v>
      </c>
      <c r="Q106">
        <f t="shared" si="22"/>
        <v>609.69220066798607</v>
      </c>
      <c r="R106">
        <f t="shared" si="23"/>
        <v>307.77172485937882</v>
      </c>
      <c r="S106">
        <f t="shared" si="24"/>
        <v>1125.7261899345335</v>
      </c>
      <c r="T106">
        <f t="shared" si="25"/>
        <v>1159.4679481762919</v>
      </c>
      <c r="U106" s="2">
        <f t="shared" si="30"/>
        <v>307635.7295594645</v>
      </c>
      <c r="V106" s="2">
        <f t="shared" si="31"/>
        <v>153756.99802254906</v>
      </c>
      <c r="W106" s="2">
        <f t="shared" si="32"/>
        <v>568013.82295079587</v>
      </c>
      <c r="X106" s="2">
        <f t="shared" si="33"/>
        <v>579248.50340428681</v>
      </c>
      <c r="Y106">
        <f t="shared" si="26"/>
        <v>0.593436922940624</v>
      </c>
      <c r="Z106">
        <f t="shared" si="27"/>
        <v>0.29673665678200961</v>
      </c>
      <c r="AA106">
        <f t="shared" si="28"/>
        <v>1.0957126981393255</v>
      </c>
      <c r="AB106">
        <f t="shared" si="29"/>
        <v>1.117895553091919</v>
      </c>
    </row>
    <row r="107" spans="1:28" x14ac:dyDescent="0.35">
      <c r="A107">
        <v>106</v>
      </c>
      <c r="B107">
        <f t="shared" si="19"/>
        <v>50</v>
      </c>
      <c r="C107">
        <v>970.86218210962204</v>
      </c>
      <c r="D107">
        <v>500.0522636181679</v>
      </c>
      <c r="E107">
        <v>954.96543436159823</v>
      </c>
      <c r="F107">
        <v>498.95717082909698</v>
      </c>
      <c r="G107">
        <v>1017.8690476190476</v>
      </c>
      <c r="H107">
        <v>717.11494252873558</v>
      </c>
      <c r="I107">
        <v>1404.3655913978494</v>
      </c>
      <c r="J107">
        <v>1507.4591836734694</v>
      </c>
      <c r="P107">
        <f t="shared" si="18"/>
        <v>316.38919468085106</v>
      </c>
      <c r="Q107">
        <f t="shared" si="22"/>
        <v>701.47985293819647</v>
      </c>
      <c r="R107">
        <f t="shared" si="23"/>
        <v>400.72574784788452</v>
      </c>
      <c r="S107">
        <f t="shared" si="24"/>
        <v>1087.9763967169984</v>
      </c>
      <c r="T107">
        <f t="shared" si="25"/>
        <v>1191.0699889926184</v>
      </c>
      <c r="U107" s="2">
        <f t="shared" si="30"/>
        <v>350776.58834428468</v>
      </c>
      <c r="V107" s="2">
        <f t="shared" si="31"/>
        <v>199944.98542455456</v>
      </c>
      <c r="W107" s="2">
        <f t="shared" si="32"/>
        <v>544045.05994147283</v>
      </c>
      <c r="X107" s="2">
        <f t="shared" si="33"/>
        <v>594292.91196720058</v>
      </c>
      <c r="Y107">
        <f t="shared" si="26"/>
        <v>0.67665670539873102</v>
      </c>
      <c r="Z107">
        <f t="shared" si="27"/>
        <v>0.38587516196504329</v>
      </c>
      <c r="AA107">
        <f t="shared" si="28"/>
        <v>1.0494763621086751</v>
      </c>
      <c r="AB107">
        <f t="shared" si="29"/>
        <v>1.1469298575960103</v>
      </c>
    </row>
    <row r="108" spans="1:28" x14ac:dyDescent="0.35">
      <c r="A108">
        <v>107</v>
      </c>
      <c r="B108">
        <f t="shared" si="19"/>
        <v>50.5</v>
      </c>
      <c r="C108">
        <v>991.88986861205137</v>
      </c>
      <c r="D108">
        <v>507.59164044263241</v>
      </c>
      <c r="E108">
        <v>969.24349309781564</v>
      </c>
      <c r="F108">
        <v>501.95591589527646</v>
      </c>
      <c r="G108">
        <v>963.16666666666663</v>
      </c>
      <c r="H108">
        <v>638.87356321839081</v>
      </c>
      <c r="I108">
        <v>1455.5376344086021</v>
      </c>
      <c r="J108">
        <v>1496.6792452830189</v>
      </c>
      <c r="P108">
        <f t="shared" si="18"/>
        <v>316.38919468085106</v>
      </c>
      <c r="Q108">
        <f t="shared" si="22"/>
        <v>646.77747198581551</v>
      </c>
      <c r="R108">
        <f t="shared" si="23"/>
        <v>322.48436853753975</v>
      </c>
      <c r="S108">
        <f t="shared" si="24"/>
        <v>1139.1484397277511</v>
      </c>
      <c r="T108">
        <f t="shared" si="25"/>
        <v>1180.2900506021679</v>
      </c>
      <c r="U108" s="2">
        <f t="shared" si="30"/>
        <v>328298.83800661884</v>
      </c>
      <c r="V108" s="2">
        <f t="shared" si="31"/>
        <v>161872.93657117063</v>
      </c>
      <c r="W108" s="2">
        <f t="shared" si="32"/>
        <v>578222.22522907436</v>
      </c>
      <c r="X108" s="2">
        <f t="shared" si="33"/>
        <v>592453.57337209338</v>
      </c>
      <c r="Y108">
        <f t="shared" si="26"/>
        <v>0.63329656964950043</v>
      </c>
      <c r="Z108">
        <f t="shared" si="27"/>
        <v>0.31239966075931808</v>
      </c>
      <c r="AA108">
        <f t="shared" si="28"/>
        <v>1.1154049583486216</v>
      </c>
      <c r="AB108">
        <f t="shared" si="29"/>
        <v>1.1433801057640829</v>
      </c>
    </row>
    <row r="109" spans="1:28" x14ac:dyDescent="0.35">
      <c r="A109">
        <v>108</v>
      </c>
      <c r="B109">
        <f t="shared" si="19"/>
        <v>51</v>
      </c>
      <c r="C109">
        <v>976.05420346824667</v>
      </c>
      <c r="D109">
        <v>501.32214433896411</v>
      </c>
      <c r="E109">
        <v>970.49568648430738</v>
      </c>
      <c r="F109">
        <v>503.52754658462885</v>
      </c>
      <c r="G109">
        <v>859.91566265060237</v>
      </c>
      <c r="H109">
        <v>664.21839080459768</v>
      </c>
      <c r="I109">
        <v>1366.9405940594058</v>
      </c>
      <c r="J109">
        <v>1446.6410256410256</v>
      </c>
      <c r="P109">
        <f t="shared" si="18"/>
        <v>316.38919468085106</v>
      </c>
      <c r="Q109">
        <f t="shared" si="22"/>
        <v>543.52646796975137</v>
      </c>
      <c r="R109">
        <f t="shared" si="23"/>
        <v>347.82919612374661</v>
      </c>
      <c r="S109">
        <f t="shared" si="24"/>
        <v>1050.5513993785548</v>
      </c>
      <c r="T109">
        <f t="shared" si="25"/>
        <v>1130.2518309601746</v>
      </c>
      <c r="U109" s="2">
        <f t="shared" si="30"/>
        <v>272481.85442757903</v>
      </c>
      <c r="V109" s="2">
        <f t="shared" si="31"/>
        <v>175141.58175469382</v>
      </c>
      <c r="W109" s="2">
        <f t="shared" si="32"/>
        <v>526664.68027475663</v>
      </c>
      <c r="X109" s="2">
        <f t="shared" si="33"/>
        <v>569112.93146616139</v>
      </c>
      <c r="Y109">
        <f t="shared" si="26"/>
        <v>0.52562422927991392</v>
      </c>
      <c r="Z109">
        <f t="shared" si="27"/>
        <v>0.33800690766464569</v>
      </c>
      <c r="AA109">
        <f t="shared" si="28"/>
        <v>1.0159491803221974</v>
      </c>
      <c r="AB109">
        <f t="shared" si="29"/>
        <v>1.0983348451555439</v>
      </c>
    </row>
    <row r="110" spans="1:28" x14ac:dyDescent="0.35">
      <c r="A110">
        <v>109</v>
      </c>
      <c r="B110">
        <f t="shared" si="19"/>
        <v>51.5</v>
      </c>
      <c r="C110">
        <v>978.81819130916142</v>
      </c>
      <c r="D110">
        <v>501.6573866938154</v>
      </c>
      <c r="E110">
        <v>961.76087408097442</v>
      </c>
      <c r="F110">
        <v>503.48362915926981</v>
      </c>
      <c r="G110">
        <v>814.6395348837209</v>
      </c>
      <c r="H110">
        <v>808.77011494252872</v>
      </c>
      <c r="I110">
        <v>1405.7395833333333</v>
      </c>
      <c r="J110">
        <v>1530.7903225806451</v>
      </c>
      <c r="P110">
        <f t="shared" si="18"/>
        <v>316.38919468085106</v>
      </c>
      <c r="Q110">
        <f t="shared" si="22"/>
        <v>498.25034020286984</v>
      </c>
      <c r="R110">
        <f t="shared" si="23"/>
        <v>492.38092026167766</v>
      </c>
      <c r="S110">
        <f t="shared" si="24"/>
        <v>1089.3503886524823</v>
      </c>
      <c r="T110">
        <f t="shared" si="25"/>
        <v>1214.4011278997941</v>
      </c>
      <c r="U110" s="2">
        <f t="shared" si="30"/>
        <v>249950.96358547616</v>
      </c>
      <c r="V110" s="2">
        <f t="shared" si="31"/>
        <v>247905.73266213053</v>
      </c>
      <c r="W110" s="2">
        <f t="shared" si="32"/>
        <v>546480.66916529636</v>
      </c>
      <c r="X110" s="2">
        <f t="shared" si="33"/>
        <v>611431.08713009895</v>
      </c>
      <c r="Y110">
        <f t="shared" si="26"/>
        <v>0.48216158418470517</v>
      </c>
      <c r="Z110">
        <f t="shared" si="27"/>
        <v>0.47843492818757422</v>
      </c>
      <c r="AA110">
        <f t="shared" si="28"/>
        <v>1.0541747124769545</v>
      </c>
      <c r="AB110">
        <f t="shared" si="29"/>
        <v>1.1800049362369001</v>
      </c>
    </row>
    <row r="111" spans="1:28" x14ac:dyDescent="0.35">
      <c r="A111">
        <v>110</v>
      </c>
      <c r="B111">
        <f t="shared" si="19"/>
        <v>52</v>
      </c>
      <c r="C111">
        <v>967.07506064803715</v>
      </c>
      <c r="D111">
        <v>498.14086377254256</v>
      </c>
      <c r="E111">
        <v>964.32634345817712</v>
      </c>
      <c r="F111">
        <v>501.69309152895079</v>
      </c>
      <c r="G111">
        <v>995.16470588235291</v>
      </c>
      <c r="H111">
        <v>797.88505747126442</v>
      </c>
      <c r="I111">
        <v>1337.6547619047619</v>
      </c>
      <c r="J111">
        <v>1393.4678899082569</v>
      </c>
      <c r="P111">
        <f t="shared" si="18"/>
        <v>316.38919468085106</v>
      </c>
      <c r="Q111">
        <f t="shared" si="22"/>
        <v>678.77551120150179</v>
      </c>
      <c r="R111">
        <f t="shared" si="23"/>
        <v>481.49586279041336</v>
      </c>
      <c r="S111">
        <f t="shared" si="24"/>
        <v>1021.2655672239109</v>
      </c>
      <c r="T111">
        <f t="shared" si="25"/>
        <v>1077.0786952274059</v>
      </c>
      <c r="U111" s="2">
        <f t="shared" si="30"/>
        <v>338125.81945756526</v>
      </c>
      <c r="V111" s="2">
        <f t="shared" si="31"/>
        <v>241563.14796172199</v>
      </c>
      <c r="W111" s="2">
        <f t="shared" si="32"/>
        <v>508734.11179807462</v>
      </c>
      <c r="X111" s="2">
        <f t="shared" si="33"/>
        <v>540362.94042860589</v>
      </c>
      <c r="Y111">
        <f t="shared" si="26"/>
        <v>0.65225305965927671</v>
      </c>
      <c r="Z111">
        <f t="shared" si="27"/>
        <v>0.46619433163872681</v>
      </c>
      <c r="AA111">
        <f t="shared" si="28"/>
        <v>0.98136067072802313</v>
      </c>
      <c r="AB111">
        <f t="shared" si="29"/>
        <v>1.0428500455515231</v>
      </c>
    </row>
    <row r="112" spans="1:28" x14ac:dyDescent="0.35">
      <c r="A112">
        <v>111</v>
      </c>
      <c r="B112">
        <f t="shared" si="19"/>
        <v>52.5</v>
      </c>
      <c r="C112">
        <v>974.22172534167328</v>
      </c>
      <c r="D112">
        <v>500.59103394011743</v>
      </c>
      <c r="E112">
        <v>955.72896691433709</v>
      </c>
      <c r="F112">
        <v>501.0731112114089</v>
      </c>
      <c r="G112">
        <v>1054.0470588235294</v>
      </c>
      <c r="H112">
        <v>798.36781609195407</v>
      </c>
      <c r="I112">
        <v>1289.8800000000001</v>
      </c>
      <c r="J112">
        <v>1337.813725490196</v>
      </c>
      <c r="P112">
        <f t="shared" si="18"/>
        <v>316.38919468085106</v>
      </c>
      <c r="Q112">
        <f t="shared" si="22"/>
        <v>737.65786414267836</v>
      </c>
      <c r="R112">
        <f t="shared" si="23"/>
        <v>481.97862141110301</v>
      </c>
      <c r="S112">
        <f t="shared" si="24"/>
        <v>973.4908053191491</v>
      </c>
      <c r="T112">
        <f t="shared" si="25"/>
        <v>1021.424530809345</v>
      </c>
      <c r="U112" s="2">
        <f t="shared" si="30"/>
        <v>369264.91290524206</v>
      </c>
      <c r="V112" s="2">
        <f t="shared" si="31"/>
        <v>241506.52736784716</v>
      </c>
      <c r="W112" s="2">
        <f t="shared" si="32"/>
        <v>487320.76876591041</v>
      </c>
      <c r="X112" s="2">
        <f t="shared" si="33"/>
        <v>511808.36752029211</v>
      </c>
      <c r="Y112">
        <f t="shared" si="26"/>
        <v>0.71232114025970628</v>
      </c>
      <c r="Z112">
        <f t="shared" si="27"/>
        <v>0.46608505917667625</v>
      </c>
      <c r="AA112">
        <f t="shared" si="28"/>
        <v>0.94005380296894747</v>
      </c>
      <c r="AB112">
        <f t="shared" si="29"/>
        <v>0.98774238469950415</v>
      </c>
    </row>
    <row r="113" spans="1:28" x14ac:dyDescent="0.35">
      <c r="A113">
        <v>112</v>
      </c>
      <c r="B113">
        <f t="shared" si="19"/>
        <v>53</v>
      </c>
      <c r="C113">
        <v>976.84827732309509</v>
      </c>
      <c r="D113">
        <v>502.13070486735938</v>
      </c>
      <c r="E113">
        <v>964.43323801556051</v>
      </c>
      <c r="F113">
        <v>500.77782124029721</v>
      </c>
      <c r="G113">
        <v>1277.8795180722891</v>
      </c>
      <c r="H113">
        <v>742.19540229885058</v>
      </c>
      <c r="I113">
        <v>1152.9113924050632</v>
      </c>
      <c r="J113">
        <v>1461.8425925925926</v>
      </c>
      <c r="P113">
        <f t="shared" si="18"/>
        <v>316.38919468085106</v>
      </c>
      <c r="Q113">
        <f t="shared" si="22"/>
        <v>961.4903233914381</v>
      </c>
      <c r="R113">
        <f t="shared" si="23"/>
        <v>425.80620761799952</v>
      </c>
      <c r="S113">
        <f t="shared" si="24"/>
        <v>836.52219772421222</v>
      </c>
      <c r="T113">
        <f t="shared" si="25"/>
        <v>1145.4533979117416</v>
      </c>
      <c r="U113" s="2">
        <f t="shared" si="30"/>
        <v>482793.81380768813</v>
      </c>
      <c r="V113" s="2">
        <f t="shared" si="31"/>
        <v>213234.30492153545</v>
      </c>
      <c r="W113" s="2">
        <f t="shared" si="32"/>
        <v>420043.48078045127</v>
      </c>
      <c r="X113" s="2">
        <f t="shared" si="33"/>
        <v>573617.65693853714</v>
      </c>
      <c r="Y113">
        <f t="shared" si="26"/>
        <v>0.93132119500905519</v>
      </c>
      <c r="Z113">
        <f t="shared" si="27"/>
        <v>0.41152230836590997</v>
      </c>
      <c r="AA113">
        <f t="shared" si="28"/>
        <v>0.81027425225468686</v>
      </c>
      <c r="AB113">
        <f t="shared" si="29"/>
        <v>1.1070285449128552</v>
      </c>
    </row>
    <row r="114" spans="1:28" x14ac:dyDescent="0.35">
      <c r="A114">
        <v>113</v>
      </c>
      <c r="B114">
        <f t="shared" si="19"/>
        <v>53.5</v>
      </c>
      <c r="C114">
        <v>974.37443185222105</v>
      </c>
      <c r="D114">
        <v>500.31254252648648</v>
      </c>
      <c r="E114">
        <v>960.5239513455374</v>
      </c>
      <c r="F114">
        <v>503.12537490257284</v>
      </c>
      <c r="G114">
        <v>1115.3176470588235</v>
      </c>
      <c r="H114">
        <v>779</v>
      </c>
      <c r="I114">
        <v>1426.4404761904761</v>
      </c>
      <c r="J114">
        <v>1514.5047619047618</v>
      </c>
      <c r="P114">
        <f t="shared" si="18"/>
        <v>316.38919468085106</v>
      </c>
      <c r="Q114">
        <f t="shared" si="22"/>
        <v>798.92845237797246</v>
      </c>
      <c r="R114">
        <f t="shared" si="23"/>
        <v>462.61080531914894</v>
      </c>
      <c r="S114">
        <f t="shared" si="24"/>
        <v>1110.0512815096251</v>
      </c>
      <c r="T114">
        <f t="shared" si="25"/>
        <v>1198.1155672239108</v>
      </c>
      <c r="U114" s="2">
        <f t="shared" si="30"/>
        <v>399713.92530597438</v>
      </c>
      <c r="V114" s="2">
        <f t="shared" si="31"/>
        <v>232751.23486017794</v>
      </c>
      <c r="W114" s="2">
        <f t="shared" si="32"/>
        <v>555372.57898686512</v>
      </c>
      <c r="X114" s="2">
        <f t="shared" si="33"/>
        <v>602802.3439361389</v>
      </c>
      <c r="Y114">
        <f t="shared" si="26"/>
        <v>0.77105803747105162</v>
      </c>
      <c r="Z114">
        <f t="shared" si="27"/>
        <v>0.44918816172623738</v>
      </c>
      <c r="AA114">
        <f t="shared" si="28"/>
        <v>1.0713274262112586</v>
      </c>
      <c r="AB114">
        <f t="shared" si="29"/>
        <v>1.1633522671516807</v>
      </c>
    </row>
    <row r="115" spans="1:28" x14ac:dyDescent="0.35">
      <c r="A115">
        <v>114</v>
      </c>
      <c r="B115">
        <f t="shared" si="19"/>
        <v>54</v>
      </c>
      <c r="C115">
        <v>1013.2840507397955</v>
      </c>
      <c r="D115">
        <v>514.78130420357479</v>
      </c>
      <c r="E115">
        <v>974.96998724335742</v>
      </c>
      <c r="F115">
        <v>510.83894278616333</v>
      </c>
      <c r="G115">
        <v>1185.4044943820224</v>
      </c>
      <c r="H115">
        <v>721.85057471264372</v>
      </c>
      <c r="I115">
        <v>1346.6111111111111</v>
      </c>
      <c r="J115">
        <v>1392.4615384615386</v>
      </c>
      <c r="P115">
        <f t="shared" si="18"/>
        <v>316.38919468085106</v>
      </c>
      <c r="Q115">
        <f t="shared" si="22"/>
        <v>869.01529970117144</v>
      </c>
      <c r="R115">
        <f t="shared" si="23"/>
        <v>405.46138003179266</v>
      </c>
      <c r="S115">
        <f t="shared" si="24"/>
        <v>1030.2219164302601</v>
      </c>
      <c r="T115">
        <f t="shared" si="25"/>
        <v>1076.0723437806876</v>
      </c>
      <c r="U115" s="2">
        <f t="shared" si="30"/>
        <v>447352.82935302943</v>
      </c>
      <c r="V115" s="2">
        <f t="shared" si="31"/>
        <v>207125.46271605976</v>
      </c>
      <c r="W115" s="2">
        <f t="shared" si="32"/>
        <v>530338.98175907554</v>
      </c>
      <c r="X115" s="2">
        <f t="shared" si="33"/>
        <v>549699.65845835535</v>
      </c>
      <c r="Y115">
        <f t="shared" si="26"/>
        <v>0.86295466037123203</v>
      </c>
      <c r="Z115">
        <f t="shared" si="27"/>
        <v>0.3997328130182195</v>
      </c>
      <c r="AA115">
        <f t="shared" si="28"/>
        <v>1.0230369986647962</v>
      </c>
      <c r="AB115">
        <f t="shared" si="29"/>
        <v>1.0608690399979277</v>
      </c>
    </row>
    <row r="116" spans="1:28" x14ac:dyDescent="0.35">
      <c r="A116">
        <v>115</v>
      </c>
      <c r="B116">
        <f t="shared" si="19"/>
        <v>54.5</v>
      </c>
      <c r="C116">
        <v>967.18195520542054</v>
      </c>
      <c r="D116">
        <v>494.20200737943526</v>
      </c>
      <c r="E116">
        <v>958.46241345314229</v>
      </c>
      <c r="F116">
        <v>504.99924953827065</v>
      </c>
      <c r="G116">
        <v>1049.8928571428571</v>
      </c>
      <c r="H116">
        <v>669.33333333333337</v>
      </c>
      <c r="I116">
        <v>1302.1363636363637</v>
      </c>
      <c r="J116">
        <v>1280.7264957264956</v>
      </c>
      <c r="P116">
        <f t="shared" si="18"/>
        <v>316.38919468085106</v>
      </c>
      <c r="Q116">
        <f t="shared" si="22"/>
        <v>733.5036624620061</v>
      </c>
      <c r="R116">
        <f t="shared" si="23"/>
        <v>352.94413865248231</v>
      </c>
      <c r="S116">
        <f t="shared" si="24"/>
        <v>985.74716895551273</v>
      </c>
      <c r="T116">
        <f t="shared" si="25"/>
        <v>964.33730104564461</v>
      </c>
      <c r="U116" s="2">
        <f t="shared" si="30"/>
        <v>362498.98240889114</v>
      </c>
      <c r="V116" s="2">
        <f t="shared" si="31"/>
        <v>178236.52514843491</v>
      </c>
      <c r="W116" s="2">
        <f t="shared" si="32"/>
        <v>487158.22966640972</v>
      </c>
      <c r="X116" s="2">
        <f t="shared" si="33"/>
        <v>486989.61332981189</v>
      </c>
      <c r="Y116">
        <f t="shared" si="26"/>
        <v>0.69926949316938181</v>
      </c>
      <c r="Z116">
        <f t="shared" si="27"/>
        <v>0.34397985957837657</v>
      </c>
      <c r="AA116">
        <f t="shared" si="28"/>
        <v>0.93974026103022867</v>
      </c>
      <c r="AB116">
        <f t="shared" si="29"/>
        <v>0.93984450532690123</v>
      </c>
    </row>
    <row r="117" spans="1:28" x14ac:dyDescent="0.35">
      <c r="A117">
        <v>116</v>
      </c>
      <c r="B117">
        <f t="shared" si="19"/>
        <v>55</v>
      </c>
      <c r="C117">
        <v>973.64144060159174</v>
      </c>
      <c r="D117">
        <v>496.02105955150381</v>
      </c>
      <c r="E117">
        <v>971.03015927122465</v>
      </c>
      <c r="F117">
        <v>508.66788418571394</v>
      </c>
      <c r="G117">
        <v>1284.2988505747126</v>
      </c>
      <c r="H117">
        <v>642.32183908045977</v>
      </c>
      <c r="I117">
        <v>1422.7654320987654</v>
      </c>
      <c r="J117">
        <v>1434.7109375</v>
      </c>
      <c r="P117">
        <f t="shared" si="18"/>
        <v>316.38919468085106</v>
      </c>
      <c r="Q117">
        <f t="shared" si="22"/>
        <v>967.90965589386155</v>
      </c>
      <c r="R117">
        <f t="shared" si="23"/>
        <v>325.93264439960871</v>
      </c>
      <c r="S117">
        <f t="shared" si="24"/>
        <v>1106.3762374179144</v>
      </c>
      <c r="T117">
        <f t="shared" si="25"/>
        <v>1118.321742819149</v>
      </c>
      <c r="U117" s="2">
        <f t="shared" si="30"/>
        <v>480103.57306660467</v>
      </c>
      <c r="V117" s="2">
        <f t="shared" si="31"/>
        <v>165791.46861380365</v>
      </c>
      <c r="W117" s="2">
        <f t="shared" si="32"/>
        <v>548785.91354663996</v>
      </c>
      <c r="X117" s="2">
        <f t="shared" si="33"/>
        <v>568854.35475869663</v>
      </c>
      <c r="Y117">
        <f t="shared" si="26"/>
        <v>0.92613165415291265</v>
      </c>
      <c r="Z117">
        <f t="shared" si="27"/>
        <v>0.3199620619038408</v>
      </c>
      <c r="AA117">
        <f t="shared" si="28"/>
        <v>1.0586215858432235</v>
      </c>
      <c r="AB117">
        <f t="shared" si="29"/>
        <v>1.097835816241858</v>
      </c>
    </row>
    <row r="118" spans="1:28" x14ac:dyDescent="0.35">
      <c r="A118">
        <v>117</v>
      </c>
      <c r="B118">
        <f t="shared" si="19"/>
        <v>55.5</v>
      </c>
      <c r="C118">
        <v>970.11392020793801</v>
      </c>
      <c r="D118">
        <v>496.31701175550756</v>
      </c>
      <c r="E118">
        <v>966.66275306955811</v>
      </c>
      <c r="F118">
        <v>511.10119729968307</v>
      </c>
      <c r="G118">
        <v>1388.0813953488373</v>
      </c>
      <c r="H118">
        <v>737.75862068965512</v>
      </c>
      <c r="I118">
        <v>1437.0987654320988</v>
      </c>
      <c r="J118">
        <v>1432.5735294117646</v>
      </c>
      <c r="P118">
        <f t="shared" si="18"/>
        <v>316.38919468085106</v>
      </c>
      <c r="Q118">
        <f t="shared" si="22"/>
        <v>1071.6922006679863</v>
      </c>
      <c r="R118">
        <f t="shared" si="23"/>
        <v>421.36942600880406</v>
      </c>
      <c r="S118">
        <f t="shared" si="24"/>
        <v>1120.7095707512478</v>
      </c>
      <c r="T118">
        <f t="shared" si="25"/>
        <v>1116.1843347309136</v>
      </c>
      <c r="U118" s="2">
        <f t="shared" si="30"/>
        <v>531899.07055721874</v>
      </c>
      <c r="V118" s="2">
        <f t="shared" si="31"/>
        <v>215362.41813857996</v>
      </c>
      <c r="W118" s="2">
        <f t="shared" si="32"/>
        <v>556227.22520105692</v>
      </c>
      <c r="X118" s="2">
        <f t="shared" si="33"/>
        <v>570483.14988812013</v>
      </c>
      <c r="Y118">
        <f t="shared" si="26"/>
        <v>1.0260464485008411</v>
      </c>
      <c r="Z118">
        <f t="shared" si="27"/>
        <v>0.41562936826822927</v>
      </c>
      <c r="AA118">
        <f t="shared" si="28"/>
        <v>1.0729760598738021</v>
      </c>
      <c r="AB118">
        <f t="shared" si="29"/>
        <v>1.1009792388340256</v>
      </c>
    </row>
    <row r="119" spans="1:28" x14ac:dyDescent="0.35">
      <c r="A119">
        <v>118</v>
      </c>
      <c r="B119">
        <f t="shared" si="19"/>
        <v>56</v>
      </c>
      <c r="C119">
        <v>975.03106984757653</v>
      </c>
      <c r="D119">
        <v>497.14007851955785</v>
      </c>
      <c r="E119">
        <v>970.52622778641694</v>
      </c>
      <c r="F119">
        <v>511.24862025680244</v>
      </c>
      <c r="G119">
        <v>1004.9761904761905</v>
      </c>
      <c r="H119">
        <v>648.36781609195407</v>
      </c>
      <c r="I119">
        <v>1289.4285714285713</v>
      </c>
      <c r="J119">
        <v>1377.1085271317829</v>
      </c>
      <c r="P119">
        <f t="shared" si="18"/>
        <v>316.38919468085106</v>
      </c>
      <c r="Q119">
        <f t="shared" si="22"/>
        <v>688.58699579533936</v>
      </c>
      <c r="R119">
        <f t="shared" si="23"/>
        <v>331.97862141110301</v>
      </c>
      <c r="S119">
        <f t="shared" si="24"/>
        <v>973.03937674772033</v>
      </c>
      <c r="T119">
        <f t="shared" si="25"/>
        <v>1060.7193324509319</v>
      </c>
      <c r="U119" s="2">
        <f t="shared" si="30"/>
        <v>342324.19315724145</v>
      </c>
      <c r="V119" s="2">
        <f t="shared" si="31"/>
        <v>169723.61215118179</v>
      </c>
      <c r="W119" s="2">
        <f t="shared" si="32"/>
        <v>483736.87215898331</v>
      </c>
      <c r="X119" s="2">
        <f t="shared" si="33"/>
        <v>542291.29519525543</v>
      </c>
      <c r="Y119">
        <f t="shared" si="26"/>
        <v>0.66035182625332112</v>
      </c>
      <c r="Z119">
        <f t="shared" si="27"/>
        <v>0.32755073196292622</v>
      </c>
      <c r="AA119">
        <f t="shared" si="28"/>
        <v>0.93314037786843074</v>
      </c>
      <c r="AB119">
        <f t="shared" si="29"/>
        <v>1.046571590287076</v>
      </c>
    </row>
    <row r="120" spans="1:28" x14ac:dyDescent="0.35">
      <c r="A120">
        <v>119</v>
      </c>
      <c r="B120">
        <f t="shared" si="19"/>
        <v>56.5</v>
      </c>
      <c r="C120">
        <v>972.7862841425241</v>
      </c>
      <c r="D120">
        <v>494.4936797762507</v>
      </c>
      <c r="E120">
        <v>973.21386237205786</v>
      </c>
      <c r="F120">
        <v>512.14037502384042</v>
      </c>
      <c r="G120">
        <v>1153.5057471264367</v>
      </c>
      <c r="H120">
        <v>615.87356321839081</v>
      </c>
      <c r="I120">
        <v>1214.5555555555557</v>
      </c>
      <c r="J120">
        <v>1337.5539568345323</v>
      </c>
      <c r="P120">
        <f t="shared" si="18"/>
        <v>316.38919468085106</v>
      </c>
      <c r="Q120">
        <f t="shared" si="22"/>
        <v>837.11655244558574</v>
      </c>
      <c r="R120">
        <f t="shared" si="23"/>
        <v>299.48436853753975</v>
      </c>
      <c r="S120">
        <f t="shared" si="24"/>
        <v>898.16636087470465</v>
      </c>
      <c r="T120">
        <f t="shared" si="25"/>
        <v>1021.1647621536813</v>
      </c>
      <c r="U120" s="2">
        <f t="shared" si="30"/>
        <v>413948.84442042647</v>
      </c>
      <c r="V120" s="2">
        <f t="shared" si="31"/>
        <v>153378.03681659364</v>
      </c>
      <c r="W120" s="2">
        <f t="shared" si="32"/>
        <v>444137.58884017664</v>
      </c>
      <c r="X120" s="2">
        <f t="shared" si="33"/>
        <v>522979.70425051713</v>
      </c>
      <c r="Y120">
        <f t="shared" si="26"/>
        <v>0.7985175481387039</v>
      </c>
      <c r="Z120">
        <f t="shared" si="27"/>
        <v>0.29600529702114331</v>
      </c>
      <c r="AA120">
        <f t="shared" si="28"/>
        <v>0.85675238198440828</v>
      </c>
      <c r="AB120">
        <f t="shared" si="29"/>
        <v>1.0093020220216824</v>
      </c>
    </row>
    <row r="121" spans="1:28" x14ac:dyDescent="0.35">
      <c r="A121">
        <v>120</v>
      </c>
      <c r="B121">
        <f t="shared" si="19"/>
        <v>57</v>
      </c>
      <c r="C121">
        <v>970.02229630160934</v>
      </c>
      <c r="D121">
        <v>492.47050068395373</v>
      </c>
      <c r="E121">
        <v>979.30685214291429</v>
      </c>
      <c r="F121">
        <v>514.24322262844532</v>
      </c>
      <c r="G121">
        <v>1102.4651162790697</v>
      </c>
      <c r="H121">
        <v>741.44827586206895</v>
      </c>
      <c r="I121">
        <v>1319.6385542168675</v>
      </c>
      <c r="J121">
        <v>1310.8059701492537</v>
      </c>
      <c r="P121">
        <f t="shared" si="18"/>
        <v>316.38919468085106</v>
      </c>
      <c r="Q121">
        <f t="shared" si="22"/>
        <v>786.07592159821866</v>
      </c>
      <c r="R121">
        <f t="shared" si="23"/>
        <v>425.05908118121789</v>
      </c>
      <c r="S121">
        <f t="shared" si="24"/>
        <v>1003.2493595360165</v>
      </c>
      <c r="T121">
        <f t="shared" si="25"/>
        <v>994.41677546840265</v>
      </c>
      <c r="U121" s="2">
        <f t="shared" si="30"/>
        <v>387119.20268507511</v>
      </c>
      <c r="V121" s="2">
        <f t="shared" si="31"/>
        <v>218583.75171411544</v>
      </c>
      <c r="W121" s="2">
        <f t="shared" si="32"/>
        <v>494070.71440155798</v>
      </c>
      <c r="X121" s="2">
        <f t="shared" si="33"/>
        <v>511372.0872526585</v>
      </c>
      <c r="Y121">
        <f t="shared" si="26"/>
        <v>0.74676250636307473</v>
      </c>
      <c r="Z121">
        <f t="shared" si="27"/>
        <v>0.42184624143743521</v>
      </c>
      <c r="AA121">
        <f t="shared" si="28"/>
        <v>0.95307461486804423</v>
      </c>
      <c r="AB121">
        <f t="shared" si="29"/>
        <v>0.98690040449891137</v>
      </c>
    </row>
    <row r="122" spans="1:28" x14ac:dyDescent="0.35">
      <c r="A122">
        <v>121</v>
      </c>
      <c r="B122">
        <f t="shared" si="19"/>
        <v>57.5</v>
      </c>
      <c r="C122">
        <v>965.42583033412109</v>
      </c>
      <c r="D122">
        <v>493.10001675017224</v>
      </c>
      <c r="E122">
        <v>968.388336638748</v>
      </c>
      <c r="F122">
        <v>508.41125428140049</v>
      </c>
      <c r="G122">
        <v>1157.8651685393259</v>
      </c>
      <c r="H122">
        <v>661.14942528735628</v>
      </c>
      <c r="I122">
        <v>1237</v>
      </c>
      <c r="J122">
        <v>1370.1875</v>
      </c>
      <c r="P122">
        <f t="shared" ref="P122:P185" si="34">O$57</f>
        <v>316.38919468085106</v>
      </c>
      <c r="Q122">
        <f t="shared" si="22"/>
        <v>841.47597385847484</v>
      </c>
      <c r="R122">
        <f t="shared" si="23"/>
        <v>344.76023060650522</v>
      </c>
      <c r="S122">
        <f t="shared" si="24"/>
        <v>920.61080531914899</v>
      </c>
      <c r="T122">
        <f t="shared" si="25"/>
        <v>1053.798305319149</v>
      </c>
      <c r="U122" s="2">
        <f t="shared" si="30"/>
        <v>414931.81680448144</v>
      </c>
      <c r="V122" s="2">
        <f t="shared" si="31"/>
        <v>175279.98126899821</v>
      </c>
      <c r="W122" s="2">
        <f t="shared" si="32"/>
        <v>453953.20352326194</v>
      </c>
      <c r="X122" s="2">
        <f t="shared" si="33"/>
        <v>535762.91816692275</v>
      </c>
      <c r="Y122">
        <f t="shared" si="26"/>
        <v>0.80041372615341155</v>
      </c>
      <c r="Z122">
        <f t="shared" si="27"/>
        <v>0.33827400581109179</v>
      </c>
      <c r="AA122">
        <f t="shared" si="28"/>
        <v>0.87568694521814683</v>
      </c>
      <c r="AB122">
        <f t="shared" si="29"/>
        <v>1.0339724318844399</v>
      </c>
    </row>
    <row r="123" spans="1:28" x14ac:dyDescent="0.35">
      <c r="A123">
        <v>122</v>
      </c>
      <c r="B123">
        <f t="shared" si="19"/>
        <v>58</v>
      </c>
      <c r="C123">
        <v>988.42343082261687</v>
      </c>
      <c r="D123">
        <v>499.09104894552905</v>
      </c>
      <c r="E123">
        <v>977.48964466739574</v>
      </c>
      <c r="F123">
        <v>513.2284601318263</v>
      </c>
      <c r="G123">
        <v>1254.3902439024391</v>
      </c>
      <c r="H123">
        <v>665.70114942528733</v>
      </c>
      <c r="I123">
        <v>1192.2643678160919</v>
      </c>
      <c r="J123">
        <v>1375.1798561151079</v>
      </c>
      <c r="P123">
        <f t="shared" si="34"/>
        <v>316.38919468085106</v>
      </c>
      <c r="Q123">
        <f t="shared" si="22"/>
        <v>938.00104922158812</v>
      </c>
      <c r="R123">
        <f t="shared" si="23"/>
        <v>349.31195474443626</v>
      </c>
      <c r="S123">
        <f t="shared" si="24"/>
        <v>875.87517313524086</v>
      </c>
      <c r="T123">
        <f t="shared" si="25"/>
        <v>1058.7906614342569</v>
      </c>
      <c r="U123" s="2">
        <f t="shared" si="30"/>
        <v>468147.92756800924</v>
      </c>
      <c r="V123" s="2">
        <f t="shared" si="31"/>
        <v>179276.83663912522</v>
      </c>
      <c r="W123" s="2">
        <f t="shared" si="32"/>
        <v>437141.45890541421</v>
      </c>
      <c r="X123" s="2">
        <f t="shared" si="33"/>
        <v>543401.50076986151</v>
      </c>
      <c r="Y123">
        <f t="shared" si="26"/>
        <v>0.90306891860325667</v>
      </c>
      <c r="Z123">
        <f t="shared" si="27"/>
        <v>0.34598756366813826</v>
      </c>
      <c r="AA123">
        <f t="shared" si="28"/>
        <v>0.84325667448995201</v>
      </c>
      <c r="AB123">
        <f t="shared" si="29"/>
        <v>1.0487141834359162</v>
      </c>
    </row>
    <row r="124" spans="1:28" x14ac:dyDescent="0.35">
      <c r="A124">
        <v>123</v>
      </c>
      <c r="B124">
        <f t="shared" si="19"/>
        <v>58.5</v>
      </c>
      <c r="C124">
        <v>974.61876226909749</v>
      </c>
      <c r="D124">
        <v>497.00636817767509</v>
      </c>
      <c r="E124">
        <v>979.67334776822895</v>
      </c>
      <c r="F124">
        <v>515.49106093521152</v>
      </c>
      <c r="G124">
        <v>1126.75</v>
      </c>
      <c r="H124">
        <v>674.85057471264372</v>
      </c>
      <c r="I124">
        <v>1219.2592592592594</v>
      </c>
      <c r="J124">
        <v>1341.8692307692309</v>
      </c>
      <c r="P124">
        <f t="shared" si="34"/>
        <v>316.38919468085106</v>
      </c>
      <c r="Q124">
        <f t="shared" si="22"/>
        <v>810.36080531914899</v>
      </c>
      <c r="R124">
        <f t="shared" si="23"/>
        <v>358.46138003179266</v>
      </c>
      <c r="S124">
        <f t="shared" si="24"/>
        <v>902.87006457840835</v>
      </c>
      <c r="T124">
        <f t="shared" si="25"/>
        <v>1025.4800360883798</v>
      </c>
      <c r="U124" s="2">
        <f t="shared" si="30"/>
        <v>402754.48076520627</v>
      </c>
      <c r="V124" s="2">
        <f t="shared" si="31"/>
        <v>184783.63709688885</v>
      </c>
      <c r="W124" s="2">
        <f t="shared" si="32"/>
        <v>448732.1717324577</v>
      </c>
      <c r="X124" s="2">
        <f t="shared" si="33"/>
        <v>528625.7917710779</v>
      </c>
      <c r="Y124">
        <f t="shared" si="26"/>
        <v>0.77692334407357388</v>
      </c>
      <c r="Z124">
        <f t="shared" si="27"/>
        <v>0.35661517462840675</v>
      </c>
      <c r="AA124">
        <f t="shared" si="28"/>
        <v>0.86561544589995354</v>
      </c>
      <c r="AB124">
        <f t="shared" si="29"/>
        <v>1.0201984440141574</v>
      </c>
    </row>
    <row r="125" spans="1:28" x14ac:dyDescent="0.35">
      <c r="A125">
        <v>124</v>
      </c>
      <c r="B125">
        <f t="shared" si="19"/>
        <v>59</v>
      </c>
      <c r="C125">
        <v>974.98525789441214</v>
      </c>
      <c r="D125">
        <v>497.28849334542377</v>
      </c>
      <c r="E125">
        <v>984.49887350153881</v>
      </c>
      <c r="F125">
        <v>515.08495247310464</v>
      </c>
      <c r="G125">
        <v>1015.7236842105264</v>
      </c>
      <c r="H125">
        <v>653.58620689655174</v>
      </c>
      <c r="I125">
        <v>1284.0229885057472</v>
      </c>
      <c r="J125">
        <v>1333.85</v>
      </c>
      <c r="P125">
        <f t="shared" si="34"/>
        <v>316.38919468085106</v>
      </c>
      <c r="Q125">
        <f t="shared" si="22"/>
        <v>699.33448952967524</v>
      </c>
      <c r="R125">
        <f t="shared" si="23"/>
        <v>337.19701221570068</v>
      </c>
      <c r="S125">
        <f t="shared" si="24"/>
        <v>967.6337938248962</v>
      </c>
      <c r="T125">
        <f t="shared" si="25"/>
        <v>1017.4608053191489</v>
      </c>
      <c r="U125" s="2">
        <f t="shared" si="30"/>
        <v>347770.99464270321</v>
      </c>
      <c r="V125" s="2">
        <f t="shared" si="31"/>
        <v>173685.10701119708</v>
      </c>
      <c r="W125" s="2">
        <f t="shared" si="32"/>
        <v>481193.15144129907</v>
      </c>
      <c r="X125" s="2">
        <f t="shared" si="33"/>
        <v>524078.7505510606</v>
      </c>
      <c r="Y125">
        <f t="shared" si="26"/>
        <v>0.67085884089050118</v>
      </c>
      <c r="Z125">
        <f t="shared" si="27"/>
        <v>0.33519604733548347</v>
      </c>
      <c r="AA125">
        <f t="shared" si="28"/>
        <v>0.92823347775743092</v>
      </c>
      <c r="AB125">
        <f t="shared" si="29"/>
        <v>1.0114230788130232</v>
      </c>
    </row>
    <row r="126" spans="1:28" x14ac:dyDescent="0.35">
      <c r="A126">
        <v>125</v>
      </c>
      <c r="B126">
        <f t="shared" si="19"/>
        <v>59.5</v>
      </c>
      <c r="C126">
        <v>980.97135310788519</v>
      </c>
      <c r="D126">
        <v>496.62203543903138</v>
      </c>
      <c r="E126">
        <v>976.26799258301355</v>
      </c>
      <c r="F126">
        <v>510.78043716820179</v>
      </c>
      <c r="G126">
        <v>1173.0361445783133</v>
      </c>
      <c r="H126">
        <v>750.14942528735628</v>
      </c>
      <c r="I126">
        <v>1239.2272727272727</v>
      </c>
      <c r="J126">
        <v>1357.2015503875969</v>
      </c>
      <c r="P126">
        <f t="shared" si="34"/>
        <v>316.38919468085106</v>
      </c>
      <c r="Q126">
        <f t="shared" si="22"/>
        <v>856.64694989746226</v>
      </c>
      <c r="R126">
        <f t="shared" si="23"/>
        <v>433.76023060650522</v>
      </c>
      <c r="S126">
        <f t="shared" si="24"/>
        <v>922.83807804642174</v>
      </c>
      <c r="T126">
        <f t="shared" si="25"/>
        <v>1040.8123557067458</v>
      </c>
      <c r="U126" s="2">
        <f t="shared" si="30"/>
        <v>425429.75191071565</v>
      </c>
      <c r="V126" s="2">
        <f t="shared" si="31"/>
        <v>221556.24021537075</v>
      </c>
      <c r="W126" s="2">
        <f t="shared" si="32"/>
        <v>458301.72470005765</v>
      </c>
      <c r="X126" s="2">
        <f t="shared" si="33"/>
        <v>531626.59005795757</v>
      </c>
      <c r="Y126">
        <f t="shared" si="26"/>
        <v>0.82066450234119426</v>
      </c>
      <c r="Z126">
        <f t="shared" si="27"/>
        <v>0.42758286683679497</v>
      </c>
      <c r="AA126">
        <f t="shared" si="28"/>
        <v>0.88407535000518234</v>
      </c>
      <c r="AB126">
        <f t="shared" si="29"/>
        <v>1.025989704657756</v>
      </c>
    </row>
    <row r="127" spans="1:28" x14ac:dyDescent="0.35">
      <c r="A127">
        <v>126</v>
      </c>
      <c r="B127">
        <f t="shared" si="19"/>
        <v>60</v>
      </c>
      <c r="C127">
        <v>978.48223698595632</v>
      </c>
      <c r="D127">
        <v>498.63404651469011</v>
      </c>
      <c r="E127">
        <v>971.53409075603236</v>
      </c>
      <c r="F127">
        <v>508.09174086030362</v>
      </c>
      <c r="G127">
        <v>1467.9775280898875</v>
      </c>
      <c r="H127">
        <v>706.50574712643675</v>
      </c>
      <c r="I127">
        <v>1365.1785714285713</v>
      </c>
      <c r="J127">
        <v>1388.7132352941176</v>
      </c>
      <c r="P127">
        <f t="shared" si="34"/>
        <v>316.38919468085106</v>
      </c>
      <c r="Q127">
        <f t="shared" si="22"/>
        <v>1151.5883334090365</v>
      </c>
      <c r="R127">
        <f t="shared" si="23"/>
        <v>390.11655244558568</v>
      </c>
      <c r="S127">
        <f t="shared" si="24"/>
        <v>1048.7893767477203</v>
      </c>
      <c r="T127">
        <f t="shared" si="25"/>
        <v>1072.3240406132666</v>
      </c>
      <c r="U127" s="2">
        <f t="shared" si="30"/>
        <v>574221.15060685598</v>
      </c>
      <c r="V127" s="2">
        <f t="shared" si="31"/>
        <v>198214.99827049757</v>
      </c>
      <c r="W127" s="2">
        <f t="shared" si="32"/>
        <v>522962.09086933563</v>
      </c>
      <c r="X127" s="2">
        <f t="shared" si="33"/>
        <v>544838.98856154957</v>
      </c>
      <c r="Y127">
        <f t="shared" si="26"/>
        <v>1.1076867865495748</v>
      </c>
      <c r="Z127">
        <f t="shared" si="27"/>
        <v>0.38253644820909827</v>
      </c>
      <c r="AA127">
        <f t="shared" si="28"/>
        <v>1.0088067938808953</v>
      </c>
      <c r="AB127">
        <f t="shared" si="29"/>
        <v>1.0514884007200487</v>
      </c>
    </row>
    <row r="128" spans="1:28" x14ac:dyDescent="0.35">
      <c r="A128">
        <v>127</v>
      </c>
      <c r="B128">
        <f t="shared" si="19"/>
        <v>60.5</v>
      </c>
      <c r="C128">
        <v>971.7326092197444</v>
      </c>
      <c r="D128">
        <v>496.06299714338854</v>
      </c>
      <c r="E128">
        <v>972.37397656404517</v>
      </c>
      <c r="F128">
        <v>513.70301679168188</v>
      </c>
      <c r="G128">
        <v>1433.0581395348838</v>
      </c>
      <c r="H128">
        <v>686.97701149425291</v>
      </c>
      <c r="I128">
        <v>1425.6666666666667</v>
      </c>
      <c r="J128">
        <v>1365.9663865546217</v>
      </c>
      <c r="P128">
        <f t="shared" si="34"/>
        <v>316.38919468085106</v>
      </c>
      <c r="Q128">
        <f t="shared" si="22"/>
        <v>1116.6689448540328</v>
      </c>
      <c r="R128">
        <f t="shared" si="23"/>
        <v>370.58781681340184</v>
      </c>
      <c r="S128">
        <f t="shared" si="24"/>
        <v>1109.2774719858157</v>
      </c>
      <c r="T128">
        <f t="shared" si="25"/>
        <v>1049.5771918737707</v>
      </c>
      <c r="U128" s="2">
        <f t="shared" si="30"/>
        <v>553938.14360123675</v>
      </c>
      <c r="V128" s="2">
        <f t="shared" si="31"/>
        <v>190372.0794832877</v>
      </c>
      <c r="W128" s="2">
        <f t="shared" si="32"/>
        <v>550271.50741692493</v>
      </c>
      <c r="X128" s="2">
        <f t="shared" si="33"/>
        <v>539170.96982129791</v>
      </c>
      <c r="Y128">
        <f t="shared" si="26"/>
        <v>1.0685603649124185</v>
      </c>
      <c r="Z128">
        <f t="shared" si="27"/>
        <v>0.36740034689169243</v>
      </c>
      <c r="AA128">
        <f t="shared" si="28"/>
        <v>1.0614873331229164</v>
      </c>
      <c r="AB128">
        <f t="shared" si="29"/>
        <v>1.0405496535203056</v>
      </c>
    </row>
    <row r="129" spans="1:28" x14ac:dyDescent="0.35">
      <c r="A129">
        <v>128</v>
      </c>
      <c r="B129">
        <f t="shared" si="19"/>
        <v>61</v>
      </c>
      <c r="C129">
        <v>968.63266705562455</v>
      </c>
      <c r="D129">
        <v>494.75858121070763</v>
      </c>
      <c r="E129">
        <v>972.48087112142855</v>
      </c>
      <c r="F129">
        <v>511.31593321294224</v>
      </c>
      <c r="G129">
        <v>1140.3563218390805</v>
      </c>
      <c r="H129">
        <v>646.77011494252872</v>
      </c>
      <c r="I129">
        <v>1294.0119047619048</v>
      </c>
      <c r="J129">
        <v>1372.8439716312057</v>
      </c>
      <c r="P129">
        <f t="shared" si="34"/>
        <v>316.38919468085106</v>
      </c>
      <c r="Q129">
        <f t="shared" si="22"/>
        <v>823.96712715822946</v>
      </c>
      <c r="R129">
        <f t="shared" si="23"/>
        <v>330.38092026167766</v>
      </c>
      <c r="S129">
        <f t="shared" si="24"/>
        <v>977.62271008105381</v>
      </c>
      <c r="T129">
        <f t="shared" si="25"/>
        <v>1056.4547769503547</v>
      </c>
      <c r="U129" s="2">
        <f t="shared" si="30"/>
        <v>407664.80679706833</v>
      </c>
      <c r="V129" s="2">
        <f t="shared" si="31"/>
        <v>168929.02855935038</v>
      </c>
      <c r="W129" s="2">
        <f t="shared" si="32"/>
        <v>483687.22499906912</v>
      </c>
      <c r="X129" s="2">
        <f t="shared" si="33"/>
        <v>540182.1601736414</v>
      </c>
      <c r="Y129">
        <f t="shared" si="26"/>
        <v>0.78639548430629747</v>
      </c>
      <c r="Z129">
        <f t="shared" si="27"/>
        <v>0.32601725978535862</v>
      </c>
      <c r="AA129">
        <f t="shared" si="28"/>
        <v>0.93304460727034577</v>
      </c>
      <c r="AB129">
        <f t="shared" si="29"/>
        <v>1.0425011565307938</v>
      </c>
    </row>
    <row r="130" spans="1:28" x14ac:dyDescent="0.35">
      <c r="A130">
        <v>129</v>
      </c>
      <c r="B130">
        <f t="shared" si="19"/>
        <v>61.5</v>
      </c>
      <c r="C130">
        <v>973.04588521045537</v>
      </c>
      <c r="D130">
        <v>494.90113082233256</v>
      </c>
      <c r="E130">
        <v>972.66411893408588</v>
      </c>
      <c r="F130">
        <v>510.45646538148924</v>
      </c>
      <c r="G130">
        <v>1165.2325581395348</v>
      </c>
      <c r="H130">
        <v>659.22988505747128</v>
      </c>
      <c r="I130">
        <v>1292.7901234567901</v>
      </c>
      <c r="J130">
        <v>1378.7762237762238</v>
      </c>
      <c r="P130">
        <f t="shared" si="34"/>
        <v>316.38919468085106</v>
      </c>
      <c r="Q130">
        <f t="shared" si="22"/>
        <v>848.84336345868383</v>
      </c>
      <c r="R130">
        <f t="shared" si="23"/>
        <v>342.84069037662022</v>
      </c>
      <c r="S130">
        <f t="shared" si="24"/>
        <v>976.40092877593906</v>
      </c>
      <c r="T130">
        <f t="shared" si="25"/>
        <v>1062.3870290953728</v>
      </c>
      <c r="U130" s="2">
        <f t="shared" si="30"/>
        <v>420093.54046673485</v>
      </c>
      <c r="V130" s="2">
        <f t="shared" si="31"/>
        <v>175005.24699859912</v>
      </c>
      <c r="W130" s="2">
        <f t="shared" si="32"/>
        <v>483221.92378718802</v>
      </c>
      <c r="X130" s="2">
        <f t="shared" si="33"/>
        <v>542302.3277391654</v>
      </c>
      <c r="Y130">
        <f t="shared" si="26"/>
        <v>0.81037081862633042</v>
      </c>
      <c r="Z130">
        <f t="shared" si="27"/>
        <v>0.33774379430885038</v>
      </c>
      <c r="AA130">
        <f t="shared" si="28"/>
        <v>0.9321470297366351</v>
      </c>
      <c r="AB130">
        <f t="shared" si="29"/>
        <v>1.0465928820672079</v>
      </c>
    </row>
    <row r="131" spans="1:28" x14ac:dyDescent="0.35">
      <c r="A131">
        <v>130</v>
      </c>
      <c r="B131">
        <f t="shared" si="19"/>
        <v>62</v>
      </c>
      <c r="C131">
        <v>969.90013109317113</v>
      </c>
      <c r="D131">
        <v>492.98424653443834</v>
      </c>
      <c r="E131">
        <v>975.42810677500074</v>
      </c>
      <c r="F131">
        <v>512.52129082858517</v>
      </c>
      <c r="G131">
        <v>1294.5402298850574</v>
      </c>
      <c r="H131">
        <v>813.22988505747128</v>
      </c>
      <c r="I131">
        <v>1221.0999999999999</v>
      </c>
      <c r="J131">
        <v>1428.6785714285713</v>
      </c>
      <c r="P131">
        <f t="shared" si="34"/>
        <v>316.38919468085106</v>
      </c>
      <c r="Q131">
        <f t="shared" si="22"/>
        <v>978.15103520420644</v>
      </c>
      <c r="R131">
        <f t="shared" si="23"/>
        <v>496.84069037662022</v>
      </c>
      <c r="S131">
        <f t="shared" si="24"/>
        <v>904.7108053191489</v>
      </c>
      <c r="T131">
        <f t="shared" si="25"/>
        <v>1112.2893767477203</v>
      </c>
      <c r="U131" s="2">
        <f t="shared" si="30"/>
        <v>482213.0510870266</v>
      </c>
      <c r="V131" s="2">
        <f t="shared" si="31"/>
        <v>254641.43196799079</v>
      </c>
      <c r="W131" s="2">
        <f t="shared" si="32"/>
        <v>446008.17469182558</v>
      </c>
      <c r="X131" s="2">
        <f t="shared" si="33"/>
        <v>570071.98714566405</v>
      </c>
      <c r="Y131">
        <f t="shared" si="26"/>
        <v>0.93020088937225054</v>
      </c>
      <c r="Z131">
        <f t="shared" si="27"/>
        <v>0.49143419923744708</v>
      </c>
      <c r="AA131">
        <f t="shared" si="28"/>
        <v>0.86036078830797957</v>
      </c>
      <c r="AB131">
        <f t="shared" si="29"/>
        <v>1.1001857331129277</v>
      </c>
    </row>
    <row r="132" spans="1:28" x14ac:dyDescent="0.35">
      <c r="A132">
        <v>131</v>
      </c>
      <c r="B132">
        <f t="shared" ref="B132:B146" si="35">B131+0.5</f>
        <v>62.5</v>
      </c>
      <c r="C132">
        <v>970.49568648430738</v>
      </c>
      <c r="D132">
        <v>493.67717672639901</v>
      </c>
      <c r="E132">
        <v>978.63494349650409</v>
      </c>
      <c r="F132">
        <v>514.38636031167437</v>
      </c>
      <c r="G132">
        <v>1358.4186046511627</v>
      </c>
      <c r="H132">
        <v>667.41379310344826</v>
      </c>
      <c r="I132">
        <v>1189.379746835443</v>
      </c>
      <c r="J132">
        <v>1384.5572519083969</v>
      </c>
      <c r="P132">
        <f t="shared" si="34"/>
        <v>316.38919468085106</v>
      </c>
      <c r="Q132">
        <f t="shared" si="22"/>
        <v>1042.0294099703117</v>
      </c>
      <c r="R132">
        <f t="shared" si="23"/>
        <v>351.02459842259719</v>
      </c>
      <c r="S132">
        <f t="shared" si="24"/>
        <v>872.99055215459202</v>
      </c>
      <c r="T132">
        <f t="shared" si="25"/>
        <v>1068.1680572275459</v>
      </c>
      <c r="U132" s="2">
        <f t="shared" si="30"/>
        <v>514426.13718001888</v>
      </c>
      <c r="V132" s="2">
        <f t="shared" si="31"/>
        <v>180562.26556246687</v>
      </c>
      <c r="W132" s="2">
        <f t="shared" si="32"/>
        <v>430975.51109649916</v>
      </c>
      <c r="X132" s="2">
        <f t="shared" si="33"/>
        <v>549451.07915846957</v>
      </c>
      <c r="Y132">
        <f t="shared" si="26"/>
        <v>0.99234072832015663</v>
      </c>
      <c r="Z132">
        <f t="shared" si="27"/>
        <v>0.34846832152728535</v>
      </c>
      <c r="AA132">
        <f t="shared" si="28"/>
        <v>0.83136240882719925</v>
      </c>
      <c r="AB132">
        <f t="shared" si="29"/>
        <v>1.0603893051478592</v>
      </c>
    </row>
    <row r="133" spans="1:28" x14ac:dyDescent="0.35">
      <c r="A133">
        <v>132</v>
      </c>
      <c r="B133">
        <f t="shared" si="35"/>
        <v>63</v>
      </c>
      <c r="C133">
        <v>967.76223994550219</v>
      </c>
      <c r="D133">
        <v>492.73503757048763</v>
      </c>
      <c r="E133">
        <v>975.10742310285036</v>
      </c>
      <c r="F133">
        <v>511.25792567979875</v>
      </c>
      <c r="G133">
        <v>1198.0361445783133</v>
      </c>
      <c r="H133">
        <v>678.35632183908046</v>
      </c>
      <c r="I133">
        <v>1334.2317073170732</v>
      </c>
      <c r="J133">
        <v>1432.3925925925926</v>
      </c>
      <c r="P133">
        <f t="shared" si="34"/>
        <v>316.38919468085106</v>
      </c>
      <c r="Q133">
        <f t="shared" si="22"/>
        <v>881.64694989746226</v>
      </c>
      <c r="R133">
        <f t="shared" si="23"/>
        <v>361.9671271582294</v>
      </c>
      <c r="S133">
        <f t="shared" si="24"/>
        <v>1017.8425126362222</v>
      </c>
      <c r="T133">
        <f t="shared" si="25"/>
        <v>1116.0033979117416</v>
      </c>
      <c r="U133" s="2">
        <f t="shared" si="30"/>
        <v>434418.34298163193</v>
      </c>
      <c r="V133" s="2">
        <f t="shared" si="31"/>
        <v>185058.56259519231</v>
      </c>
      <c r="W133" s="2">
        <f t="shared" si="32"/>
        <v>501526.66870464844</v>
      </c>
      <c r="X133" s="2">
        <f t="shared" si="33"/>
        <v>570565.58226796403</v>
      </c>
      <c r="Y133">
        <f t="shared" si="26"/>
        <v>0.83800371659415074</v>
      </c>
      <c r="Z133">
        <f t="shared" si="27"/>
        <v>0.35714575518265723</v>
      </c>
      <c r="AA133">
        <f t="shared" si="28"/>
        <v>0.96745733492968333</v>
      </c>
      <c r="AB133">
        <f t="shared" si="29"/>
        <v>1.1011383256341065</v>
      </c>
    </row>
    <row r="134" spans="1:28" x14ac:dyDescent="0.35">
      <c r="A134">
        <v>133</v>
      </c>
      <c r="B134">
        <f t="shared" si="35"/>
        <v>63.5</v>
      </c>
      <c r="C134">
        <v>967.99129971132379</v>
      </c>
      <c r="D134">
        <v>493.67009262183416</v>
      </c>
      <c r="E134">
        <v>976.54286430199954</v>
      </c>
      <c r="F134">
        <v>512.65177181736772</v>
      </c>
      <c r="G134">
        <v>1111.6136363636363</v>
      </c>
      <c r="H134">
        <v>614.34482758620686</v>
      </c>
      <c r="I134">
        <v>1285.911111111111</v>
      </c>
      <c r="J134">
        <v>1417.8778625954199</v>
      </c>
      <c r="P134">
        <f t="shared" si="34"/>
        <v>316.38919468085106</v>
      </c>
      <c r="Q134">
        <f t="shared" si="22"/>
        <v>795.22444168278525</v>
      </c>
      <c r="R134">
        <f t="shared" si="23"/>
        <v>297.9556329053558</v>
      </c>
      <c r="S134">
        <f t="shared" si="24"/>
        <v>969.52191643026003</v>
      </c>
      <c r="T134">
        <f t="shared" si="25"/>
        <v>1101.4886679145689</v>
      </c>
      <c r="U134" s="2">
        <f t="shared" si="30"/>
        <v>392578.52378068696</v>
      </c>
      <c r="V134" s="2">
        <f t="shared" si="31"/>
        <v>152747.48313189583</v>
      </c>
      <c r="W134" s="2">
        <f t="shared" si="32"/>
        <v>478623.97428302461</v>
      </c>
      <c r="X134" s="2">
        <f t="shared" si="33"/>
        <v>564680.11724315584</v>
      </c>
      <c r="Y134">
        <f t="shared" si="26"/>
        <v>0.75729367163755068</v>
      </c>
      <c r="Z134">
        <f t="shared" si="27"/>
        <v>0.29478838725622086</v>
      </c>
      <c r="AA134">
        <f t="shared" si="28"/>
        <v>0.92327747154359152</v>
      </c>
      <c r="AB134">
        <f t="shared" si="29"/>
        <v>1.0897799273983859</v>
      </c>
    </row>
    <row r="135" spans="1:28" x14ac:dyDescent="0.35">
      <c r="A135">
        <v>134</v>
      </c>
      <c r="B135">
        <f t="shared" si="35"/>
        <v>64</v>
      </c>
      <c r="C135">
        <v>972.31289395982606</v>
      </c>
      <c r="D135">
        <v>495.96490155126116</v>
      </c>
      <c r="E135">
        <v>978.81819130916142</v>
      </c>
      <c r="F135">
        <v>514.98263383397477</v>
      </c>
      <c r="G135">
        <v>1244.3058823529411</v>
      </c>
      <c r="H135">
        <v>770.45348837209303</v>
      </c>
      <c r="I135">
        <v>1392.0235294117647</v>
      </c>
      <c r="J135">
        <v>1301.0985915492959</v>
      </c>
      <c r="P135">
        <f t="shared" si="34"/>
        <v>316.38919468085106</v>
      </c>
      <c r="Q135">
        <f t="shared" si="22"/>
        <v>927.91668767209012</v>
      </c>
      <c r="R135">
        <f t="shared" si="23"/>
        <v>454.06429369124197</v>
      </c>
      <c r="S135">
        <f t="shared" si="24"/>
        <v>1075.6343347309137</v>
      </c>
      <c r="T135">
        <f t="shared" si="25"/>
        <v>984.70939686844486</v>
      </c>
      <c r="U135" s="2">
        <f t="shared" si="30"/>
        <v>460214.10864906054</v>
      </c>
      <c r="V135" s="2">
        <f t="shared" si="31"/>
        <v>233835.22589507926</v>
      </c>
      <c r="W135" s="2">
        <f t="shared" si="32"/>
        <v>533476.87692997395</v>
      </c>
      <c r="X135" s="2">
        <f t="shared" si="33"/>
        <v>507108.23876037647</v>
      </c>
      <c r="Y135">
        <f t="shared" si="26"/>
        <v>0.88776438589123652</v>
      </c>
      <c r="Z135">
        <f t="shared" si="27"/>
        <v>0.45128016325992443</v>
      </c>
      <c r="AA135">
        <f t="shared" si="28"/>
        <v>1.0290900759760526</v>
      </c>
      <c r="AB135">
        <f t="shared" si="29"/>
        <v>0.97867157483329037</v>
      </c>
    </row>
    <row r="136" spans="1:28" x14ac:dyDescent="0.35">
      <c r="A136">
        <v>135</v>
      </c>
      <c r="B136">
        <f t="shared" si="35"/>
        <v>64.5</v>
      </c>
      <c r="C136">
        <v>967.99129971132379</v>
      </c>
      <c r="D136">
        <v>494.06024604465063</v>
      </c>
      <c r="E136">
        <v>975.71824914504145</v>
      </c>
      <c r="F136">
        <v>514.22429626855956</v>
      </c>
      <c r="G136">
        <v>1322.4047619047619</v>
      </c>
      <c r="H136">
        <v>762.11494252873558</v>
      </c>
      <c r="I136">
        <v>1244.8620689655172</v>
      </c>
      <c r="J136">
        <v>1295.0518518518518</v>
      </c>
      <c r="P136">
        <f t="shared" si="34"/>
        <v>316.38919468085106</v>
      </c>
      <c r="Q136">
        <f t="shared" si="22"/>
        <v>1006.0155672239109</v>
      </c>
      <c r="R136">
        <f t="shared" si="23"/>
        <v>445.72574784788452</v>
      </c>
      <c r="S136">
        <f t="shared" si="24"/>
        <v>928.4728742846662</v>
      </c>
      <c r="T136">
        <f t="shared" si="25"/>
        <v>978.66265717100077</v>
      </c>
      <c r="U136" s="2">
        <f t="shared" si="30"/>
        <v>497032.29866739421</v>
      </c>
      <c r="V136" s="2">
        <f t="shared" si="31"/>
        <v>229203.00901585585</v>
      </c>
      <c r="W136" s="2">
        <f t="shared" si="32"/>
        <v>458721.53671486618</v>
      </c>
      <c r="X136" s="2">
        <f t="shared" si="33"/>
        <v>503252.11616807641</v>
      </c>
      <c r="Y136">
        <f t="shared" si="26"/>
        <v>0.95878758408739972</v>
      </c>
      <c r="Z136">
        <f t="shared" si="27"/>
        <v>0.44234041698555737</v>
      </c>
      <c r="AA136">
        <f t="shared" si="28"/>
        <v>0.88488517775385844</v>
      </c>
      <c r="AB136">
        <f t="shared" si="29"/>
        <v>0.97122961810353636</v>
      </c>
    </row>
    <row r="137" spans="1:28" x14ac:dyDescent="0.35">
      <c r="A137">
        <v>136</v>
      </c>
      <c r="B137">
        <f t="shared" si="35"/>
        <v>65</v>
      </c>
      <c r="C137">
        <v>959.83677204807236</v>
      </c>
      <c r="D137">
        <v>493.67806436375662</v>
      </c>
      <c r="E137">
        <v>984.08656592305988</v>
      </c>
      <c r="F137">
        <v>516.00972132448828</v>
      </c>
      <c r="G137">
        <v>1278.8271604938273</v>
      </c>
      <c r="H137">
        <v>762.19540229885058</v>
      </c>
      <c r="I137">
        <v>1104.0344827586207</v>
      </c>
      <c r="J137">
        <v>1355.1818181818182</v>
      </c>
      <c r="P137">
        <f t="shared" si="34"/>
        <v>316.38919468085106</v>
      </c>
      <c r="Q137">
        <f t="shared" si="22"/>
        <v>962.43796581297624</v>
      </c>
      <c r="R137">
        <f t="shared" si="23"/>
        <v>445.80620761799952</v>
      </c>
      <c r="S137">
        <f t="shared" si="24"/>
        <v>787.64528807776969</v>
      </c>
      <c r="T137">
        <f t="shared" si="25"/>
        <v>1038.7926235009672</v>
      </c>
      <c r="U137" s="2">
        <f t="shared" si="30"/>
        <v>475134.51203274151</v>
      </c>
      <c r="V137" s="2">
        <f t="shared" si="31"/>
        <v>230040.33695769089</v>
      </c>
      <c r="W137" s="2">
        <f t="shared" si="32"/>
        <v>388843.20122346684</v>
      </c>
      <c r="X137" s="2">
        <f t="shared" si="33"/>
        <v>536027.09216666815</v>
      </c>
      <c r="Y137">
        <f t="shared" si="26"/>
        <v>0.9165462126501891</v>
      </c>
      <c r="Z137">
        <f t="shared" si="27"/>
        <v>0.44395638176950725</v>
      </c>
      <c r="AA137">
        <f t="shared" si="28"/>
        <v>0.75008814213770458</v>
      </c>
      <c r="AB137">
        <f t="shared" si="29"/>
        <v>1.0344822630498589</v>
      </c>
    </row>
    <row r="138" spans="1:28" x14ac:dyDescent="0.35">
      <c r="A138">
        <v>137</v>
      </c>
      <c r="B138">
        <f t="shared" si="35"/>
        <v>65.5</v>
      </c>
      <c r="C138">
        <v>961.89830994046736</v>
      </c>
      <c r="D138">
        <v>495.8730617351107</v>
      </c>
      <c r="E138">
        <v>984.04075396989549</v>
      </c>
      <c r="F138">
        <v>514.52799796217437</v>
      </c>
      <c r="G138">
        <v>1282.046511627907</v>
      </c>
      <c r="H138">
        <v>826.79310344827582</v>
      </c>
      <c r="I138">
        <v>1399.7931034482758</v>
      </c>
      <c r="J138">
        <v>1435.2327586206898</v>
      </c>
      <c r="P138">
        <f t="shared" si="34"/>
        <v>316.38919468085106</v>
      </c>
      <c r="Q138">
        <f t="shared" si="22"/>
        <v>965.65731694705596</v>
      </c>
      <c r="R138">
        <f t="shared" si="23"/>
        <v>510.40390876742475</v>
      </c>
      <c r="S138">
        <f t="shared" si="24"/>
        <v>1083.4039087674248</v>
      </c>
      <c r="T138">
        <f t="shared" si="25"/>
        <v>1118.8435639398388</v>
      </c>
      <c r="U138" s="2">
        <f t="shared" si="30"/>
        <v>478843.45034144883</v>
      </c>
      <c r="V138" s="2">
        <f t="shared" si="31"/>
        <v>262617.10133017134</v>
      </c>
      <c r="W138" s="2">
        <f t="shared" si="32"/>
        <v>537230.81333628949</v>
      </c>
      <c r="X138" s="2">
        <f t="shared" si="33"/>
        <v>575676.33898682927</v>
      </c>
      <c r="Y138">
        <f t="shared" si="26"/>
        <v>0.92370084628279003</v>
      </c>
      <c r="Z138">
        <f t="shared" si="27"/>
        <v>0.50682649677557323</v>
      </c>
      <c r="AA138">
        <f t="shared" si="28"/>
        <v>1.036331512050688</v>
      </c>
      <c r="AB138">
        <f t="shared" si="29"/>
        <v>1.1110016091391595</v>
      </c>
    </row>
    <row r="139" spans="1:28" x14ac:dyDescent="0.35">
      <c r="A139">
        <v>138</v>
      </c>
      <c r="B139">
        <f t="shared" si="35"/>
        <v>66</v>
      </c>
      <c r="C139">
        <v>977.76451638638173</v>
      </c>
      <c r="D139">
        <v>503.60081268553262</v>
      </c>
      <c r="E139">
        <v>976.72611211465687</v>
      </c>
      <c r="F139">
        <v>513.11397677775608</v>
      </c>
      <c r="G139">
        <v>1166.3604651162791</v>
      </c>
      <c r="H139">
        <v>654.59770114942523</v>
      </c>
      <c r="I139">
        <v>1396.8815789473683</v>
      </c>
      <c r="J139">
        <v>1282.9468085106382</v>
      </c>
      <c r="P139">
        <f t="shared" si="34"/>
        <v>316.38919468085106</v>
      </c>
      <c r="Q139">
        <f t="shared" si="22"/>
        <v>849.9712704354281</v>
      </c>
      <c r="R139">
        <f t="shared" si="23"/>
        <v>338.20850646857417</v>
      </c>
      <c r="S139">
        <f t="shared" si="24"/>
        <v>1080.4923842665173</v>
      </c>
      <c r="T139">
        <f t="shared" si="25"/>
        <v>966.55761382978721</v>
      </c>
      <c r="U139" s="2">
        <f t="shared" si="30"/>
        <v>428046.22255063622</v>
      </c>
      <c r="V139" s="2">
        <f t="shared" si="31"/>
        <v>173539.51173415553</v>
      </c>
      <c r="W139" s="2">
        <f t="shared" si="32"/>
        <v>544136.84281714691</v>
      </c>
      <c r="X139" s="2">
        <f t="shared" si="33"/>
        <v>495954.22101702075</v>
      </c>
      <c r="Y139">
        <f t="shared" si="26"/>
        <v>0.82571173884958826</v>
      </c>
      <c r="Z139">
        <f t="shared" si="27"/>
        <v>0.33491506203850063</v>
      </c>
      <c r="AA139">
        <f t="shared" si="28"/>
        <v>1.0496534135434894</v>
      </c>
      <c r="AB139">
        <f t="shared" si="29"/>
        <v>0.95714536153947216</v>
      </c>
    </row>
    <row r="140" spans="1:28" x14ac:dyDescent="0.35">
      <c r="A140">
        <v>139</v>
      </c>
      <c r="B140">
        <f t="shared" si="35"/>
        <v>66.5</v>
      </c>
      <c r="C140">
        <v>972.40451786615472</v>
      </c>
      <c r="D140">
        <v>503.7030194966236</v>
      </c>
      <c r="E140">
        <v>979.27631084080474</v>
      </c>
      <c r="F140">
        <v>513.75506112707444</v>
      </c>
      <c r="G140">
        <v>1057.0697674418604</v>
      </c>
      <c r="H140">
        <v>734.40229885057477</v>
      </c>
      <c r="I140">
        <v>1544.6111111111111</v>
      </c>
      <c r="J140">
        <v>1227.5111111111112</v>
      </c>
      <c r="P140">
        <f t="shared" si="34"/>
        <v>316.38919468085106</v>
      </c>
      <c r="Q140">
        <f t="shared" si="22"/>
        <v>740.68057276100944</v>
      </c>
      <c r="R140">
        <f t="shared" si="23"/>
        <v>418.0131041697237</v>
      </c>
      <c r="S140">
        <f t="shared" si="24"/>
        <v>1228.2219164302601</v>
      </c>
      <c r="T140">
        <f t="shared" si="25"/>
        <v>911.12191643026017</v>
      </c>
      <c r="U140" s="2">
        <f t="shared" si="30"/>
        <v>373083.04098220909</v>
      </c>
      <c r="V140" s="2">
        <f t="shared" si="31"/>
        <v>214756.34788463454</v>
      </c>
      <c r="W140" s="2">
        <f t="shared" si="32"/>
        <v>618659.08791785163</v>
      </c>
      <c r="X140" s="2">
        <f t="shared" si="33"/>
        <v>468093.4958698455</v>
      </c>
      <c r="Y140">
        <f t="shared" si="26"/>
        <v>0.71968640365298364</v>
      </c>
      <c r="Z140">
        <f t="shared" si="27"/>
        <v>0.41445970923973796</v>
      </c>
      <c r="AA140">
        <f t="shared" si="28"/>
        <v>1.1934086655310219</v>
      </c>
      <c r="AB140">
        <f t="shared" si="29"/>
        <v>0.90337676211297435</v>
      </c>
    </row>
    <row r="141" spans="1:28" x14ac:dyDescent="0.35">
      <c r="A141">
        <v>140</v>
      </c>
      <c r="B141">
        <f t="shared" si="35"/>
        <v>67</v>
      </c>
      <c r="C141">
        <v>971.97693963662084</v>
      </c>
      <c r="D141">
        <v>498.23972694403358</v>
      </c>
      <c r="E141">
        <v>986.83528311291991</v>
      </c>
      <c r="F141">
        <v>518.71306185113542</v>
      </c>
      <c r="G141">
        <v>1279.8426966292134</v>
      </c>
      <c r="H141">
        <v>617.17241379310349</v>
      </c>
      <c r="I141">
        <v>1403.8</v>
      </c>
      <c r="J141">
        <v>1316.2666666666667</v>
      </c>
      <c r="P141">
        <f t="shared" si="34"/>
        <v>316.38919468085106</v>
      </c>
      <c r="Q141">
        <f t="shared" si="22"/>
        <v>963.45350194836237</v>
      </c>
      <c r="R141">
        <f t="shared" si="23"/>
        <v>300.78321911225243</v>
      </c>
      <c r="S141">
        <f t="shared" si="24"/>
        <v>1087.4108053191489</v>
      </c>
      <c r="T141">
        <f t="shared" si="25"/>
        <v>999.87747198581565</v>
      </c>
      <c r="U141" s="2">
        <f t="shared" si="30"/>
        <v>480030.80973402498</v>
      </c>
      <c r="V141" s="2">
        <f t="shared" si="31"/>
        <v>156020.1845391574</v>
      </c>
      <c r="W141" s="2">
        <f t="shared" si="32"/>
        <v>541791.26271820441</v>
      </c>
      <c r="X141" s="2">
        <f t="shared" si="33"/>
        <v>518649.50496973534</v>
      </c>
      <c r="Y141">
        <f t="shared" si="26"/>
        <v>0.92599129188663476</v>
      </c>
      <c r="Z141">
        <f t="shared" si="27"/>
        <v>0.30110439554674534</v>
      </c>
      <c r="AA141">
        <f t="shared" si="28"/>
        <v>1.0451287315814153</v>
      </c>
      <c r="AB141">
        <f t="shared" si="29"/>
        <v>1.000945141526457</v>
      </c>
    </row>
    <row r="142" spans="1:28" x14ac:dyDescent="0.35">
      <c r="A142">
        <v>141</v>
      </c>
      <c r="B142">
        <f t="shared" si="35"/>
        <v>67.5</v>
      </c>
      <c r="C142">
        <v>974.08428948218022</v>
      </c>
      <c r="D142">
        <v>497.05368512623704</v>
      </c>
      <c r="E142">
        <v>976.75665341676643</v>
      </c>
      <c r="F142">
        <v>513.43344994625454</v>
      </c>
      <c r="G142">
        <v>1180.7045454545455</v>
      </c>
      <c r="H142">
        <v>738.27586206896547</v>
      </c>
      <c r="I142">
        <v>1653.9882352941177</v>
      </c>
      <c r="J142">
        <v>1187.7926829268292</v>
      </c>
      <c r="P142">
        <f t="shared" si="34"/>
        <v>316.38919468085106</v>
      </c>
      <c r="Q142">
        <f t="shared" ref="Q142:Q205" si="36">G142-$P142</f>
        <v>864.31535077369449</v>
      </c>
      <c r="R142">
        <f t="shared" ref="R142:R205" si="37">H142-$P142</f>
        <v>421.8866673881144</v>
      </c>
      <c r="S142">
        <f t="shared" ref="S142:S205" si="38">I142-$P142</f>
        <v>1337.5990406132667</v>
      </c>
      <c r="T142">
        <f t="shared" ref="T142:T205" si="39">J142-$P142</f>
        <v>871.40348824597822</v>
      </c>
      <c r="U142" s="2">
        <f t="shared" si="30"/>
        <v>429611.13021324103</v>
      </c>
      <c r="V142" s="2">
        <f t="shared" si="31"/>
        <v>216610.72712340759</v>
      </c>
      <c r="W142" s="2">
        <f t="shared" si="32"/>
        <v>664858.53235814336</v>
      </c>
      <c r="X142" s="2">
        <f t="shared" si="33"/>
        <v>447407.69926533307</v>
      </c>
      <c r="Y142">
        <f t="shared" ref="Y142:Y205" si="40">U142/Y$3</f>
        <v>0.82873048439423702</v>
      </c>
      <c r="Z142">
        <f t="shared" ref="Z142:Z205" si="41">V142/Z$3</f>
        <v>0.41803848811026967</v>
      </c>
      <c r="AA142">
        <f t="shared" ref="AA142:AA205" si="42">W142/AA$3</f>
        <v>1.2825285352856617</v>
      </c>
      <c r="AB142">
        <f t="shared" ref="AB142:AB205" si="43">X142/AB$3</f>
        <v>0.86345510517222512</v>
      </c>
    </row>
    <row r="143" spans="1:28" x14ac:dyDescent="0.35">
      <c r="A143">
        <v>142</v>
      </c>
      <c r="B143">
        <f t="shared" si="35"/>
        <v>68</v>
      </c>
      <c r="C143">
        <v>964.92189884931349</v>
      </c>
      <c r="D143">
        <v>492.5545461136536</v>
      </c>
      <c r="E143">
        <v>975.84041435347967</v>
      </c>
      <c r="F143">
        <v>507.77395081655521</v>
      </c>
      <c r="G143">
        <v>1164.2823529411764</v>
      </c>
      <c r="H143">
        <v>710.66666666666663</v>
      </c>
      <c r="I143">
        <v>1426.7979797979799</v>
      </c>
      <c r="J143">
        <v>1310.195652173913</v>
      </c>
      <c r="P143">
        <f t="shared" si="34"/>
        <v>316.38919468085106</v>
      </c>
      <c r="Q143">
        <f t="shared" si="36"/>
        <v>847.89315826032544</v>
      </c>
      <c r="R143">
        <f t="shared" si="37"/>
        <v>394.27747198581557</v>
      </c>
      <c r="S143">
        <f t="shared" si="38"/>
        <v>1110.4087851171289</v>
      </c>
      <c r="T143">
        <f t="shared" si="39"/>
        <v>993.806457493062</v>
      </c>
      <c r="U143" s="2">
        <f t="shared" ref="U143:U206" si="44">Q143*$D143</f>
        <v>417633.62971978687</v>
      </c>
      <c r="V143" s="2">
        <f t="shared" ref="V143:V206" si="45">R143*$F143</f>
        <v>200203.82966820124</v>
      </c>
      <c r="W143" s="2">
        <f t="shared" ref="W143:W206" si="46">S143*$D143</f>
        <v>546936.89515398093</v>
      </c>
      <c r="X143" s="2">
        <f t="shared" ref="X143:X206" si="47">T143*$F143</f>
        <v>504629.03126825701</v>
      </c>
      <c r="Y143">
        <f t="shared" si="40"/>
        <v>0.80562559001953693</v>
      </c>
      <c r="Z143">
        <f t="shared" si="41"/>
        <v>0.3863747071985924</v>
      </c>
      <c r="AA143">
        <f t="shared" si="42"/>
        <v>1.0550547836809017</v>
      </c>
      <c r="AB143">
        <f t="shared" si="43"/>
        <v>0.97388693574601748</v>
      </c>
    </row>
    <row r="144" spans="1:28" x14ac:dyDescent="0.35">
      <c r="A144">
        <v>143</v>
      </c>
      <c r="B144">
        <f t="shared" si="35"/>
        <v>68.5</v>
      </c>
      <c r="C144">
        <v>979.50537060662646</v>
      </c>
      <c r="D144">
        <v>496.14195265895677</v>
      </c>
      <c r="E144">
        <v>988.37761886945248</v>
      </c>
      <c r="F144">
        <v>511.68496673779129</v>
      </c>
      <c r="G144">
        <v>1103.0930232558139</v>
      </c>
      <c r="H144">
        <v>750.06896551724139</v>
      </c>
      <c r="I144">
        <v>1485.5858585858587</v>
      </c>
      <c r="J144">
        <v>1413.5684210526315</v>
      </c>
      <c r="P144">
        <f t="shared" si="34"/>
        <v>316.38919468085106</v>
      </c>
      <c r="Q144">
        <f t="shared" si="36"/>
        <v>786.70382857496293</v>
      </c>
      <c r="R144">
        <f t="shared" si="37"/>
        <v>433.67977083639033</v>
      </c>
      <c r="S144">
        <f t="shared" si="38"/>
        <v>1169.1966639050077</v>
      </c>
      <c r="T144">
        <f t="shared" si="39"/>
        <v>1097.1792263717805</v>
      </c>
      <c r="U144" s="2">
        <f t="shared" si="44"/>
        <v>390316.77367345931</v>
      </c>
      <c r="V144" s="2">
        <f t="shared" si="45"/>
        <v>221907.41911527133</v>
      </c>
      <c r="W144" s="2">
        <f t="shared" si="46"/>
        <v>580087.51587216847</v>
      </c>
      <c r="X144" s="2">
        <f t="shared" si="47"/>
        <v>561410.11595144006</v>
      </c>
      <c r="Y144">
        <f t="shared" si="40"/>
        <v>0.75293069980064531</v>
      </c>
      <c r="Z144">
        <f t="shared" si="41"/>
        <v>0.42826060933976451</v>
      </c>
      <c r="AA144">
        <f t="shared" si="42"/>
        <v>1.1190031500840643</v>
      </c>
      <c r="AB144">
        <f t="shared" si="43"/>
        <v>1.0834691300788759</v>
      </c>
    </row>
    <row r="145" spans="1:28" x14ac:dyDescent="0.35">
      <c r="A145">
        <v>144</v>
      </c>
      <c r="B145">
        <f t="shared" si="35"/>
        <v>69</v>
      </c>
      <c r="C145">
        <v>966.63221176744855</v>
      </c>
      <c r="D145">
        <v>493.14988517660601</v>
      </c>
      <c r="E145">
        <v>975.27540026445297</v>
      </c>
      <c r="F145">
        <v>510.69510390016529</v>
      </c>
      <c r="G145">
        <v>1430.0227272727273</v>
      </c>
      <c r="H145">
        <v>694</v>
      </c>
      <c r="I145">
        <v>1320.030303030303</v>
      </c>
      <c r="J145">
        <v>1239.287037037037</v>
      </c>
      <c r="P145">
        <f t="shared" si="34"/>
        <v>316.38919468085106</v>
      </c>
      <c r="Q145">
        <f t="shared" si="36"/>
        <v>1113.6335325918762</v>
      </c>
      <c r="R145">
        <f t="shared" si="37"/>
        <v>377.61080531914894</v>
      </c>
      <c r="S145">
        <f t="shared" si="38"/>
        <v>1003.641108349452</v>
      </c>
      <c r="T145">
        <f t="shared" si="39"/>
        <v>922.89784235618595</v>
      </c>
      <c r="U145" s="2">
        <f t="shared" si="44"/>
        <v>549188.24872650194</v>
      </c>
      <c r="V145" s="2">
        <f t="shared" si="45"/>
        <v>192843.98945628785</v>
      </c>
      <c r="W145" s="2">
        <f t="shared" si="46"/>
        <v>494945.49734105385</v>
      </c>
      <c r="X145" s="2">
        <f t="shared" si="47"/>
        <v>471319.40949133073</v>
      </c>
      <c r="Y145">
        <f t="shared" si="40"/>
        <v>1.0593977003454953</v>
      </c>
      <c r="Z145">
        <f t="shared" si="41"/>
        <v>0.37217090244810752</v>
      </c>
      <c r="AA145">
        <f t="shared" si="42"/>
        <v>0.95476209277120838</v>
      </c>
      <c r="AB145">
        <f t="shared" si="43"/>
        <v>0.90960247434342967</v>
      </c>
    </row>
    <row r="146" spans="1:28" x14ac:dyDescent="0.35">
      <c r="A146">
        <v>145</v>
      </c>
      <c r="B146">
        <f t="shared" si="35"/>
        <v>69.5</v>
      </c>
      <c r="C146">
        <v>965.02879340669688</v>
      </c>
      <c r="D146">
        <v>491.63164522509788</v>
      </c>
      <c r="E146">
        <v>986.80474181081036</v>
      </c>
      <c r="F146">
        <v>513.08325908718314</v>
      </c>
      <c r="G146">
        <v>1290.8850574712644</v>
      </c>
      <c r="H146">
        <v>671.14942528735628</v>
      </c>
      <c r="I146">
        <v>1315.53125</v>
      </c>
      <c r="J146">
        <v>1233.9278350515465</v>
      </c>
      <c r="P146">
        <f t="shared" si="34"/>
        <v>316.38919468085106</v>
      </c>
      <c r="Q146">
        <f t="shared" si="36"/>
        <v>974.49586279041341</v>
      </c>
      <c r="R146">
        <f t="shared" si="37"/>
        <v>354.76023060650522</v>
      </c>
      <c r="S146">
        <f t="shared" si="38"/>
        <v>999.14205531914899</v>
      </c>
      <c r="T146">
        <f t="shared" si="39"/>
        <v>917.53864037069548</v>
      </c>
      <c r="U146" s="2">
        <f t="shared" si="44"/>
        <v>479093.00428870221</v>
      </c>
      <c r="V146" s="2">
        <f t="shared" si="45"/>
        <v>182021.53531410635</v>
      </c>
      <c r="W146" s="2">
        <f t="shared" si="46"/>
        <v>491209.85247013898</v>
      </c>
      <c r="X146" s="2">
        <f t="shared" si="47"/>
        <v>470773.71593981929</v>
      </c>
      <c r="Y146">
        <f t="shared" si="40"/>
        <v>0.9241822420126613</v>
      </c>
      <c r="Z146">
        <f t="shared" si="41"/>
        <v>0.3512845759613184</v>
      </c>
      <c r="AA146">
        <f t="shared" si="42"/>
        <v>0.94755594152028177</v>
      </c>
      <c r="AB146">
        <f t="shared" si="43"/>
        <v>0.9085493367159686</v>
      </c>
    </row>
    <row r="147" spans="1:28" x14ac:dyDescent="0.35">
      <c r="A147">
        <v>146</v>
      </c>
      <c r="B147">
        <f>B146+0.5</f>
        <v>70</v>
      </c>
      <c r="C147">
        <v>966.72383567377722</v>
      </c>
      <c r="D147">
        <v>493.62519453828509</v>
      </c>
      <c r="E147">
        <v>973.48873409104385</v>
      </c>
      <c r="F147">
        <v>506.24134257861976</v>
      </c>
      <c r="G147">
        <v>1406.5824175824175</v>
      </c>
      <c r="H147">
        <v>776.87356321839081</v>
      </c>
      <c r="I147">
        <v>1473.3793103448277</v>
      </c>
      <c r="J147">
        <v>1250.3644859813085</v>
      </c>
      <c r="P147">
        <f t="shared" si="34"/>
        <v>316.38919468085106</v>
      </c>
      <c r="Q147">
        <f t="shared" si="36"/>
        <v>1090.1932229015665</v>
      </c>
      <c r="R147">
        <f t="shared" si="37"/>
        <v>460.48436853753975</v>
      </c>
      <c r="S147">
        <f t="shared" si="38"/>
        <v>1156.9901156639767</v>
      </c>
      <c r="T147">
        <f t="shared" si="39"/>
        <v>933.97529130045746</v>
      </c>
      <c r="U147" s="2">
        <f t="shared" si="44"/>
        <v>538146.84173910576</v>
      </c>
      <c r="V147" s="2">
        <f t="shared" si="45"/>
        <v>233116.22496491205</v>
      </c>
      <c r="W147" s="2">
        <f t="shared" si="46"/>
        <v>571119.4709235034</v>
      </c>
      <c r="X147" s="2">
        <f t="shared" si="47"/>
        <v>472816.90540320106</v>
      </c>
      <c r="Y147">
        <f t="shared" si="40"/>
        <v>1.0380985534716307</v>
      </c>
      <c r="Z147">
        <f t="shared" si="41"/>
        <v>0.44989255856560229</v>
      </c>
      <c r="AA147">
        <f t="shared" si="42"/>
        <v>1.1017035698085544</v>
      </c>
      <c r="AB147">
        <f t="shared" si="43"/>
        <v>0.91249250169924445</v>
      </c>
    </row>
    <row r="148" spans="1:28" x14ac:dyDescent="0.35">
      <c r="A148">
        <v>147</v>
      </c>
      <c r="B148">
        <f t="shared" ref="B148:B211" si="48">B147+0.5</f>
        <v>70.5</v>
      </c>
      <c r="C148">
        <v>974.92417529019303</v>
      </c>
      <c r="D148">
        <v>497.49909341547618</v>
      </c>
      <c r="E148">
        <v>975.91676760875362</v>
      </c>
      <c r="F148">
        <v>507.27119085433378</v>
      </c>
      <c r="G148">
        <v>1324.6823529411765</v>
      </c>
      <c r="H148">
        <v>896.080459770115</v>
      </c>
      <c r="I148">
        <v>1342.1807228915663</v>
      </c>
      <c r="J148">
        <v>1376.0446428571429</v>
      </c>
      <c r="P148">
        <f t="shared" si="34"/>
        <v>316.38919468085106</v>
      </c>
      <c r="Q148">
        <f t="shared" si="36"/>
        <v>1008.2931582603255</v>
      </c>
      <c r="R148">
        <f t="shared" si="37"/>
        <v>579.69126508926388</v>
      </c>
      <c r="S148">
        <f t="shared" si="38"/>
        <v>1025.7915282107153</v>
      </c>
      <c r="T148">
        <f t="shared" si="39"/>
        <v>1059.6554481762919</v>
      </c>
      <c r="U148" s="2">
        <f t="shared" si="44"/>
        <v>501624.93213153922</v>
      </c>
      <c r="V148" s="2">
        <f t="shared" si="45"/>
        <v>294060.67836968618</v>
      </c>
      <c r="W148" s="2">
        <f t="shared" si="46"/>
        <v>510330.35531810677</v>
      </c>
      <c r="X148" s="2">
        <f t="shared" si="47"/>
        <v>537532.68109167041</v>
      </c>
      <c r="Y148">
        <f t="shared" si="40"/>
        <v>0.96764688750790684</v>
      </c>
      <c r="Z148">
        <f t="shared" si="41"/>
        <v>0.56750966598394226</v>
      </c>
      <c r="AA148">
        <f t="shared" si="42"/>
        <v>0.98443986391585048</v>
      </c>
      <c r="AB148">
        <f t="shared" si="43"/>
        <v>1.0373879091657363</v>
      </c>
    </row>
    <row r="149" spans="1:28" x14ac:dyDescent="0.35">
      <c r="A149">
        <v>148</v>
      </c>
      <c r="B149">
        <f t="shared" si="48"/>
        <v>71</v>
      </c>
      <c r="C149">
        <v>970.55676908852649</v>
      </c>
      <c r="D149">
        <v>495.8181241819176</v>
      </c>
      <c r="E149">
        <v>984.26981373571721</v>
      </c>
      <c r="F149">
        <v>507.548930426727</v>
      </c>
      <c r="G149">
        <v>1398.3258426966293</v>
      </c>
      <c r="H149">
        <v>887.0344827586207</v>
      </c>
      <c r="I149">
        <v>1333.421052631579</v>
      </c>
      <c r="J149">
        <v>1352.7714285714285</v>
      </c>
      <c r="P149">
        <f t="shared" si="34"/>
        <v>316.38919468085106</v>
      </c>
      <c r="Q149">
        <f t="shared" si="36"/>
        <v>1081.9366480157782</v>
      </c>
      <c r="R149">
        <f t="shared" si="37"/>
        <v>570.64528807776969</v>
      </c>
      <c r="S149">
        <f t="shared" si="38"/>
        <v>1017.031857950728</v>
      </c>
      <c r="T149">
        <f t="shared" si="39"/>
        <v>1036.3822338905775</v>
      </c>
      <c r="U149" s="2">
        <f t="shared" si="44"/>
        <v>536443.79930285481</v>
      </c>
      <c r="V149" s="2">
        <f t="shared" si="45"/>
        <v>289630.40561692353</v>
      </c>
      <c r="W149" s="2">
        <f t="shared" si="46"/>
        <v>504262.8280423804</v>
      </c>
      <c r="X149" s="2">
        <f t="shared" si="47"/>
        <v>526014.69432442461</v>
      </c>
      <c r="Y149">
        <f t="shared" si="40"/>
        <v>1.0348133425357837</v>
      </c>
      <c r="Z149">
        <f t="shared" si="41"/>
        <v>0.55895965302716988</v>
      </c>
      <c r="AA149">
        <f t="shared" si="42"/>
        <v>0.97273545389325144</v>
      </c>
      <c r="AB149">
        <f t="shared" si="43"/>
        <v>1.0151592696232896</v>
      </c>
    </row>
    <row r="150" spans="1:28" x14ac:dyDescent="0.35">
      <c r="A150">
        <v>149</v>
      </c>
      <c r="B150">
        <f t="shared" si="48"/>
        <v>71.5</v>
      </c>
      <c r="C150">
        <v>968.99916268093921</v>
      </c>
      <c r="D150">
        <v>496.24394607821847</v>
      </c>
      <c r="E150">
        <v>977.90195224587478</v>
      </c>
      <c r="F150">
        <v>506.05039958449629</v>
      </c>
      <c r="G150">
        <v>1349.7977528089887</v>
      </c>
      <c r="H150">
        <v>863.80459770114942</v>
      </c>
      <c r="I150">
        <v>1447.64</v>
      </c>
      <c r="J150">
        <v>1306.9083333333333</v>
      </c>
      <c r="P150">
        <f t="shared" si="34"/>
        <v>316.38919468085106</v>
      </c>
      <c r="Q150">
        <f t="shared" si="36"/>
        <v>1033.4085581281377</v>
      </c>
      <c r="R150">
        <f t="shared" si="37"/>
        <v>547.4154030202983</v>
      </c>
      <c r="S150">
        <f t="shared" si="38"/>
        <v>1131.2508053191491</v>
      </c>
      <c r="T150">
        <f t="shared" si="39"/>
        <v>990.5191386524823</v>
      </c>
      <c r="U150" s="2">
        <f t="shared" si="44"/>
        <v>512822.74079650902</v>
      </c>
      <c r="V150" s="2">
        <f t="shared" si="45"/>
        <v>277019.78343713004</v>
      </c>
      <c r="W150" s="2">
        <f t="shared" si="46"/>
        <v>561376.3636357371</v>
      </c>
      <c r="X150" s="2">
        <f t="shared" si="47"/>
        <v>501252.60591117974</v>
      </c>
      <c r="Y150">
        <f t="shared" si="40"/>
        <v>0.98924773708195823</v>
      </c>
      <c r="Z150">
        <f t="shared" si="41"/>
        <v>0.53462232910891672</v>
      </c>
      <c r="AA150">
        <f t="shared" si="42"/>
        <v>1.0829088751317946</v>
      </c>
      <c r="AB150">
        <f t="shared" si="43"/>
        <v>0.96737074991240635</v>
      </c>
    </row>
    <row r="151" spans="1:28" x14ac:dyDescent="0.35">
      <c r="A151">
        <v>150</v>
      </c>
      <c r="B151">
        <f t="shared" si="48"/>
        <v>72</v>
      </c>
      <c r="C151">
        <v>961.5318143151527</v>
      </c>
      <c r="D151">
        <v>490.7077238757459</v>
      </c>
      <c r="E151">
        <v>983.91858876145727</v>
      </c>
      <c r="F151">
        <v>508.93920254198906</v>
      </c>
      <c r="G151">
        <v>1183.715909090909</v>
      </c>
      <c r="H151">
        <v>887.11494252873558</v>
      </c>
      <c r="I151">
        <v>1486.5061728395062</v>
      </c>
      <c r="J151">
        <v>1314.4700854700855</v>
      </c>
      <c r="P151">
        <f t="shared" si="34"/>
        <v>316.38919468085106</v>
      </c>
      <c r="Q151">
        <f t="shared" si="36"/>
        <v>867.326714410058</v>
      </c>
      <c r="R151">
        <f t="shared" si="37"/>
        <v>570.72574784788458</v>
      </c>
      <c r="S151">
        <f t="shared" si="38"/>
        <v>1170.1169781586552</v>
      </c>
      <c r="T151">
        <f t="shared" si="39"/>
        <v>998.08089078923445</v>
      </c>
      <c r="U151" s="2">
        <f t="shared" si="44"/>
        <v>425603.91788478865</v>
      </c>
      <c r="V151" s="2">
        <f t="shared" si="45"/>
        <v>290464.70697988273</v>
      </c>
      <c r="W151" s="2">
        <f t="shared" si="46"/>
        <v>574185.43902059959</v>
      </c>
      <c r="X151" s="2">
        <f t="shared" si="47"/>
        <v>507962.49263067107</v>
      </c>
      <c r="Y151">
        <f t="shared" si="40"/>
        <v>0.82100047280822308</v>
      </c>
      <c r="Z151">
        <f t="shared" si="41"/>
        <v>0.56056977679634545</v>
      </c>
      <c r="AA151">
        <f t="shared" si="42"/>
        <v>1.1076178980173756</v>
      </c>
      <c r="AB151">
        <f t="shared" si="43"/>
        <v>0.98032020507955175</v>
      </c>
    </row>
    <row r="152" spans="1:28" x14ac:dyDescent="0.35">
      <c r="A152">
        <v>151</v>
      </c>
      <c r="B152">
        <f t="shared" si="48"/>
        <v>72.5</v>
      </c>
      <c r="C152">
        <v>966.02138572525746</v>
      </c>
      <c r="D152">
        <v>492.91635911353217</v>
      </c>
      <c r="E152">
        <v>972.87790804885276</v>
      </c>
      <c r="F152">
        <v>508.74054157043412</v>
      </c>
      <c r="G152">
        <v>1110.2650602409637</v>
      </c>
      <c r="H152">
        <v>929.36781609195407</v>
      </c>
      <c r="I152">
        <v>1412.9615384615386</v>
      </c>
      <c r="J152">
        <v>1330.0825688073394</v>
      </c>
      <c r="P152">
        <f t="shared" si="34"/>
        <v>316.38919468085106</v>
      </c>
      <c r="Q152">
        <f t="shared" si="36"/>
        <v>793.87586556011274</v>
      </c>
      <c r="R152">
        <f t="shared" si="37"/>
        <v>612.97862141110295</v>
      </c>
      <c r="S152">
        <f t="shared" si="38"/>
        <v>1096.5723437806876</v>
      </c>
      <c r="T152">
        <f t="shared" si="39"/>
        <v>1013.6933741264884</v>
      </c>
      <c r="U152" s="2">
        <f t="shared" si="44"/>
        <v>391314.40123999474</v>
      </c>
      <c r="V152" s="2">
        <f t="shared" si="45"/>
        <v>311847.07582778262</v>
      </c>
      <c r="W152" s="2">
        <f t="shared" si="46"/>
        <v>540518.44720096909</v>
      </c>
      <c r="X152" s="2">
        <f t="shared" si="47"/>
        <v>515706.91613947041</v>
      </c>
      <c r="Y152">
        <f t="shared" si="40"/>
        <v>0.75485514802443687</v>
      </c>
      <c r="Z152">
        <f t="shared" si="41"/>
        <v>0.60183575315909343</v>
      </c>
      <c r="AA152">
        <f t="shared" si="42"/>
        <v>1.0426734390017762</v>
      </c>
      <c r="AB152">
        <f t="shared" si="43"/>
        <v>0.99526621970171614</v>
      </c>
    </row>
    <row r="153" spans="1:28" x14ac:dyDescent="0.35">
      <c r="A153">
        <v>152</v>
      </c>
      <c r="B153">
        <f t="shared" si="48"/>
        <v>73</v>
      </c>
      <c r="C153">
        <v>971.87004507923746</v>
      </c>
      <c r="D153">
        <v>496.95210397605229</v>
      </c>
      <c r="E153">
        <v>984.85009847579875</v>
      </c>
      <c r="F153">
        <v>513.06368809530034</v>
      </c>
      <c r="G153">
        <v>1283.5903614457832</v>
      </c>
      <c r="H153">
        <v>718.70114942528733</v>
      </c>
      <c r="I153">
        <v>1357.8589743589744</v>
      </c>
      <c r="J153">
        <v>1473.9719626168223</v>
      </c>
      <c r="P153">
        <f t="shared" si="34"/>
        <v>316.38919468085106</v>
      </c>
      <c r="Q153">
        <f t="shared" si="36"/>
        <v>967.20116676493217</v>
      </c>
      <c r="R153">
        <f t="shared" si="37"/>
        <v>402.31195474443626</v>
      </c>
      <c r="S153">
        <f t="shared" si="38"/>
        <v>1041.4697796781234</v>
      </c>
      <c r="T153">
        <f t="shared" si="39"/>
        <v>1157.5827679359713</v>
      </c>
      <c r="U153" s="2">
        <f t="shared" si="44"/>
        <v>480652.65479192568</v>
      </c>
      <c r="V153" s="2">
        <f t="shared" si="45"/>
        <v>206411.65526601003</v>
      </c>
      <c r="W153" s="2">
        <f t="shared" si="46"/>
        <v>517560.59823851904</v>
      </c>
      <c r="X153" s="2">
        <f t="shared" si="47"/>
        <v>593913.68419279566</v>
      </c>
      <c r="Y153">
        <f t="shared" si="40"/>
        <v>0.92719084636697713</v>
      </c>
      <c r="Z153">
        <f t="shared" si="41"/>
        <v>0.39835523125584155</v>
      </c>
      <c r="AA153">
        <f t="shared" si="42"/>
        <v>0.99838718114375169</v>
      </c>
      <c r="AB153">
        <f t="shared" si="43"/>
        <v>1.1461979833829141</v>
      </c>
    </row>
    <row r="154" spans="1:28" x14ac:dyDescent="0.35">
      <c r="A154">
        <v>153</v>
      </c>
      <c r="B154">
        <f t="shared" si="48"/>
        <v>73.5</v>
      </c>
      <c r="C154">
        <v>975.18377635812431</v>
      </c>
      <c r="D154">
        <v>499.69133355187796</v>
      </c>
      <c r="E154">
        <v>981.18514222265208</v>
      </c>
      <c r="F154">
        <v>510.03211637158972</v>
      </c>
      <c r="G154">
        <v>1358.8214285714287</v>
      </c>
      <c r="H154">
        <v>886.9885057471264</v>
      </c>
      <c r="I154">
        <v>1250.4133333333334</v>
      </c>
      <c r="J154">
        <v>1358.797619047619</v>
      </c>
      <c r="P154">
        <f t="shared" si="34"/>
        <v>316.38919468085106</v>
      </c>
      <c r="Q154">
        <f t="shared" si="36"/>
        <v>1042.4322338905777</v>
      </c>
      <c r="R154">
        <f t="shared" si="37"/>
        <v>570.59931106627528</v>
      </c>
      <c r="S154">
        <f t="shared" si="38"/>
        <v>934.02413865248241</v>
      </c>
      <c r="T154">
        <f t="shared" si="39"/>
        <v>1042.408424366768</v>
      </c>
      <c r="U154" s="2">
        <f t="shared" si="44"/>
        <v>520894.35309024592</v>
      </c>
      <c r="V154" s="2">
        <f t="shared" si="45"/>
        <v>291023.97422330343</v>
      </c>
      <c r="W154" s="2">
        <f t="shared" si="46"/>
        <v>466723.76741290308</v>
      </c>
      <c r="X154" s="2">
        <f t="shared" si="47"/>
        <v>531661.77480335697</v>
      </c>
      <c r="Y154">
        <f t="shared" si="40"/>
        <v>1.004818076618345</v>
      </c>
      <c r="Z154">
        <f t="shared" si="41"/>
        <v>0.56164911038242393</v>
      </c>
      <c r="AA154">
        <f t="shared" si="42"/>
        <v>0.90032167847795952</v>
      </c>
      <c r="AB154">
        <f t="shared" si="43"/>
        <v>1.0260576079327537</v>
      </c>
    </row>
    <row r="155" spans="1:28" x14ac:dyDescent="0.35">
      <c r="A155">
        <v>154</v>
      </c>
      <c r="B155">
        <f t="shared" si="48"/>
        <v>74</v>
      </c>
      <c r="C155">
        <v>987.40029720194673</v>
      </c>
      <c r="D155">
        <v>503.83996097974676</v>
      </c>
      <c r="E155">
        <v>968.84645617039143</v>
      </c>
      <c r="F155">
        <v>506.27107943301087</v>
      </c>
      <c r="G155">
        <v>1406.3734939759036</v>
      </c>
      <c r="H155">
        <v>958.39080459770116</v>
      </c>
      <c r="I155">
        <v>1406.1428571428571</v>
      </c>
      <c r="J155">
        <v>1286.1521739130435</v>
      </c>
      <c r="P155">
        <f t="shared" si="34"/>
        <v>316.38919468085106</v>
      </c>
      <c r="Q155">
        <f t="shared" si="36"/>
        <v>1089.9842992950526</v>
      </c>
      <c r="R155">
        <f t="shared" si="37"/>
        <v>642.00160991685016</v>
      </c>
      <c r="S155">
        <f t="shared" si="38"/>
        <v>1089.7536624620061</v>
      </c>
      <c r="T155">
        <f t="shared" si="39"/>
        <v>969.76297923219249</v>
      </c>
      <c r="U155" s="2">
        <f t="shared" si="44"/>
        <v>549177.64682535594</v>
      </c>
      <c r="V155" s="2">
        <f t="shared" si="45"/>
        <v>325026.84805033449</v>
      </c>
      <c r="W155" s="2">
        <f t="shared" si="46"/>
        <v>549061.44277239323</v>
      </c>
      <c r="X155" s="2">
        <f t="shared" si="47"/>
        <v>490962.95029005461</v>
      </c>
      <c r="Y155">
        <f t="shared" si="40"/>
        <v>1.0593772490162481</v>
      </c>
      <c r="Z155">
        <f t="shared" si="41"/>
        <v>0.62727148354383266</v>
      </c>
      <c r="AA155">
        <f t="shared" si="42"/>
        <v>1.0591530885270808</v>
      </c>
      <c r="AB155">
        <f t="shared" si="43"/>
        <v>0.94751267484773116</v>
      </c>
    </row>
    <row r="156" spans="1:28" x14ac:dyDescent="0.35">
      <c r="A156">
        <v>155</v>
      </c>
      <c r="B156">
        <f t="shared" si="48"/>
        <v>74.5</v>
      </c>
      <c r="C156">
        <v>987.30867329561806</v>
      </c>
      <c r="D156">
        <v>506.54918431405093</v>
      </c>
      <c r="E156">
        <v>992.97408483694062</v>
      </c>
      <c r="F156">
        <v>518.12336718805147</v>
      </c>
      <c r="G156">
        <v>1109.9540229885058</v>
      </c>
      <c r="H156">
        <v>837.42528735632186</v>
      </c>
      <c r="I156">
        <v>1556.140625</v>
      </c>
      <c r="J156">
        <v>1398.4591836734694</v>
      </c>
      <c r="P156">
        <f t="shared" si="34"/>
        <v>316.38919468085106</v>
      </c>
      <c r="Q156">
        <f t="shared" si="36"/>
        <v>793.56482830765481</v>
      </c>
      <c r="R156">
        <f t="shared" si="37"/>
        <v>521.03609267547085</v>
      </c>
      <c r="S156">
        <f t="shared" si="38"/>
        <v>1239.751430319149</v>
      </c>
      <c r="T156">
        <f t="shared" si="39"/>
        <v>1082.0699889926184</v>
      </c>
      <c r="U156" s="2">
        <f t="shared" si="44"/>
        <v>401979.61647956242</v>
      </c>
      <c r="V156" s="2">
        <f t="shared" si="45"/>
        <v>269960.97476352059</v>
      </c>
      <c r="W156" s="2">
        <f t="shared" si="46"/>
        <v>627995.07578034292</v>
      </c>
      <c r="X156" s="2">
        <f t="shared" si="47"/>
        <v>560645.74622999318</v>
      </c>
      <c r="Y156">
        <f t="shared" si="40"/>
        <v>0.77542861172233646</v>
      </c>
      <c r="Z156">
        <f t="shared" si="41"/>
        <v>0.52099948713353206</v>
      </c>
      <c r="AA156">
        <f t="shared" si="42"/>
        <v>1.2114180167779061</v>
      </c>
      <c r="AB156">
        <f t="shared" si="43"/>
        <v>1.0819939678514352</v>
      </c>
    </row>
    <row r="157" spans="1:28" x14ac:dyDescent="0.35">
      <c r="A157">
        <v>156</v>
      </c>
      <c r="B157">
        <f t="shared" si="48"/>
        <v>75</v>
      </c>
      <c r="C157">
        <v>988.46924277578114</v>
      </c>
      <c r="D157">
        <v>508.13217941622435</v>
      </c>
      <c r="E157">
        <v>995.4173890057051</v>
      </c>
      <c r="F157">
        <v>517.5405167840546</v>
      </c>
      <c r="G157">
        <v>1391.4</v>
      </c>
      <c r="H157">
        <v>974.33333333333337</v>
      </c>
      <c r="I157">
        <v>1474.7462686567164</v>
      </c>
      <c r="J157">
        <v>1312.8977272727273</v>
      </c>
      <c r="P157">
        <f t="shared" si="34"/>
        <v>316.38919468085106</v>
      </c>
      <c r="Q157">
        <f t="shared" si="36"/>
        <v>1075.0108053191491</v>
      </c>
      <c r="R157">
        <f t="shared" si="37"/>
        <v>657.94413865248225</v>
      </c>
      <c r="S157">
        <f t="shared" si="38"/>
        <v>1158.3570739758654</v>
      </c>
      <c r="T157">
        <f t="shared" si="39"/>
        <v>996.50853259187625</v>
      </c>
      <c r="U157" s="2">
        <f t="shared" si="44"/>
        <v>546247.58340280969</v>
      </c>
      <c r="V157" s="2">
        <f t="shared" si="45"/>
        <v>340512.74953324534</v>
      </c>
      <c r="W157" s="2">
        <f t="shared" si="46"/>
        <v>588598.50454155717</v>
      </c>
      <c r="X157" s="2">
        <f t="shared" si="47"/>
        <v>515733.54093731957</v>
      </c>
      <c r="Y157">
        <f t="shared" si="40"/>
        <v>1.0537250842823704</v>
      </c>
      <c r="Z157">
        <f t="shared" si="41"/>
        <v>0.65715782818110646</v>
      </c>
      <c r="AA157">
        <f t="shared" si="42"/>
        <v>1.135421057504562</v>
      </c>
      <c r="AB157">
        <f t="shared" si="43"/>
        <v>0.99531760307680062</v>
      </c>
    </row>
    <row r="158" spans="1:28" x14ac:dyDescent="0.35">
      <c r="A158">
        <v>157</v>
      </c>
      <c r="B158">
        <f t="shared" si="48"/>
        <v>75.5</v>
      </c>
      <c r="C158">
        <v>995.34103575043127</v>
      </c>
      <c r="D158">
        <v>509.34927653723088</v>
      </c>
      <c r="E158">
        <v>991.38593712724378</v>
      </c>
      <c r="F158">
        <v>513.93489853458016</v>
      </c>
      <c r="G158">
        <v>1116.25</v>
      </c>
      <c r="H158">
        <v>1039.1724137931035</v>
      </c>
      <c r="I158">
        <v>1383.8571428571429</v>
      </c>
      <c r="J158">
        <v>1275.1797752808989</v>
      </c>
      <c r="P158">
        <f t="shared" si="34"/>
        <v>316.38919468085106</v>
      </c>
      <c r="Q158">
        <f t="shared" si="36"/>
        <v>799.86080531914899</v>
      </c>
      <c r="R158">
        <f t="shared" si="37"/>
        <v>722.78321911225248</v>
      </c>
      <c r="S158">
        <f t="shared" si="38"/>
        <v>1067.4679481762919</v>
      </c>
      <c r="T158">
        <f t="shared" si="39"/>
        <v>958.79058060004786</v>
      </c>
      <c r="U158" s="2">
        <f t="shared" si="44"/>
        <v>407408.5225197954</v>
      </c>
      <c r="V158" s="2">
        <f t="shared" si="45"/>
        <v>371463.52037695271</v>
      </c>
      <c r="W158" s="2">
        <f t="shared" si="46"/>
        <v>543714.02713027655</v>
      </c>
      <c r="X158" s="2">
        <f t="shared" si="47"/>
        <v>492755.93975659681</v>
      </c>
      <c r="Y158">
        <f t="shared" si="40"/>
        <v>0.78590110560353521</v>
      </c>
      <c r="Z158">
        <f t="shared" si="41"/>
        <v>0.71688992742280033</v>
      </c>
      <c r="AA158">
        <f t="shared" si="42"/>
        <v>1.0488377916371956</v>
      </c>
      <c r="AB158">
        <f t="shared" si="43"/>
        <v>0.95097297718706963</v>
      </c>
    </row>
    <row r="159" spans="1:28" x14ac:dyDescent="0.35">
      <c r="A159">
        <v>158</v>
      </c>
      <c r="B159">
        <f t="shared" si="48"/>
        <v>76</v>
      </c>
      <c r="C159">
        <v>990.42388611079275</v>
      </c>
      <c r="D159">
        <v>509.18879989486175</v>
      </c>
      <c r="E159">
        <v>986.60622334709819</v>
      </c>
      <c r="F159">
        <v>510.87688631780753</v>
      </c>
      <c r="G159">
        <v>951.92771084337346</v>
      </c>
      <c r="H159">
        <v>966.88505747126442</v>
      </c>
      <c r="I159">
        <v>1246.8095238095239</v>
      </c>
      <c r="J159">
        <v>1296.5151515151515</v>
      </c>
      <c r="P159">
        <f t="shared" si="34"/>
        <v>316.38919468085106</v>
      </c>
      <c r="Q159">
        <f t="shared" si="36"/>
        <v>635.53851616252246</v>
      </c>
      <c r="R159">
        <f t="shared" si="37"/>
        <v>650.49586279041341</v>
      </c>
      <c r="S159">
        <f t="shared" si="38"/>
        <v>930.42032912867285</v>
      </c>
      <c r="T159">
        <f t="shared" si="39"/>
        <v>980.1259568343005</v>
      </c>
      <c r="U159" s="2">
        <f t="shared" si="44"/>
        <v>323609.094331756</v>
      </c>
      <c r="V159" s="2">
        <f t="shared" si="45"/>
        <v>332323.30094498215</v>
      </c>
      <c r="W159" s="2">
        <f t="shared" si="46"/>
        <v>473759.61078681122</v>
      </c>
      <c r="X159" s="2">
        <f t="shared" si="47"/>
        <v>500723.69702676928</v>
      </c>
      <c r="Y159">
        <f t="shared" si="40"/>
        <v>0.62424993823325947</v>
      </c>
      <c r="Z159">
        <f t="shared" si="41"/>
        <v>0.64135295668762826</v>
      </c>
      <c r="AA159">
        <f t="shared" si="42"/>
        <v>0.91389399417771033</v>
      </c>
      <c r="AB159">
        <f t="shared" si="43"/>
        <v>0.96635000512601776</v>
      </c>
    </row>
    <row r="160" spans="1:28" x14ac:dyDescent="0.35">
      <c r="A160">
        <v>159</v>
      </c>
      <c r="B160">
        <f t="shared" si="48"/>
        <v>76.5</v>
      </c>
      <c r="C160">
        <v>985.73579623697583</v>
      </c>
      <c r="D160">
        <v>505.2970766397828</v>
      </c>
      <c r="E160">
        <v>989.32439923484867</v>
      </c>
      <c r="F160">
        <v>511.67449073081036</v>
      </c>
      <c r="G160">
        <v>1059.8499999999999</v>
      </c>
      <c r="H160">
        <v>980.59302325581393</v>
      </c>
      <c r="I160">
        <v>1430.3833333333334</v>
      </c>
      <c r="J160">
        <v>1227.3333333333333</v>
      </c>
      <c r="P160">
        <f t="shared" si="34"/>
        <v>316.38919468085106</v>
      </c>
      <c r="Q160">
        <f t="shared" si="36"/>
        <v>743.4608053191489</v>
      </c>
      <c r="R160">
        <f t="shared" si="37"/>
        <v>664.20382857496293</v>
      </c>
      <c r="S160">
        <f t="shared" si="38"/>
        <v>1113.9941386524824</v>
      </c>
      <c r="T160">
        <f t="shared" si="39"/>
        <v>910.94413865248225</v>
      </c>
      <c r="U160" s="2">
        <f t="shared" si="44"/>
        <v>375668.57152402465</v>
      </c>
      <c r="V160" s="2">
        <f t="shared" si="45"/>
        <v>339856.15572754864</v>
      </c>
      <c r="W160" s="2">
        <f t="shared" si="46"/>
        <v>562897.98165495228</v>
      </c>
      <c r="X160" s="2">
        <f t="shared" si="47"/>
        <v>466106.87822922558</v>
      </c>
      <c r="Y160">
        <f t="shared" si="40"/>
        <v>0.72467395594770978</v>
      </c>
      <c r="Z160">
        <f t="shared" si="41"/>
        <v>0.6558906634128554</v>
      </c>
      <c r="AA160">
        <f t="shared" si="42"/>
        <v>1.0858441138848065</v>
      </c>
      <c r="AB160">
        <f t="shared" si="43"/>
        <v>0.89954277546805261</v>
      </c>
    </row>
    <row r="161" spans="1:28" x14ac:dyDescent="0.35">
      <c r="A161">
        <v>160</v>
      </c>
      <c r="B161">
        <f t="shared" si="48"/>
        <v>77</v>
      </c>
      <c r="C161">
        <v>981.12405961843297</v>
      </c>
      <c r="D161">
        <v>505.358003481732</v>
      </c>
      <c r="E161">
        <v>987.30867329561806</v>
      </c>
      <c r="F161">
        <v>513.60382901142611</v>
      </c>
      <c r="G161">
        <v>978.55555555555554</v>
      </c>
      <c r="H161">
        <v>730.04651162790697</v>
      </c>
      <c r="I161">
        <v>1282.972602739726</v>
      </c>
      <c r="J161">
        <v>1349.8585858585859</v>
      </c>
      <c r="P161">
        <f t="shared" si="34"/>
        <v>316.38919468085106</v>
      </c>
      <c r="Q161">
        <f t="shared" si="36"/>
        <v>662.16636087470442</v>
      </c>
      <c r="R161">
        <f t="shared" si="37"/>
        <v>413.6573169470559</v>
      </c>
      <c r="S161">
        <f t="shared" si="38"/>
        <v>966.58340805887497</v>
      </c>
      <c r="T161">
        <f t="shared" si="39"/>
        <v>1033.4693911777349</v>
      </c>
      <c r="U161" s="2">
        <f t="shared" si="44"/>
        <v>334631.0701044047</v>
      </c>
      <c r="V161" s="2">
        <f t="shared" si="45"/>
        <v>212455.98188260099</v>
      </c>
      <c r="W161" s="2">
        <f t="shared" si="46"/>
        <v>488470.66129520134</v>
      </c>
      <c r="X161" s="2">
        <f t="shared" si="47"/>
        <v>530793.83647499199</v>
      </c>
      <c r="Y161">
        <f t="shared" si="40"/>
        <v>0.64551160181379763</v>
      </c>
      <c r="Z161">
        <f t="shared" si="41"/>
        <v>0.41002021753791423</v>
      </c>
      <c r="AA161">
        <f t="shared" si="42"/>
        <v>0.94227197406783769</v>
      </c>
      <c r="AB161">
        <f t="shared" si="43"/>
        <v>1.0243825679595211</v>
      </c>
    </row>
    <row r="162" spans="1:28" x14ac:dyDescent="0.35">
      <c r="A162">
        <v>161</v>
      </c>
      <c r="B162">
        <f t="shared" si="48"/>
        <v>77.5</v>
      </c>
      <c r="C162">
        <v>990.60713392345008</v>
      </c>
      <c r="D162">
        <v>508.46892386239938</v>
      </c>
      <c r="E162">
        <v>1003.7093525284496</v>
      </c>
      <c r="F162">
        <v>519.66244644635219</v>
      </c>
      <c r="G162">
        <v>995.10344827586209</v>
      </c>
      <c r="H162">
        <v>766.26744186046517</v>
      </c>
      <c r="I162">
        <v>1333.1842105263158</v>
      </c>
      <c r="J162">
        <v>1295.611570247934</v>
      </c>
      <c r="P162">
        <f t="shared" si="34"/>
        <v>316.38919468085106</v>
      </c>
      <c r="Q162">
        <f t="shared" si="36"/>
        <v>678.71425359501109</v>
      </c>
      <c r="R162">
        <f t="shared" si="37"/>
        <v>449.87824717961411</v>
      </c>
      <c r="S162">
        <f t="shared" si="38"/>
        <v>1016.7950158454648</v>
      </c>
      <c r="T162">
        <f t="shared" si="39"/>
        <v>979.22237556708296</v>
      </c>
      <c r="U162" s="2">
        <f t="shared" si="44"/>
        <v>345105.1061355269</v>
      </c>
      <c r="V162" s="2">
        <f t="shared" si="45"/>
        <v>233784.830532355</v>
      </c>
      <c r="W162" s="2">
        <f t="shared" si="46"/>
        <v>517008.66749559483</v>
      </c>
      <c r="X162" s="2">
        <f t="shared" si="47"/>
        <v>508865.09530219901</v>
      </c>
      <c r="Y162">
        <f t="shared" si="40"/>
        <v>0.66571627609522543</v>
      </c>
      <c r="Z162">
        <f t="shared" si="41"/>
        <v>0.45118290491302354</v>
      </c>
      <c r="AA162">
        <f t="shared" si="42"/>
        <v>0.99732249310434129</v>
      </c>
      <c r="AB162">
        <f t="shared" si="43"/>
        <v>0.98206214400003211</v>
      </c>
    </row>
    <row r="163" spans="1:28" x14ac:dyDescent="0.35">
      <c r="A163">
        <v>162</v>
      </c>
      <c r="B163">
        <f t="shared" si="48"/>
        <v>78</v>
      </c>
      <c r="C163">
        <v>993.00462613905017</v>
      </c>
      <c r="D163">
        <v>508.16019244319682</v>
      </c>
      <c r="E163">
        <v>997.7537986170862</v>
      </c>
      <c r="F163">
        <v>520.30036774325913</v>
      </c>
      <c r="G163">
        <v>1100.7469879518073</v>
      </c>
      <c r="H163">
        <v>819.32183908045977</v>
      </c>
      <c r="I163">
        <v>1407.9594594594594</v>
      </c>
      <c r="J163">
        <v>1237.2</v>
      </c>
      <c r="P163">
        <f t="shared" si="34"/>
        <v>316.38919468085106</v>
      </c>
      <c r="Q163">
        <f t="shared" si="36"/>
        <v>784.35779327095634</v>
      </c>
      <c r="R163">
        <f t="shared" si="37"/>
        <v>502.93264439960871</v>
      </c>
      <c r="S163">
        <f t="shared" si="38"/>
        <v>1091.5702647786084</v>
      </c>
      <c r="T163">
        <f t="shared" si="39"/>
        <v>920.81080531914904</v>
      </c>
      <c r="U163" s="2">
        <f t="shared" si="44"/>
        <v>398579.40717289038</v>
      </c>
      <c r="V163" s="2">
        <f t="shared" si="45"/>
        <v>261676.03983120617</v>
      </c>
      <c r="W163" s="2">
        <f t="shared" si="46"/>
        <v>554692.55581516889</v>
      </c>
      <c r="X163" s="2">
        <f t="shared" si="47"/>
        <v>479098.20062951982</v>
      </c>
      <c r="Y163">
        <f t="shared" si="40"/>
        <v>0.76886952396229291</v>
      </c>
      <c r="Z163">
        <f t="shared" si="41"/>
        <v>0.50501033590731648</v>
      </c>
      <c r="AA163">
        <f t="shared" si="42"/>
        <v>1.0700156447120237</v>
      </c>
      <c r="AB163">
        <f t="shared" si="43"/>
        <v>0.92461481528295064</v>
      </c>
    </row>
    <row r="164" spans="1:28" x14ac:dyDescent="0.35">
      <c r="A164">
        <v>163</v>
      </c>
      <c r="B164">
        <f t="shared" si="48"/>
        <v>78.5</v>
      </c>
      <c r="C164">
        <v>982.39152365597954</v>
      </c>
      <c r="D164">
        <v>503.71704201397324</v>
      </c>
      <c r="E164">
        <v>990.85146434032652</v>
      </c>
      <c r="F164">
        <v>517.57020881323979</v>
      </c>
      <c r="G164">
        <v>895.43181818181813</v>
      </c>
      <c r="H164">
        <v>761.82558139534888</v>
      </c>
      <c r="I164">
        <v>1313.4404761904761</v>
      </c>
      <c r="J164">
        <v>1353.3412698412699</v>
      </c>
      <c r="P164">
        <f t="shared" si="34"/>
        <v>316.38919468085106</v>
      </c>
      <c r="Q164">
        <f t="shared" si="36"/>
        <v>579.04262350096701</v>
      </c>
      <c r="R164">
        <f t="shared" si="37"/>
        <v>445.43638671449781</v>
      </c>
      <c r="S164">
        <f t="shared" si="38"/>
        <v>997.05128150962514</v>
      </c>
      <c r="T164">
        <f t="shared" si="39"/>
        <v>1036.9520751604189</v>
      </c>
      <c r="U164" s="2">
        <f t="shared" si="44"/>
        <v>291673.6375099179</v>
      </c>
      <c r="V164" s="2">
        <f t="shared" si="45"/>
        <v>230544.60368483767</v>
      </c>
      <c r="W164" s="2">
        <f t="shared" si="46"/>
        <v>502231.72225826973</v>
      </c>
      <c r="X164" s="2">
        <f t="shared" si="47"/>
        <v>536695.50207010028</v>
      </c>
      <c r="Y164">
        <f t="shared" si="40"/>
        <v>0.56264565300867375</v>
      </c>
      <c r="Z164">
        <f t="shared" si="41"/>
        <v>0.44492956949211088</v>
      </c>
      <c r="AA164">
        <f t="shared" si="42"/>
        <v>0.9688174006540663</v>
      </c>
      <c r="AB164">
        <f t="shared" si="43"/>
        <v>1.0357722317839997</v>
      </c>
    </row>
    <row r="165" spans="1:28" x14ac:dyDescent="0.35">
      <c r="A165">
        <v>164</v>
      </c>
      <c r="B165">
        <f t="shared" si="48"/>
        <v>79</v>
      </c>
      <c r="C165">
        <v>982.6511247239107</v>
      </c>
      <c r="D165">
        <v>505.92539340985832</v>
      </c>
      <c r="E165">
        <v>1004.6714035449006</v>
      </c>
      <c r="F165">
        <v>523.0384497322234</v>
      </c>
      <c r="G165">
        <v>964.96249999999998</v>
      </c>
      <c r="H165">
        <v>732.68235294117642</v>
      </c>
      <c r="I165">
        <v>1208.8840579710145</v>
      </c>
      <c r="J165">
        <v>1310.5360000000001</v>
      </c>
      <c r="P165">
        <f t="shared" si="34"/>
        <v>316.38919468085106</v>
      </c>
      <c r="Q165">
        <f t="shared" si="36"/>
        <v>648.57330531914886</v>
      </c>
      <c r="R165">
        <f t="shared" si="37"/>
        <v>416.29315826032536</v>
      </c>
      <c r="S165">
        <f t="shared" si="38"/>
        <v>892.49486329016349</v>
      </c>
      <c r="T165">
        <f t="shared" si="39"/>
        <v>994.14680531914905</v>
      </c>
      <c r="U165" s="2">
        <f t="shared" si="44"/>
        <v>328129.70464872255</v>
      </c>
      <c r="V165" s="2">
        <f t="shared" si="45"/>
        <v>217737.32813061171</v>
      </c>
      <c r="W165" s="2">
        <f t="shared" si="46"/>
        <v>451535.81482635369</v>
      </c>
      <c r="X165" s="2">
        <f t="shared" si="47"/>
        <v>519977.0038603702</v>
      </c>
      <c r="Y165">
        <f t="shared" si="40"/>
        <v>0.63297030722341507</v>
      </c>
      <c r="Z165">
        <f t="shared" si="41"/>
        <v>0.42021272291391726</v>
      </c>
      <c r="AA165">
        <f t="shared" si="42"/>
        <v>0.87102374269645344</v>
      </c>
      <c r="AB165">
        <f t="shared" si="43"/>
        <v>1.0035070904962922</v>
      </c>
    </row>
    <row r="166" spans="1:28" x14ac:dyDescent="0.35">
      <c r="A166">
        <v>165</v>
      </c>
      <c r="B166">
        <f t="shared" si="48"/>
        <v>79.5</v>
      </c>
      <c r="C166">
        <v>986.60622334709819</v>
      </c>
      <c r="D166">
        <v>509.16814573900183</v>
      </c>
      <c r="E166">
        <v>989.93522527703988</v>
      </c>
      <c r="F166">
        <v>517.1112587809439</v>
      </c>
      <c r="G166">
        <v>939.48749999999995</v>
      </c>
      <c r="H166">
        <v>747.82558139534888</v>
      </c>
      <c r="I166">
        <v>1163.4520547945206</v>
      </c>
      <c r="J166">
        <v>1309.2231404958677</v>
      </c>
      <c r="P166">
        <f t="shared" si="34"/>
        <v>316.38919468085106</v>
      </c>
      <c r="Q166">
        <f t="shared" si="36"/>
        <v>623.09830531914895</v>
      </c>
      <c r="R166">
        <f t="shared" si="37"/>
        <v>431.43638671449781</v>
      </c>
      <c r="S166">
        <f t="shared" si="38"/>
        <v>847.06286011366956</v>
      </c>
      <c r="T166">
        <f t="shared" si="39"/>
        <v>992.8339458150167</v>
      </c>
      <c r="U166" s="2">
        <f t="shared" si="44"/>
        <v>317261.80873246549</v>
      </c>
      <c r="V166" s="2">
        <f t="shared" si="45"/>
        <v>223100.61301783606</v>
      </c>
      <c r="W166" s="2">
        <f t="shared" si="46"/>
        <v>431297.42580845259</v>
      </c>
      <c r="X166" s="2">
        <f t="shared" si="47"/>
        <v>513405.61148085474</v>
      </c>
      <c r="Y166">
        <f t="shared" si="40"/>
        <v>0.61200586749263952</v>
      </c>
      <c r="Z166">
        <f t="shared" si="41"/>
        <v>0.43056336221666325</v>
      </c>
      <c r="AA166">
        <f t="shared" si="42"/>
        <v>0.83198339025996237</v>
      </c>
      <c r="AB166">
        <f t="shared" si="43"/>
        <v>0.99082491648028914</v>
      </c>
    </row>
    <row r="167" spans="1:28" x14ac:dyDescent="0.35">
      <c r="A167">
        <v>166</v>
      </c>
      <c r="B167">
        <f t="shared" si="48"/>
        <v>80</v>
      </c>
      <c r="C167">
        <v>979.97876078932461</v>
      </c>
      <c r="D167">
        <v>507.74814577506618</v>
      </c>
      <c r="E167">
        <v>981.7043443585145</v>
      </c>
      <c r="F167">
        <v>514.60227091416448</v>
      </c>
      <c r="G167">
        <v>1184.2588235294118</v>
      </c>
      <c r="H167">
        <v>772.72093023255809</v>
      </c>
      <c r="I167">
        <v>1141.1052631578948</v>
      </c>
      <c r="J167">
        <v>1210.9842519685039</v>
      </c>
      <c r="P167">
        <f t="shared" si="34"/>
        <v>316.38919468085106</v>
      </c>
      <c r="Q167">
        <f t="shared" si="36"/>
        <v>867.86962884856075</v>
      </c>
      <c r="R167">
        <f t="shared" si="37"/>
        <v>456.33173555170703</v>
      </c>
      <c r="S167">
        <f t="shared" si="38"/>
        <v>824.71606847704379</v>
      </c>
      <c r="T167">
        <f t="shared" si="39"/>
        <v>894.59505728765293</v>
      </c>
      <c r="U167" s="2">
        <f t="shared" si="44"/>
        <v>440659.19482235162</v>
      </c>
      <c r="V167" s="2">
        <f t="shared" si="45"/>
        <v>234829.3474051104</v>
      </c>
      <c r="W167" s="2">
        <f t="shared" si="46"/>
        <v>418748.0545601215</v>
      </c>
      <c r="X167" s="2">
        <f t="shared" si="47"/>
        <v>460360.64802881324</v>
      </c>
      <c r="Y167">
        <f t="shared" si="40"/>
        <v>0.85004247398487554</v>
      </c>
      <c r="Z167">
        <f t="shared" si="41"/>
        <v>0.45319872499770275</v>
      </c>
      <c r="AA167">
        <f t="shared" si="42"/>
        <v>0.80777534307014587</v>
      </c>
      <c r="AB167">
        <f t="shared" si="43"/>
        <v>0.88845308744929907</v>
      </c>
    </row>
    <row r="168" spans="1:28" x14ac:dyDescent="0.35">
      <c r="A168">
        <v>167</v>
      </c>
      <c r="B168">
        <f t="shared" si="48"/>
        <v>80.5</v>
      </c>
      <c r="C168">
        <v>981.39893133741896</v>
      </c>
      <c r="D168">
        <v>508.33832111733705</v>
      </c>
      <c r="E168">
        <v>991.34012517407939</v>
      </c>
      <c r="F168">
        <v>518.10818460663097</v>
      </c>
      <c r="G168">
        <v>1127.1558441558441</v>
      </c>
      <c r="H168">
        <v>769.34883720930236</v>
      </c>
      <c r="I168">
        <v>1187.5421686746988</v>
      </c>
      <c r="J168">
        <v>1276.1626016260163</v>
      </c>
      <c r="P168">
        <f t="shared" si="34"/>
        <v>316.38919468085106</v>
      </c>
      <c r="Q168">
        <f t="shared" si="36"/>
        <v>810.76664947499307</v>
      </c>
      <c r="R168">
        <f t="shared" si="37"/>
        <v>452.9596425284513</v>
      </c>
      <c r="S168">
        <f t="shared" si="38"/>
        <v>871.15297399384781</v>
      </c>
      <c r="T168">
        <f t="shared" si="39"/>
        <v>959.77340694516533</v>
      </c>
      <c r="U168" s="2">
        <f t="shared" si="44"/>
        <v>412143.75741204649</v>
      </c>
      <c r="V168" s="2">
        <f t="shared" si="45"/>
        <v>234682.09809048442</v>
      </c>
      <c r="W168" s="2">
        <f t="shared" si="46"/>
        <v>442840.4402364078</v>
      </c>
      <c r="X168" s="2">
        <f t="shared" si="47"/>
        <v>497266.45750608086</v>
      </c>
      <c r="Y168">
        <f t="shared" si="40"/>
        <v>0.7950354907020496</v>
      </c>
      <c r="Z168">
        <f t="shared" si="41"/>
        <v>0.45291454756254534</v>
      </c>
      <c r="AA168">
        <f t="shared" si="42"/>
        <v>0.85425015027965923</v>
      </c>
      <c r="AB168">
        <f t="shared" si="43"/>
        <v>0.9596778554986346</v>
      </c>
    </row>
    <row r="169" spans="1:28" x14ac:dyDescent="0.35">
      <c r="A169">
        <v>168</v>
      </c>
      <c r="B169">
        <f t="shared" si="48"/>
        <v>81</v>
      </c>
      <c r="C169">
        <v>985.70525493486628</v>
      </c>
      <c r="D169">
        <v>509.94173264714209</v>
      </c>
      <c r="E169">
        <v>994.31790212976114</v>
      </c>
      <c r="F169">
        <v>518.02467811740974</v>
      </c>
      <c r="G169">
        <v>1106.0864197530864</v>
      </c>
      <c r="H169">
        <v>872.33333333333337</v>
      </c>
      <c r="I169">
        <v>1327.3717948717949</v>
      </c>
      <c r="J169">
        <v>1151.53125</v>
      </c>
      <c r="P169">
        <f t="shared" si="34"/>
        <v>316.38919468085106</v>
      </c>
      <c r="Q169">
        <f t="shared" si="36"/>
        <v>789.69722507223537</v>
      </c>
      <c r="R169">
        <f t="shared" si="37"/>
        <v>555.94413865248225</v>
      </c>
      <c r="S169">
        <f t="shared" si="38"/>
        <v>1010.9826001909439</v>
      </c>
      <c r="T169">
        <f t="shared" si="39"/>
        <v>835.14205531914899</v>
      </c>
      <c r="U169" s="2">
        <f t="shared" si="44"/>
        <v>402699.57121997583</v>
      </c>
      <c r="V169" s="2">
        <f t="shared" si="45"/>
        <v>287992.78347671271</v>
      </c>
      <c r="W169" s="2">
        <f t="shared" si="46"/>
        <v>515542.21881748288</v>
      </c>
      <c r="X169" s="2">
        <f t="shared" si="47"/>
        <v>432624.19438901416</v>
      </c>
      <c r="Y169">
        <f t="shared" si="40"/>
        <v>0.77681742220419836</v>
      </c>
      <c r="Z169">
        <f t="shared" si="41"/>
        <v>0.55579919512796516</v>
      </c>
      <c r="AA169">
        <f t="shared" si="42"/>
        <v>0.99449367737336192</v>
      </c>
      <c r="AB169">
        <f t="shared" si="43"/>
        <v>0.83492432043437492</v>
      </c>
    </row>
    <row r="170" spans="1:28" x14ac:dyDescent="0.35">
      <c r="A170">
        <v>169</v>
      </c>
      <c r="B170">
        <f t="shared" si="48"/>
        <v>81.5</v>
      </c>
      <c r="C170">
        <v>981.82650956695272</v>
      </c>
      <c r="D170">
        <v>508.12809515976892</v>
      </c>
      <c r="E170">
        <v>989.09533946902707</v>
      </c>
      <c r="F170">
        <v>519.58568914124612</v>
      </c>
      <c r="G170">
        <v>1122.9512195121952</v>
      </c>
      <c r="H170">
        <v>841.25581395348843</v>
      </c>
      <c r="I170">
        <v>1330.8888888888889</v>
      </c>
      <c r="J170">
        <v>1236.6717557251909</v>
      </c>
      <c r="P170">
        <f t="shared" si="34"/>
        <v>316.38919468085106</v>
      </c>
      <c r="Q170">
        <f t="shared" si="36"/>
        <v>806.56202483134416</v>
      </c>
      <c r="R170">
        <f t="shared" si="37"/>
        <v>524.86661927263731</v>
      </c>
      <c r="S170">
        <f t="shared" si="38"/>
        <v>1014.4996942080379</v>
      </c>
      <c r="T170">
        <f t="shared" si="39"/>
        <v>920.2825610443399</v>
      </c>
      <c r="U170" s="2">
        <f t="shared" si="44"/>
        <v>409836.82530575717</v>
      </c>
      <c r="V170" s="2">
        <f t="shared" si="45"/>
        <v>272713.18408200931</v>
      </c>
      <c r="W170" s="2">
        <f t="shared" si="46"/>
        <v>515495.79715809837</v>
      </c>
      <c r="X170" s="2">
        <f t="shared" si="47"/>
        <v>478165.64868489426</v>
      </c>
      <c r="Y170">
        <f t="shared" si="40"/>
        <v>0.79058536167266247</v>
      </c>
      <c r="Z170">
        <f t="shared" si="41"/>
        <v>0.52631099426774952</v>
      </c>
      <c r="AA170">
        <f t="shared" si="42"/>
        <v>0.99440412884548979</v>
      </c>
      <c r="AB170">
        <f t="shared" si="43"/>
        <v>0.92281507706041344</v>
      </c>
    </row>
    <row r="171" spans="1:28" x14ac:dyDescent="0.35">
      <c r="A171">
        <v>170</v>
      </c>
      <c r="B171">
        <f t="shared" si="48"/>
        <v>82</v>
      </c>
      <c r="C171">
        <v>978.92508586654492</v>
      </c>
      <c r="D171">
        <v>509.25354824312512</v>
      </c>
      <c r="E171">
        <v>999.26559307150922</v>
      </c>
      <c r="F171">
        <v>522.2190901976378</v>
      </c>
      <c r="G171">
        <v>1254.0714285714287</v>
      </c>
      <c r="H171">
        <v>911.08235294117651</v>
      </c>
      <c r="I171">
        <v>1391.2571428571428</v>
      </c>
      <c r="J171">
        <v>1224.1102941176471</v>
      </c>
      <c r="P171">
        <f t="shared" si="34"/>
        <v>316.38919468085106</v>
      </c>
      <c r="Q171">
        <f t="shared" si="36"/>
        <v>937.68223389057766</v>
      </c>
      <c r="R171">
        <f t="shared" si="37"/>
        <v>594.69315826032539</v>
      </c>
      <c r="S171">
        <f t="shared" si="38"/>
        <v>1074.8679481762917</v>
      </c>
      <c r="T171">
        <f t="shared" si="39"/>
        <v>907.72109943679607</v>
      </c>
      <c r="U171" s="2">
        <f t="shared" si="44"/>
        <v>477518.0047333166</v>
      </c>
      <c r="V171" s="2">
        <f t="shared" si="45"/>
        <v>310560.12005346693</v>
      </c>
      <c r="W171" s="2">
        <f t="shared" si="46"/>
        <v>547380.31650158414</v>
      </c>
      <c r="X171" s="2">
        <f t="shared" si="47"/>
        <v>474029.28670108313</v>
      </c>
      <c r="Y171">
        <f t="shared" si="40"/>
        <v>0.92114402895750236</v>
      </c>
      <c r="Z171">
        <f t="shared" si="41"/>
        <v>0.59935204862006008</v>
      </c>
      <c r="AA171">
        <f t="shared" si="42"/>
        <v>1.055910154415844</v>
      </c>
      <c r="AB171">
        <f t="shared" si="43"/>
        <v>0.91483228445843823</v>
      </c>
    </row>
    <row r="172" spans="1:28" x14ac:dyDescent="0.35">
      <c r="A172">
        <v>171</v>
      </c>
      <c r="B172">
        <f t="shared" si="48"/>
        <v>82.5</v>
      </c>
      <c r="C172">
        <v>989.73670681332771</v>
      </c>
      <c r="D172">
        <v>514.49627871914186</v>
      </c>
      <c r="E172">
        <v>992.47015335213302</v>
      </c>
      <c r="F172">
        <v>522.74046763339936</v>
      </c>
      <c r="G172">
        <v>1173.641304347826</v>
      </c>
      <c r="H172">
        <v>996.67058823529408</v>
      </c>
      <c r="I172">
        <v>1397.2962962962963</v>
      </c>
      <c r="J172">
        <v>1226.4104477611941</v>
      </c>
      <c r="P172">
        <f t="shared" si="34"/>
        <v>316.38919468085106</v>
      </c>
      <c r="Q172">
        <f t="shared" si="36"/>
        <v>857.252109666975</v>
      </c>
      <c r="R172">
        <f t="shared" si="37"/>
        <v>680.28139355444296</v>
      </c>
      <c r="S172">
        <f t="shared" si="38"/>
        <v>1080.9071016154453</v>
      </c>
      <c r="T172">
        <f t="shared" si="39"/>
        <v>910.02125308034306</v>
      </c>
      <c r="U172" s="2">
        <f t="shared" si="44"/>
        <v>441053.02034779231</v>
      </c>
      <c r="V172" s="2">
        <f t="shared" si="45"/>
        <v>355610.61378895008</v>
      </c>
      <c r="W172" s="2">
        <f t="shared" si="46"/>
        <v>556122.68142223998</v>
      </c>
      <c r="X172" s="2">
        <f t="shared" si="47"/>
        <v>475704.93539155059</v>
      </c>
      <c r="Y172">
        <f t="shared" si="40"/>
        <v>0.85080217315352435</v>
      </c>
      <c r="Z172">
        <f t="shared" si="41"/>
        <v>0.68629529718352156</v>
      </c>
      <c r="AA172">
        <f t="shared" si="42"/>
        <v>1.0727743923415471</v>
      </c>
      <c r="AB172">
        <f t="shared" si="43"/>
        <v>0.91806613005080306</v>
      </c>
    </row>
    <row r="173" spans="1:28" x14ac:dyDescent="0.35">
      <c r="A173">
        <v>172</v>
      </c>
      <c r="B173">
        <f t="shared" si="48"/>
        <v>83</v>
      </c>
      <c r="C173">
        <v>977.81032833954612</v>
      </c>
      <c r="D173">
        <v>509.30988232677726</v>
      </c>
      <c r="E173">
        <v>985.27767670533251</v>
      </c>
      <c r="F173">
        <v>521.61908918476183</v>
      </c>
      <c r="G173">
        <v>1277.1235955056179</v>
      </c>
      <c r="H173">
        <v>998.28235294117644</v>
      </c>
      <c r="I173">
        <v>1395.4302325581396</v>
      </c>
      <c r="J173">
        <v>1165.8360655737704</v>
      </c>
      <c r="P173">
        <f t="shared" si="34"/>
        <v>316.38919468085106</v>
      </c>
      <c r="Q173">
        <f t="shared" si="36"/>
        <v>960.73440082476691</v>
      </c>
      <c r="R173">
        <f t="shared" si="37"/>
        <v>681.89315826032544</v>
      </c>
      <c r="S173">
        <f t="shared" si="38"/>
        <v>1079.0410378772885</v>
      </c>
      <c r="T173">
        <f t="shared" si="39"/>
        <v>849.44687089291938</v>
      </c>
      <c r="U173" s="2">
        <f t="shared" si="44"/>
        <v>489311.5246313489</v>
      </c>
      <c r="V173" s="2">
        <f t="shared" si="45"/>
        <v>355688.48813307163</v>
      </c>
      <c r="W173" s="2">
        <f t="shared" si="46"/>
        <v>549566.26402704546</v>
      </c>
      <c r="X173" s="2">
        <f t="shared" si="47"/>
        <v>443087.70310601057</v>
      </c>
      <c r="Y173">
        <f t="shared" si="40"/>
        <v>0.94389402021810631</v>
      </c>
      <c r="Z173">
        <f t="shared" si="41"/>
        <v>0.68644558740003803</v>
      </c>
      <c r="AA173">
        <f t="shared" si="42"/>
        <v>1.0601269011997012</v>
      </c>
      <c r="AB173">
        <f t="shared" si="43"/>
        <v>0.85511791574920781</v>
      </c>
    </row>
    <row r="174" spans="1:28" x14ac:dyDescent="0.35">
      <c r="A174">
        <v>173</v>
      </c>
      <c r="B174">
        <f t="shared" si="48"/>
        <v>83.5</v>
      </c>
      <c r="C174">
        <v>983.33830402137573</v>
      </c>
      <c r="D174">
        <v>512.32296329027338</v>
      </c>
      <c r="E174">
        <v>990.24063829813542</v>
      </c>
      <c r="F174">
        <v>525.23390770429751</v>
      </c>
      <c r="G174">
        <v>1191.3928571428571</v>
      </c>
      <c r="H174">
        <v>779.38372093023258</v>
      </c>
      <c r="I174">
        <v>1208.9677419354839</v>
      </c>
      <c r="J174">
        <v>1129.479674796748</v>
      </c>
      <c r="P174">
        <f t="shared" si="34"/>
        <v>316.38919468085106</v>
      </c>
      <c r="Q174">
        <f t="shared" si="36"/>
        <v>875.0036624620061</v>
      </c>
      <c r="R174">
        <f t="shared" si="37"/>
        <v>462.99452624938152</v>
      </c>
      <c r="S174">
        <f t="shared" si="38"/>
        <v>892.57854725463289</v>
      </c>
      <c r="T174">
        <f t="shared" si="39"/>
        <v>813.09048011589698</v>
      </c>
      <c r="U174" s="2">
        <f t="shared" si="44"/>
        <v>448284.46924237709</v>
      </c>
      <c r="V174" s="2">
        <f t="shared" si="45"/>
        <v>243180.4242676626</v>
      </c>
      <c r="W174" s="2">
        <f t="shared" si="46"/>
        <v>457288.48629882082</v>
      </c>
      <c r="X174" s="2">
        <f t="shared" si="47"/>
        <v>427062.69018843595</v>
      </c>
      <c r="Y174">
        <f t="shared" si="40"/>
        <v>0.86475181673539991</v>
      </c>
      <c r="Z174">
        <f t="shared" si="41"/>
        <v>0.46931552397656889</v>
      </c>
      <c r="AA174">
        <f t="shared" si="42"/>
        <v>0.88212078809556183</v>
      </c>
      <c r="AB174">
        <f t="shared" si="43"/>
        <v>0.82419113635571162</v>
      </c>
    </row>
    <row r="175" spans="1:28" x14ac:dyDescent="0.35">
      <c r="A175">
        <v>174</v>
      </c>
      <c r="B175">
        <f t="shared" si="48"/>
        <v>84</v>
      </c>
      <c r="C175">
        <v>986.62149399815303</v>
      </c>
      <c r="D175">
        <v>514.22318666683793</v>
      </c>
      <c r="E175">
        <v>997.84542252341487</v>
      </c>
      <c r="F175">
        <v>528.40407666537294</v>
      </c>
      <c r="G175">
        <v>992.48888888888894</v>
      </c>
      <c r="H175">
        <v>981</v>
      </c>
      <c r="I175">
        <v>1266.6966292134832</v>
      </c>
      <c r="J175">
        <v>1095.405172413793</v>
      </c>
      <c r="P175">
        <f t="shared" si="34"/>
        <v>316.38919468085106</v>
      </c>
      <c r="Q175">
        <f t="shared" si="36"/>
        <v>676.09969420803782</v>
      </c>
      <c r="R175">
        <f t="shared" si="37"/>
        <v>664.61080531914899</v>
      </c>
      <c r="S175">
        <f t="shared" si="38"/>
        <v>950.30743453263221</v>
      </c>
      <c r="T175">
        <f t="shared" si="39"/>
        <v>779.01597773294202</v>
      </c>
      <c r="U175" s="2">
        <f t="shared" si="44"/>
        <v>347666.13926013187</v>
      </c>
      <c r="V175" s="2">
        <f t="shared" si="45"/>
        <v>351183.05892649485</v>
      </c>
      <c r="W175" s="2">
        <f t="shared" si="46"/>
        <v>488670.1172985576</v>
      </c>
      <c r="X175" s="2">
        <f t="shared" si="47"/>
        <v>411635.21842154796</v>
      </c>
      <c r="Y175">
        <f t="shared" si="40"/>
        <v>0.67065657226690534</v>
      </c>
      <c r="Z175">
        <f t="shared" si="41"/>
        <v>0.67775052950139492</v>
      </c>
      <c r="AA175">
        <f t="shared" si="42"/>
        <v>0.94265672962618352</v>
      </c>
      <c r="AB175">
        <f t="shared" si="43"/>
        <v>0.79441755561739746</v>
      </c>
    </row>
    <row r="176" spans="1:28" x14ac:dyDescent="0.35">
      <c r="A176">
        <v>175</v>
      </c>
      <c r="B176">
        <f t="shared" si="48"/>
        <v>84.5</v>
      </c>
      <c r="C176">
        <v>979.24576953869519</v>
      </c>
      <c r="D176">
        <v>510.42225510479506</v>
      </c>
      <c r="E176">
        <v>981.84178021800744</v>
      </c>
      <c r="F176">
        <v>520.93191260326489</v>
      </c>
      <c r="G176">
        <v>963.26190476190482</v>
      </c>
      <c r="H176">
        <v>930.33333333333337</v>
      </c>
      <c r="I176">
        <v>1228.0365853658536</v>
      </c>
      <c r="J176">
        <v>1167.8048780487804</v>
      </c>
      <c r="P176">
        <f t="shared" si="34"/>
        <v>316.38919468085106</v>
      </c>
      <c r="Q176">
        <f t="shared" si="36"/>
        <v>646.87271008105381</v>
      </c>
      <c r="R176">
        <f t="shared" si="37"/>
        <v>613.94413865248225</v>
      </c>
      <c r="S176">
        <f t="shared" si="38"/>
        <v>911.64739068500262</v>
      </c>
      <c r="T176">
        <f t="shared" si="39"/>
        <v>851.41568336792943</v>
      </c>
      <c r="U176" s="2">
        <f t="shared" si="44"/>
        <v>330178.2274453218</v>
      </c>
      <c r="V176" s="2">
        <f t="shared" si="45"/>
        <v>319823.09437980165</v>
      </c>
      <c r="W176" s="2">
        <f t="shared" si="46"/>
        <v>465325.11701384117</v>
      </c>
      <c r="X176" s="2">
        <f t="shared" si="47"/>
        <v>443529.60035727127</v>
      </c>
      <c r="Y176">
        <f t="shared" si="40"/>
        <v>0.6369219583100052</v>
      </c>
      <c r="Z176">
        <f t="shared" si="41"/>
        <v>0.61722872460101974</v>
      </c>
      <c r="AA176">
        <f t="shared" si="42"/>
        <v>0.89762364730232991</v>
      </c>
      <c r="AB176">
        <f t="shared" si="43"/>
        <v>0.85597073620399478</v>
      </c>
    </row>
    <row r="177" spans="1:28" x14ac:dyDescent="0.35">
      <c r="A177">
        <v>176</v>
      </c>
      <c r="B177">
        <f t="shared" si="48"/>
        <v>85</v>
      </c>
      <c r="C177">
        <v>986.83528311291991</v>
      </c>
      <c r="D177">
        <v>515.14836410422231</v>
      </c>
      <c r="E177">
        <v>993.37112176436494</v>
      </c>
      <c r="F177">
        <v>526.21089255783659</v>
      </c>
      <c r="G177">
        <v>1010.797619047619</v>
      </c>
      <c r="H177">
        <v>1094.0348837209303</v>
      </c>
      <c r="I177">
        <v>1286.7088607594937</v>
      </c>
      <c r="J177">
        <v>1024.5839416058395</v>
      </c>
      <c r="P177">
        <f t="shared" si="34"/>
        <v>316.38919468085106</v>
      </c>
      <c r="Q177">
        <f t="shared" si="36"/>
        <v>694.40842436676803</v>
      </c>
      <c r="R177">
        <f t="shared" si="37"/>
        <v>777.64568904007933</v>
      </c>
      <c r="S177">
        <f t="shared" si="38"/>
        <v>970.31966607864274</v>
      </c>
      <c r="T177">
        <f t="shared" si="39"/>
        <v>708.19474692498852</v>
      </c>
      <c r="U177" s="2">
        <f t="shared" si="44"/>
        <v>357723.36383273115</v>
      </c>
      <c r="V177" s="2">
        <f t="shared" si="45"/>
        <v>409205.63212353399</v>
      </c>
      <c r="W177" s="2">
        <f t="shared" si="46"/>
        <v>499858.58863856806</v>
      </c>
      <c r="X177" s="2">
        <f t="shared" si="47"/>
        <v>372659.78988416941</v>
      </c>
      <c r="Y177">
        <f t="shared" si="40"/>
        <v>0.69005720694686534</v>
      </c>
      <c r="Z177">
        <f t="shared" si="41"/>
        <v>0.78972868080384051</v>
      </c>
      <c r="AA177">
        <f t="shared" si="42"/>
        <v>0.96423956726969517</v>
      </c>
      <c r="AB177">
        <f t="shared" si="43"/>
        <v>0.71919861592964596</v>
      </c>
    </row>
    <row r="178" spans="1:28" x14ac:dyDescent="0.35">
      <c r="A178">
        <v>177</v>
      </c>
      <c r="B178">
        <f t="shared" si="48"/>
        <v>85.5</v>
      </c>
      <c r="C178">
        <v>995.92132049051281</v>
      </c>
      <c r="D178">
        <v>516.74541870588644</v>
      </c>
      <c r="E178">
        <v>984.1018365741146</v>
      </c>
      <c r="F178">
        <v>522.92225785682967</v>
      </c>
      <c r="G178">
        <v>1121.9462365591398</v>
      </c>
      <c r="H178">
        <v>972.46511627906978</v>
      </c>
      <c r="I178">
        <v>1240.9382716049383</v>
      </c>
      <c r="J178">
        <v>1041.2517006802721</v>
      </c>
      <c r="P178">
        <f t="shared" si="34"/>
        <v>316.38919468085106</v>
      </c>
      <c r="Q178">
        <f t="shared" si="36"/>
        <v>805.55704187828883</v>
      </c>
      <c r="R178">
        <f t="shared" si="37"/>
        <v>656.07592159821866</v>
      </c>
      <c r="S178">
        <f t="shared" si="38"/>
        <v>924.54907692408733</v>
      </c>
      <c r="T178">
        <f t="shared" si="39"/>
        <v>724.86250599942105</v>
      </c>
      <c r="U178" s="2">
        <f t="shared" si="44"/>
        <v>416267.91089687165</v>
      </c>
      <c r="V178" s="2">
        <f t="shared" si="45"/>
        <v>343076.70224764087</v>
      </c>
      <c r="W178" s="2">
        <f t="shared" si="46"/>
        <v>477756.49986927834</v>
      </c>
      <c r="X178" s="2">
        <f t="shared" si="47"/>
        <v>379046.738272977</v>
      </c>
      <c r="Y178">
        <f t="shared" si="40"/>
        <v>0.80299108466792024</v>
      </c>
      <c r="Z178">
        <f t="shared" si="41"/>
        <v>0.66210601763850807</v>
      </c>
      <c r="AA178">
        <f t="shared" si="42"/>
        <v>0.92160409196716686</v>
      </c>
      <c r="AB178">
        <f t="shared" si="43"/>
        <v>0.73152483025685378</v>
      </c>
    </row>
    <row r="179" spans="1:28" x14ac:dyDescent="0.35">
      <c r="A179">
        <v>178</v>
      </c>
      <c r="B179">
        <f t="shared" si="48"/>
        <v>86</v>
      </c>
      <c r="C179">
        <v>992.68394246689991</v>
      </c>
      <c r="D179">
        <v>515.63994133795893</v>
      </c>
      <c r="E179">
        <v>999.9222310668647</v>
      </c>
      <c r="F179">
        <v>529.1083793445938</v>
      </c>
      <c r="G179">
        <v>908.83870967741939</v>
      </c>
      <c r="H179">
        <v>877.84883720930236</v>
      </c>
      <c r="I179">
        <v>1156.3333333333333</v>
      </c>
      <c r="J179">
        <v>1058.1071428571429</v>
      </c>
      <c r="P179">
        <f t="shared" si="34"/>
        <v>316.38919468085106</v>
      </c>
      <c r="Q179">
        <f t="shared" si="36"/>
        <v>592.44951499656827</v>
      </c>
      <c r="R179">
        <f t="shared" si="37"/>
        <v>561.45964252845124</v>
      </c>
      <c r="S179">
        <f t="shared" si="38"/>
        <v>839.94413865248225</v>
      </c>
      <c r="T179">
        <f t="shared" si="39"/>
        <v>741.71794817629188</v>
      </c>
      <c r="U179" s="2">
        <f t="shared" si="44"/>
        <v>305490.63315853267</v>
      </c>
      <c r="V179" s="2">
        <f t="shared" si="45"/>
        <v>297073.00152562378</v>
      </c>
      <c r="W179" s="2">
        <f t="shared" si="46"/>
        <v>433108.74638192839</v>
      </c>
      <c r="X179" s="2">
        <f t="shared" si="47"/>
        <v>392449.18149035523</v>
      </c>
      <c r="Y179">
        <f t="shared" si="40"/>
        <v>0.58929897898527495</v>
      </c>
      <c r="Z179">
        <f t="shared" si="41"/>
        <v>0.57332316854926202</v>
      </c>
      <c r="AA179">
        <f t="shared" si="42"/>
        <v>0.83547747239769643</v>
      </c>
      <c r="AB179">
        <f t="shared" si="43"/>
        <v>0.75739029488079423</v>
      </c>
    </row>
    <row r="180" spans="1:28" x14ac:dyDescent="0.35">
      <c r="A180">
        <v>179</v>
      </c>
      <c r="B180">
        <f t="shared" si="48"/>
        <v>86.5</v>
      </c>
      <c r="C180">
        <v>987.09488418085107</v>
      </c>
      <c r="D180">
        <v>513.63476450458586</v>
      </c>
      <c r="E180">
        <v>989.44656444328689</v>
      </c>
      <c r="F180">
        <v>526.92063285949769</v>
      </c>
      <c r="G180">
        <v>954.56976744186045</v>
      </c>
      <c r="H180">
        <v>892.28235294117644</v>
      </c>
      <c r="I180">
        <v>1279.5164835164835</v>
      </c>
      <c r="J180">
        <v>1246.9416058394161</v>
      </c>
      <c r="P180">
        <f t="shared" si="34"/>
        <v>316.38919468085106</v>
      </c>
      <c r="Q180">
        <f t="shared" si="36"/>
        <v>638.18057276100944</v>
      </c>
      <c r="R180">
        <f t="shared" si="37"/>
        <v>575.89315826032544</v>
      </c>
      <c r="S180">
        <f t="shared" si="38"/>
        <v>963.1272888356325</v>
      </c>
      <c r="T180">
        <f t="shared" si="39"/>
        <v>930.55241115856506</v>
      </c>
      <c r="U180" s="2">
        <f t="shared" si="44"/>
        <v>327791.72820150282</v>
      </c>
      <c r="V180" s="2">
        <f t="shared" si="45"/>
        <v>303449.98740998551</v>
      </c>
      <c r="W180" s="2">
        <f t="shared" si="46"/>
        <v>494695.65818903036</v>
      </c>
      <c r="X180" s="2">
        <f t="shared" si="47"/>
        <v>490327.26539660263</v>
      </c>
      <c r="Y180">
        <f t="shared" si="40"/>
        <v>0.63231834230649309</v>
      </c>
      <c r="Z180">
        <f t="shared" si="41"/>
        <v>0.58563015617264191</v>
      </c>
      <c r="AA180">
        <f t="shared" si="42"/>
        <v>0.95428014687428919</v>
      </c>
      <c r="AB180">
        <f t="shared" si="43"/>
        <v>0.9462858623287842</v>
      </c>
    </row>
    <row r="181" spans="1:28" x14ac:dyDescent="0.35">
      <c r="A181">
        <v>180</v>
      </c>
      <c r="B181">
        <f t="shared" si="48"/>
        <v>87</v>
      </c>
      <c r="C181">
        <v>989.46183509434172</v>
      </c>
      <c r="D181">
        <v>516.52982095836899</v>
      </c>
      <c r="E181">
        <v>1000.1818321347959</v>
      </c>
      <c r="F181">
        <v>529.08736581536493</v>
      </c>
      <c r="G181">
        <v>897.62637362637361</v>
      </c>
      <c r="H181">
        <v>884.41379310344826</v>
      </c>
      <c r="I181">
        <v>1360.9767441860465</v>
      </c>
      <c r="J181">
        <v>1132.9718309859154</v>
      </c>
      <c r="P181">
        <f t="shared" si="34"/>
        <v>316.38919468085106</v>
      </c>
      <c r="Q181">
        <f t="shared" si="36"/>
        <v>581.2371789455226</v>
      </c>
      <c r="R181">
        <f t="shared" si="37"/>
        <v>568.02459842259714</v>
      </c>
      <c r="S181">
        <f t="shared" si="38"/>
        <v>1044.5875495051955</v>
      </c>
      <c r="T181">
        <f t="shared" si="39"/>
        <v>816.5826363050644</v>
      </c>
      <c r="U181" s="2">
        <f t="shared" si="44"/>
        <v>300226.33597507828</v>
      </c>
      <c r="V181" s="2">
        <f t="shared" si="45"/>
        <v>300534.63849774242</v>
      </c>
      <c r="W181" s="2">
        <f t="shared" si="46"/>
        <v>539560.61992126005</v>
      </c>
      <c r="X181" s="2">
        <f t="shared" si="47"/>
        <v>432043.55601321271</v>
      </c>
      <c r="Y181">
        <f t="shared" si="40"/>
        <v>0.57914401965572049</v>
      </c>
      <c r="Z181">
        <f t="shared" si="41"/>
        <v>0.58000380484751257</v>
      </c>
      <c r="AA181">
        <f t="shared" si="42"/>
        <v>1.040825766514601</v>
      </c>
      <c r="AB181">
        <f t="shared" si="43"/>
        <v>0.83380374255726653</v>
      </c>
    </row>
    <row r="182" spans="1:28" x14ac:dyDescent="0.35">
      <c r="A182">
        <v>181</v>
      </c>
      <c r="B182">
        <f t="shared" si="48"/>
        <v>87.5</v>
      </c>
      <c r="C182">
        <v>977.33693815684796</v>
      </c>
      <c r="D182">
        <v>511.97039913173097</v>
      </c>
      <c r="E182">
        <v>984.94172238212741</v>
      </c>
      <c r="F182">
        <v>523.25393428148993</v>
      </c>
      <c r="G182">
        <v>1044.2093023255813</v>
      </c>
      <c r="H182">
        <v>914.8604651162791</v>
      </c>
      <c r="I182">
        <v>1207.4719101123596</v>
      </c>
      <c r="J182">
        <v>1140.5394736842106</v>
      </c>
      <c r="P182">
        <f t="shared" si="34"/>
        <v>316.38919468085106</v>
      </c>
      <c r="Q182">
        <f t="shared" si="36"/>
        <v>727.82010764473034</v>
      </c>
      <c r="R182">
        <f t="shared" si="37"/>
        <v>598.4712704354281</v>
      </c>
      <c r="S182">
        <f t="shared" si="38"/>
        <v>891.08271543150863</v>
      </c>
      <c r="T182">
        <f t="shared" si="39"/>
        <v>824.15027900335963</v>
      </c>
      <c r="U182" s="2">
        <f t="shared" si="44"/>
        <v>372622.35100697202</v>
      </c>
      <c r="V182" s="2">
        <f t="shared" si="45"/>
        <v>313152.44680977927</v>
      </c>
      <c r="W182" s="2">
        <f t="shared" si="46"/>
        <v>456207.97347885615</v>
      </c>
      <c r="X182" s="2">
        <f t="shared" si="47"/>
        <v>431239.87592769554</v>
      </c>
      <c r="Y182">
        <f t="shared" si="40"/>
        <v>0.71879772130868713</v>
      </c>
      <c r="Z182">
        <f t="shared" si="41"/>
        <v>0.60435499733034814</v>
      </c>
      <c r="AA182">
        <f t="shared" si="42"/>
        <v>0.88003645217009585</v>
      </c>
      <c r="AB182">
        <f t="shared" si="43"/>
        <v>0.83225271499581743</v>
      </c>
    </row>
    <row r="183" spans="1:28" x14ac:dyDescent="0.35">
      <c r="A183">
        <v>182</v>
      </c>
      <c r="B183">
        <f t="shared" si="48"/>
        <v>88</v>
      </c>
      <c r="C183">
        <v>987.52246241038495</v>
      </c>
      <c r="D183">
        <v>518.85673378647698</v>
      </c>
      <c r="E183">
        <v>991.76770340361315</v>
      </c>
      <c r="F183">
        <v>524.7592692044044</v>
      </c>
      <c r="G183">
        <v>926.28888888888889</v>
      </c>
      <c r="H183">
        <v>889.01162790697674</v>
      </c>
      <c r="I183">
        <v>1124.1136363636363</v>
      </c>
      <c r="J183">
        <v>1179.9178082191781</v>
      </c>
      <c r="P183">
        <f t="shared" si="34"/>
        <v>316.38919468085106</v>
      </c>
      <c r="Q183">
        <f t="shared" si="36"/>
        <v>609.89969420803777</v>
      </c>
      <c r="R183">
        <f t="shared" si="37"/>
        <v>572.62243322612562</v>
      </c>
      <c r="S183">
        <f t="shared" si="38"/>
        <v>807.72444168278525</v>
      </c>
      <c r="T183">
        <f t="shared" si="39"/>
        <v>863.52861353832714</v>
      </c>
      <c r="U183" s="2">
        <f t="shared" si="44"/>
        <v>316450.56327415357</v>
      </c>
      <c r="V183" s="2">
        <f t="shared" si="45"/>
        <v>300488.92958978954</v>
      </c>
      <c r="W183" s="2">
        <f t="shared" si="46"/>
        <v>419093.26561103563</v>
      </c>
      <c r="X183" s="2">
        <f t="shared" si="47"/>
        <v>453144.64417746512</v>
      </c>
      <c r="Y183">
        <f t="shared" si="40"/>
        <v>0.61044095496047179</v>
      </c>
      <c r="Z183">
        <f t="shared" si="41"/>
        <v>0.57991559092095613</v>
      </c>
      <c r="AA183">
        <f t="shared" si="42"/>
        <v>0.80844126371633651</v>
      </c>
      <c r="AB183">
        <f t="shared" si="43"/>
        <v>0.87452687345114899</v>
      </c>
    </row>
    <row r="184" spans="1:28" x14ac:dyDescent="0.35">
      <c r="A184">
        <v>183</v>
      </c>
      <c r="B184">
        <f t="shared" si="48"/>
        <v>88.5</v>
      </c>
      <c r="C184">
        <v>987.8889580356996</v>
      </c>
      <c r="D184">
        <v>517.7751700797603</v>
      </c>
      <c r="E184">
        <v>987.49192110827539</v>
      </c>
      <c r="F184">
        <v>525.02666807681851</v>
      </c>
      <c r="G184">
        <v>1116.2666666666667</v>
      </c>
      <c r="H184">
        <v>869.57471264367814</v>
      </c>
      <c r="I184">
        <v>1121.4418604651162</v>
      </c>
      <c r="J184">
        <v>1106.1118421052631</v>
      </c>
      <c r="P184">
        <f t="shared" si="34"/>
        <v>316.38919468085106</v>
      </c>
      <c r="Q184">
        <f t="shared" si="36"/>
        <v>799.87747198581565</v>
      </c>
      <c r="R184">
        <f t="shared" si="37"/>
        <v>553.18551796282713</v>
      </c>
      <c r="S184">
        <f t="shared" si="38"/>
        <v>805.05266578426517</v>
      </c>
      <c r="T184">
        <f t="shared" si="39"/>
        <v>789.72264742441212</v>
      </c>
      <c r="U184" s="2">
        <f t="shared" si="44"/>
        <v>414156.69410042441</v>
      </c>
      <c r="V184" s="2">
        <f t="shared" si="45"/>
        <v>290437.14932437218</v>
      </c>
      <c r="W184" s="2">
        <f t="shared" si="46"/>
        <v>416836.28094961232</v>
      </c>
      <c r="X184" s="2">
        <f t="shared" si="47"/>
        <v>414625.4502820432</v>
      </c>
      <c r="Y184">
        <f t="shared" si="40"/>
        <v>0.79891849530667036</v>
      </c>
      <c r="Z184">
        <f t="shared" si="41"/>
        <v>0.56051659309303359</v>
      </c>
      <c r="AA184">
        <f t="shared" si="42"/>
        <v>0.80408748454212542</v>
      </c>
      <c r="AB184">
        <f t="shared" si="43"/>
        <v>0.80018842404418777</v>
      </c>
    </row>
    <row r="185" spans="1:28" x14ac:dyDescent="0.35">
      <c r="A185">
        <v>184</v>
      </c>
      <c r="B185">
        <f t="shared" si="48"/>
        <v>89</v>
      </c>
      <c r="C185">
        <v>991.21795996564117</v>
      </c>
      <c r="D185">
        <v>518.11387529698288</v>
      </c>
      <c r="E185">
        <v>984.89591042896313</v>
      </c>
      <c r="F185">
        <v>524.50511651462079</v>
      </c>
      <c r="G185">
        <v>999.36904761904759</v>
      </c>
      <c r="H185">
        <v>873.55172413793105</v>
      </c>
      <c r="I185">
        <v>1206.2716049382716</v>
      </c>
      <c r="J185">
        <v>1123.2532467532467</v>
      </c>
      <c r="P185">
        <f t="shared" si="34"/>
        <v>316.38919468085106</v>
      </c>
      <c r="Q185">
        <f t="shared" si="36"/>
        <v>682.97985293819647</v>
      </c>
      <c r="R185">
        <f t="shared" si="37"/>
        <v>557.16252945707993</v>
      </c>
      <c r="S185">
        <f t="shared" si="38"/>
        <v>889.88241025742059</v>
      </c>
      <c r="T185">
        <f t="shared" si="39"/>
        <v>806.86405207239568</v>
      </c>
      <c r="U185" s="2">
        <f t="shared" si="44"/>
        <v>353861.33835557243</v>
      </c>
      <c r="V185" s="2">
        <f t="shared" si="45"/>
        <v>292234.59743046656</v>
      </c>
      <c r="W185" s="2">
        <f t="shared" si="46"/>
        <v>461060.42413709179</v>
      </c>
      <c r="X185" s="2">
        <f t="shared" si="47"/>
        <v>423204.32364369096</v>
      </c>
      <c r="Y185">
        <f t="shared" si="40"/>
        <v>0.68260726438406438</v>
      </c>
      <c r="Z185">
        <f t="shared" si="41"/>
        <v>0.56398550019060434</v>
      </c>
      <c r="AA185">
        <f t="shared" si="42"/>
        <v>0.8893969493771926</v>
      </c>
      <c r="AB185">
        <f t="shared" si="43"/>
        <v>0.81674484900715616</v>
      </c>
    </row>
    <row r="186" spans="1:28" x14ac:dyDescent="0.35">
      <c r="A186">
        <v>185</v>
      </c>
      <c r="B186">
        <f t="shared" si="48"/>
        <v>89.5</v>
      </c>
      <c r="C186">
        <v>987.446109155111</v>
      </c>
      <c r="D186">
        <v>513.62673488951827</v>
      </c>
      <c r="E186">
        <v>985.01807563740135</v>
      </c>
      <c r="F186">
        <v>522.69243251877265</v>
      </c>
      <c r="G186">
        <v>1072.297619047619</v>
      </c>
      <c r="H186">
        <v>944.80459770114942</v>
      </c>
      <c r="I186">
        <v>1262.0256410256411</v>
      </c>
      <c r="J186">
        <v>1122.3006535947713</v>
      </c>
      <c r="P186">
        <f t="shared" ref="P186:P249" si="49">O$57</f>
        <v>316.38919468085106</v>
      </c>
      <c r="Q186">
        <f t="shared" si="36"/>
        <v>755.90842436676803</v>
      </c>
      <c r="R186">
        <f t="shared" si="37"/>
        <v>628.4154030202983</v>
      </c>
      <c r="S186">
        <f t="shared" si="38"/>
        <v>945.6364463447901</v>
      </c>
      <c r="T186">
        <f t="shared" si="39"/>
        <v>805.91145891392034</v>
      </c>
      <c r="U186" s="2">
        <f t="shared" si="44"/>
        <v>388254.77588298346</v>
      </c>
      <c r="V186" s="2">
        <f t="shared" si="45"/>
        <v>328467.97563694458</v>
      </c>
      <c r="W186" s="2">
        <f t="shared" si="46"/>
        <v>485704.16032860166</v>
      </c>
      <c r="X186" s="2">
        <f t="shared" si="47"/>
        <v>421243.8208544699</v>
      </c>
      <c r="Y186">
        <f t="shared" si="40"/>
        <v>0.74895305511794652</v>
      </c>
      <c r="Z186">
        <f t="shared" si="41"/>
        <v>0.63391253864209407</v>
      </c>
      <c r="AA186">
        <f t="shared" si="42"/>
        <v>0.93693532535254653</v>
      </c>
      <c r="AB186">
        <f t="shared" si="43"/>
        <v>0.81296126158826054</v>
      </c>
    </row>
    <row r="187" spans="1:28" x14ac:dyDescent="0.35">
      <c r="A187">
        <v>186</v>
      </c>
      <c r="B187">
        <f t="shared" si="48"/>
        <v>90</v>
      </c>
      <c r="C187">
        <v>984.48360285048409</v>
      </c>
      <c r="D187">
        <v>512.04265178646529</v>
      </c>
      <c r="E187">
        <v>986.62149399815303</v>
      </c>
      <c r="F187">
        <v>521.57060070312036</v>
      </c>
      <c r="G187">
        <v>1203.7209302325582</v>
      </c>
      <c r="H187">
        <v>1007.0930232558139</v>
      </c>
      <c r="I187">
        <v>1252.752688172043</v>
      </c>
      <c r="J187">
        <v>1133.2602739726028</v>
      </c>
      <c r="P187">
        <f t="shared" si="49"/>
        <v>316.38919468085106</v>
      </c>
      <c r="Q187">
        <f t="shared" si="36"/>
        <v>887.3317355517072</v>
      </c>
      <c r="R187">
        <f t="shared" si="37"/>
        <v>690.70382857496293</v>
      </c>
      <c r="S187">
        <f t="shared" si="38"/>
        <v>936.363493491192</v>
      </c>
      <c r="T187">
        <f t="shared" si="39"/>
        <v>816.87107929175181</v>
      </c>
      <c r="U187" s="2">
        <f t="shared" si="44"/>
        <v>454351.69488618273</v>
      </c>
      <c r="V187" s="2">
        <f t="shared" si="45"/>
        <v>360250.81077778846</v>
      </c>
      <c r="W187" s="2">
        <f t="shared" si="46"/>
        <v>479458.04624326859</v>
      </c>
      <c r="X187" s="2">
        <f t="shared" si="47"/>
        <v>426055.93952320528</v>
      </c>
      <c r="Y187">
        <f t="shared" si="40"/>
        <v>0.87645564490257155</v>
      </c>
      <c r="Z187">
        <f t="shared" si="41"/>
        <v>0.69525044432470029</v>
      </c>
      <c r="AA187">
        <f t="shared" si="42"/>
        <v>0.92488641696195051</v>
      </c>
      <c r="AB187">
        <f t="shared" si="43"/>
        <v>0.8222482015270165</v>
      </c>
    </row>
    <row r="188" spans="1:28" x14ac:dyDescent="0.35">
      <c r="A188">
        <v>187</v>
      </c>
      <c r="B188">
        <f t="shared" si="48"/>
        <v>90.5</v>
      </c>
      <c r="C188">
        <v>986.98798962346768</v>
      </c>
      <c r="D188">
        <v>513.72314193474756</v>
      </c>
      <c r="E188">
        <v>987.75152217620655</v>
      </c>
      <c r="F188">
        <v>522.04198840231493</v>
      </c>
      <c r="G188">
        <v>1164.0444444444445</v>
      </c>
      <c r="H188">
        <v>1170.5581395348838</v>
      </c>
      <c r="I188">
        <v>1329.5882352941176</v>
      </c>
      <c r="J188">
        <v>1100.9929078014184</v>
      </c>
      <c r="P188">
        <f t="shared" si="49"/>
        <v>316.38919468085106</v>
      </c>
      <c r="Q188">
        <f t="shared" si="36"/>
        <v>847.65524976359347</v>
      </c>
      <c r="R188">
        <f t="shared" si="37"/>
        <v>854.16894485403282</v>
      </c>
      <c r="S188">
        <f t="shared" si="38"/>
        <v>1013.1990406132666</v>
      </c>
      <c r="T188">
        <f t="shared" si="39"/>
        <v>784.60371312056736</v>
      </c>
      <c r="U188" s="2">
        <f t="shared" si="44"/>
        <v>435460.11818603642</v>
      </c>
      <c r="V188" s="2">
        <f t="shared" si="45"/>
        <v>445912.05440310657</v>
      </c>
      <c r="W188" s="2">
        <f t="shared" si="46"/>
        <v>520503.79454911919</v>
      </c>
      <c r="X188" s="2">
        <f t="shared" si="47"/>
        <v>409596.08250530047</v>
      </c>
      <c r="Y188">
        <f t="shared" si="40"/>
        <v>0.84001332670212792</v>
      </c>
      <c r="Z188">
        <f t="shared" si="41"/>
        <v>0.86056865016947337</v>
      </c>
      <c r="AA188">
        <f t="shared" si="42"/>
        <v>1.0040646795431538</v>
      </c>
      <c r="AB188">
        <f t="shared" si="43"/>
        <v>0.7904822136017926</v>
      </c>
    </row>
    <row r="189" spans="1:28" x14ac:dyDescent="0.35">
      <c r="A189">
        <v>188</v>
      </c>
      <c r="B189">
        <f t="shared" si="48"/>
        <v>91</v>
      </c>
      <c r="C189">
        <v>987.01853092557724</v>
      </c>
      <c r="D189">
        <v>514.00722513538608</v>
      </c>
      <c r="E189">
        <v>993.32530981120055</v>
      </c>
      <c r="F189">
        <v>525.37070822911608</v>
      </c>
      <c r="G189">
        <v>1110.5168539325844</v>
      </c>
      <c r="H189">
        <v>1137.1058823529411</v>
      </c>
      <c r="I189">
        <v>1231.1078431372548</v>
      </c>
      <c r="J189">
        <v>1097.6013071895425</v>
      </c>
      <c r="P189">
        <f t="shared" si="49"/>
        <v>316.38919468085106</v>
      </c>
      <c r="Q189">
        <f t="shared" si="36"/>
        <v>794.12765925173335</v>
      </c>
      <c r="R189">
        <f t="shared" si="37"/>
        <v>820.71668767209007</v>
      </c>
      <c r="S189">
        <f t="shared" si="38"/>
        <v>914.7186484564038</v>
      </c>
      <c r="T189">
        <f t="shared" si="39"/>
        <v>781.21211250869146</v>
      </c>
      <c r="U189" s="2">
        <f t="shared" si="44"/>
        <v>408187.35453524289</v>
      </c>
      <c r="V189" s="2">
        <f t="shared" si="45"/>
        <v>431180.5074577402</v>
      </c>
      <c r="W189" s="2">
        <f t="shared" si="46"/>
        <v>470171.99427266681</v>
      </c>
      <c r="X189" s="2">
        <f t="shared" si="47"/>
        <v>410425.96082585515</v>
      </c>
      <c r="Y189">
        <f t="shared" si="40"/>
        <v>0.78740349180359293</v>
      </c>
      <c r="Z189">
        <f t="shared" si="41"/>
        <v>0.83213813938937753</v>
      </c>
      <c r="AA189">
        <f t="shared" si="42"/>
        <v>0.90697339328426541</v>
      </c>
      <c r="AB189">
        <f t="shared" si="43"/>
        <v>0.7920838013119087</v>
      </c>
    </row>
    <row r="190" spans="1:28" x14ac:dyDescent="0.35">
      <c r="A190">
        <v>189</v>
      </c>
      <c r="B190">
        <f t="shared" si="48"/>
        <v>91.5</v>
      </c>
      <c r="C190">
        <v>989.29385793273912</v>
      </c>
      <c r="D190">
        <v>514.77409129945568</v>
      </c>
      <c r="E190">
        <v>991.20268931458645</v>
      </c>
      <c r="F190">
        <v>523.49082873541579</v>
      </c>
      <c r="G190">
        <v>1087.0112359550562</v>
      </c>
      <c r="H190">
        <v>1074.1976744186047</v>
      </c>
      <c r="I190">
        <v>1394.6534653465346</v>
      </c>
      <c r="J190">
        <v>1105.4322580645162</v>
      </c>
      <c r="P190">
        <f t="shared" si="49"/>
        <v>316.38919468085106</v>
      </c>
      <c r="Q190">
        <f t="shared" si="36"/>
        <v>770.62204127420523</v>
      </c>
      <c r="R190">
        <f t="shared" si="37"/>
        <v>757.80847973775371</v>
      </c>
      <c r="S190">
        <f t="shared" si="38"/>
        <v>1078.2642706656836</v>
      </c>
      <c r="T190">
        <f t="shared" si="39"/>
        <v>789.04306338366519</v>
      </c>
      <c r="U190" s="2">
        <f t="shared" si="44"/>
        <v>396696.26103226061</v>
      </c>
      <c r="V190" s="2">
        <f t="shared" si="45"/>
        <v>396705.78908064222</v>
      </c>
      <c r="W190" s="2">
        <f t="shared" si="46"/>
        <v>555062.51011259761</v>
      </c>
      <c r="X190" s="2">
        <f t="shared" si="47"/>
        <v>413056.80715864612</v>
      </c>
      <c r="Y190">
        <f t="shared" si="40"/>
        <v>0.76523688853095617</v>
      </c>
      <c r="Z190">
        <f t="shared" si="41"/>
        <v>0.76560515028132348</v>
      </c>
      <c r="AA190">
        <f t="shared" si="42"/>
        <v>1.0707292956920615</v>
      </c>
      <c r="AB190">
        <f t="shared" si="43"/>
        <v>0.79716108920995365</v>
      </c>
    </row>
    <row r="191" spans="1:28" x14ac:dyDescent="0.35">
      <c r="A191">
        <v>190</v>
      </c>
      <c r="B191">
        <f t="shared" si="48"/>
        <v>92</v>
      </c>
      <c r="C191">
        <v>980.49796292518704</v>
      </c>
      <c r="D191">
        <v>512.75519409349147</v>
      </c>
      <c r="E191">
        <v>991.01944150192912</v>
      </c>
      <c r="F191">
        <v>524.9511928640992</v>
      </c>
      <c r="G191">
        <v>1052.5057471264367</v>
      </c>
      <c r="H191">
        <v>1174.4117647058824</v>
      </c>
      <c r="I191">
        <v>1378.34</v>
      </c>
      <c r="J191">
        <v>1070.2105263157894</v>
      </c>
      <c r="P191">
        <f t="shared" si="49"/>
        <v>316.38919468085106</v>
      </c>
      <c r="Q191">
        <f t="shared" si="36"/>
        <v>736.11655244558574</v>
      </c>
      <c r="R191">
        <f t="shared" si="37"/>
        <v>858.02257002503143</v>
      </c>
      <c r="S191">
        <f t="shared" si="38"/>
        <v>1061.9508053191489</v>
      </c>
      <c r="T191">
        <f t="shared" si="39"/>
        <v>753.82133163493836</v>
      </c>
      <c r="U191" s="2">
        <f t="shared" si="44"/>
        <v>377447.58572466811</v>
      </c>
      <c r="V191" s="2">
        <f t="shared" si="45"/>
        <v>450419.97163896036</v>
      </c>
      <c r="W191" s="2">
        <f t="shared" si="46"/>
        <v>544520.79129915975</v>
      </c>
      <c r="X191" s="2">
        <f t="shared" si="47"/>
        <v>395719.40724816459</v>
      </c>
      <c r="Y191">
        <f t="shared" si="40"/>
        <v>0.728105718294071</v>
      </c>
      <c r="Z191">
        <f t="shared" si="41"/>
        <v>0.8692685097324252</v>
      </c>
      <c r="AA191">
        <f t="shared" si="42"/>
        <v>1.0503940596513381</v>
      </c>
      <c r="AB191">
        <f t="shared" si="43"/>
        <v>0.76370152539891645</v>
      </c>
    </row>
    <row r="192" spans="1:28" x14ac:dyDescent="0.35">
      <c r="A192">
        <v>191</v>
      </c>
      <c r="B192">
        <f t="shared" si="48"/>
        <v>92.5</v>
      </c>
      <c r="C192">
        <v>972.12964614716861</v>
      </c>
      <c r="D192">
        <v>509.39425829888785</v>
      </c>
      <c r="E192">
        <v>983.65898769352611</v>
      </c>
      <c r="F192">
        <v>525.35516465732076</v>
      </c>
      <c r="G192">
        <v>1119.088888888889</v>
      </c>
      <c r="H192">
        <v>1145.2093023255813</v>
      </c>
      <c r="I192">
        <v>1404.2571428571428</v>
      </c>
      <c r="J192">
        <v>1149.9263803680981</v>
      </c>
      <c r="P192">
        <f t="shared" si="49"/>
        <v>316.38919468085106</v>
      </c>
      <c r="Q192">
        <f t="shared" si="36"/>
        <v>802.69969420803795</v>
      </c>
      <c r="R192">
        <f t="shared" si="37"/>
        <v>828.82010764473034</v>
      </c>
      <c r="S192">
        <f t="shared" si="38"/>
        <v>1087.8679481762917</v>
      </c>
      <c r="T192">
        <f t="shared" si="39"/>
        <v>833.53718568724707</v>
      </c>
      <c r="U192" s="2">
        <f t="shared" si="44"/>
        <v>408890.61536784755</v>
      </c>
      <c r="V192" s="2">
        <f t="shared" si="45"/>
        <v>435424.92412299564</v>
      </c>
      <c r="W192" s="2">
        <f t="shared" si="46"/>
        <v>554153.68658839515</v>
      </c>
      <c r="X192" s="2">
        <f t="shared" si="47"/>
        <v>437903.06543472345</v>
      </c>
      <c r="Y192">
        <f t="shared" si="40"/>
        <v>0.78876009932484281</v>
      </c>
      <c r="Z192">
        <f t="shared" si="41"/>
        <v>0.84032946744231629</v>
      </c>
      <c r="AA192">
        <f t="shared" si="42"/>
        <v>1.0689761526599726</v>
      </c>
      <c r="AB192">
        <f t="shared" si="43"/>
        <v>0.84511204890093483</v>
      </c>
    </row>
    <row r="193" spans="1:28" x14ac:dyDescent="0.35">
      <c r="A193">
        <v>192</v>
      </c>
      <c r="B193">
        <f t="shared" si="48"/>
        <v>93</v>
      </c>
      <c r="C193">
        <v>980.13146729987238</v>
      </c>
      <c r="D193">
        <v>514.0386455108096</v>
      </c>
      <c r="E193">
        <v>986.3313516281122</v>
      </c>
      <c r="F193">
        <v>524.9458018565814</v>
      </c>
      <c r="G193">
        <v>1037.5697674418604</v>
      </c>
      <c r="H193">
        <v>1065.3103448275863</v>
      </c>
      <c r="I193">
        <v>1354.7450980392157</v>
      </c>
      <c r="J193">
        <v>1069.8827160493827</v>
      </c>
      <c r="P193">
        <f t="shared" si="49"/>
        <v>316.38919468085106</v>
      </c>
      <c r="Q193">
        <f t="shared" si="36"/>
        <v>721.18057276100944</v>
      </c>
      <c r="R193">
        <f t="shared" si="37"/>
        <v>748.92115014673527</v>
      </c>
      <c r="S193">
        <f t="shared" si="38"/>
        <v>1038.3559033583647</v>
      </c>
      <c r="T193">
        <f t="shared" si="39"/>
        <v>753.49352136853167</v>
      </c>
      <c r="U193" s="2">
        <f t="shared" si="44"/>
        <v>370714.68479077914</v>
      </c>
      <c r="V193" s="2">
        <f t="shared" si="45"/>
        <v>393143.01369113114</v>
      </c>
      <c r="W193" s="2">
        <f t="shared" si="46"/>
        <v>533755.06212048687</v>
      </c>
      <c r="X193" s="2">
        <f t="shared" si="47"/>
        <v>395543.260768543</v>
      </c>
      <c r="Y193">
        <f t="shared" si="40"/>
        <v>0.71511778604578247</v>
      </c>
      <c r="Z193">
        <f t="shared" si="41"/>
        <v>0.75872932627626777</v>
      </c>
      <c r="AA193">
        <f t="shared" si="42"/>
        <v>1.029626702081551</v>
      </c>
      <c r="AB193">
        <f t="shared" si="43"/>
        <v>0.76336157913215097</v>
      </c>
    </row>
    <row r="194" spans="1:28" x14ac:dyDescent="0.35">
      <c r="A194">
        <v>193</v>
      </c>
      <c r="B194">
        <f t="shared" si="48"/>
        <v>93.5</v>
      </c>
      <c r="C194">
        <v>973.04588521045537</v>
      </c>
      <c r="D194">
        <v>512.53177269971786</v>
      </c>
      <c r="E194">
        <v>973.24440367416742</v>
      </c>
      <c r="F194">
        <v>523.19946005345912</v>
      </c>
      <c r="G194">
        <v>1038.3978494623657</v>
      </c>
      <c r="H194">
        <v>1035.3953488372092</v>
      </c>
      <c r="I194">
        <v>1222.4949494949494</v>
      </c>
      <c r="J194">
        <v>1118.1049382716049</v>
      </c>
      <c r="P194">
        <f t="shared" si="49"/>
        <v>316.38919468085106</v>
      </c>
      <c r="Q194">
        <f t="shared" si="36"/>
        <v>722.00865478151468</v>
      </c>
      <c r="R194">
        <f t="shared" si="37"/>
        <v>719.00615415635821</v>
      </c>
      <c r="S194">
        <f t="shared" si="38"/>
        <v>906.10575481409842</v>
      </c>
      <c r="T194">
        <f t="shared" si="39"/>
        <v>801.71574359075385</v>
      </c>
      <c r="U194" s="2">
        <f t="shared" si="44"/>
        <v>370052.37573970837</v>
      </c>
      <c r="V194" s="2">
        <f t="shared" si="45"/>
        <v>376183.6316297208</v>
      </c>
      <c r="W194" s="2">
        <f t="shared" si="46"/>
        <v>464407.98876828578</v>
      </c>
      <c r="X194" s="2">
        <f t="shared" si="47"/>
        <v>419457.2441630399</v>
      </c>
      <c r="Y194">
        <f t="shared" si="40"/>
        <v>0.71384017552288903</v>
      </c>
      <c r="Z194">
        <f t="shared" si="41"/>
        <v>0.7259993016353492</v>
      </c>
      <c r="AA194">
        <f t="shared" si="42"/>
        <v>0.89585448425757019</v>
      </c>
      <c r="AB194">
        <f t="shared" si="43"/>
        <v>0.80951333530641512</v>
      </c>
    </row>
    <row r="195" spans="1:28" x14ac:dyDescent="0.35">
      <c r="A195">
        <v>194</v>
      </c>
      <c r="B195">
        <f t="shared" si="48"/>
        <v>94</v>
      </c>
      <c r="C195">
        <v>968.67847900878883</v>
      </c>
      <c r="D195">
        <v>510.36365850729874</v>
      </c>
      <c r="E195">
        <v>973.62616995053691</v>
      </c>
      <c r="F195">
        <v>524.10722253415531</v>
      </c>
      <c r="G195">
        <v>1070.5777777777778</v>
      </c>
      <c r="H195">
        <v>1061.7558139534883</v>
      </c>
      <c r="I195">
        <v>1331.9611650485438</v>
      </c>
      <c r="J195">
        <v>1022.993670886076</v>
      </c>
      <c r="P195">
        <f t="shared" si="49"/>
        <v>316.38919468085106</v>
      </c>
      <c r="Q195">
        <f t="shared" si="36"/>
        <v>754.18858309692678</v>
      </c>
      <c r="R195">
        <f t="shared" si="37"/>
        <v>745.36661927263731</v>
      </c>
      <c r="S195">
        <f t="shared" si="38"/>
        <v>1015.5719703676928</v>
      </c>
      <c r="T195">
        <f t="shared" si="39"/>
        <v>706.60447620522496</v>
      </c>
      <c r="U195" s="2">
        <f t="shared" si="44"/>
        <v>384910.44447378343</v>
      </c>
      <c r="V195" s="2">
        <f t="shared" si="45"/>
        <v>390652.02859665512</v>
      </c>
      <c r="W195" s="2">
        <f t="shared" si="46"/>
        <v>518311.02627432166</v>
      </c>
      <c r="X195" s="2">
        <f t="shared" si="47"/>
        <v>370336.5094541221</v>
      </c>
      <c r="Y195">
        <f t="shared" si="40"/>
        <v>0.74250175720267719</v>
      </c>
      <c r="Z195">
        <f t="shared" si="41"/>
        <v>0.75392195751559365</v>
      </c>
      <c r="AA195">
        <f t="shared" si="42"/>
        <v>0.99983477536530985</v>
      </c>
      <c r="AB195">
        <f t="shared" si="43"/>
        <v>0.71471490152024908</v>
      </c>
    </row>
    <row r="196" spans="1:28" x14ac:dyDescent="0.35">
      <c r="A196">
        <v>195</v>
      </c>
      <c r="B196">
        <f t="shared" si="48"/>
        <v>94.5</v>
      </c>
      <c r="C196">
        <v>969.30457570203475</v>
      </c>
      <c r="D196">
        <v>509.84237213569429</v>
      </c>
      <c r="E196">
        <v>971.18286578177242</v>
      </c>
      <c r="F196">
        <v>523.24909356954925</v>
      </c>
      <c r="G196">
        <v>1139.7764705882353</v>
      </c>
      <c r="H196">
        <v>1107.4137931034484</v>
      </c>
      <c r="I196">
        <v>1401.9405940594058</v>
      </c>
      <c r="J196">
        <v>1108.9506172839506</v>
      </c>
      <c r="P196">
        <f t="shared" si="49"/>
        <v>316.38919468085106</v>
      </c>
      <c r="Q196">
        <f t="shared" si="36"/>
        <v>823.38727590738426</v>
      </c>
      <c r="R196">
        <f t="shared" si="37"/>
        <v>791.02459842259736</v>
      </c>
      <c r="S196">
        <f t="shared" si="38"/>
        <v>1085.5513993785548</v>
      </c>
      <c r="T196">
        <f t="shared" si="39"/>
        <v>792.56142260309957</v>
      </c>
      <c r="U196" s="2">
        <f t="shared" si="44"/>
        <v>419797.7219349682</v>
      </c>
      <c r="V196" s="2">
        <f t="shared" si="45"/>
        <v>413902.90411584079</v>
      </c>
      <c r="W196" s="2">
        <f t="shared" si="46"/>
        <v>553460.10053438484</v>
      </c>
      <c r="X196" s="2">
        <f t="shared" si="47"/>
        <v>414707.04597526434</v>
      </c>
      <c r="Y196">
        <f t="shared" si="40"/>
        <v>0.80980017736989451</v>
      </c>
      <c r="Z196">
        <f t="shared" si="41"/>
        <v>0.79879397737517754</v>
      </c>
      <c r="AA196">
        <f t="shared" si="42"/>
        <v>1.0676382080256617</v>
      </c>
      <c r="AB196">
        <f t="shared" si="43"/>
        <v>0.80034589611717077</v>
      </c>
    </row>
    <row r="197" spans="1:28" x14ac:dyDescent="0.35">
      <c r="A197">
        <v>196</v>
      </c>
      <c r="B197">
        <f t="shared" si="48"/>
        <v>95</v>
      </c>
      <c r="C197">
        <v>984.9875343352918</v>
      </c>
      <c r="D197">
        <v>514.37115505277541</v>
      </c>
      <c r="E197">
        <v>992.05784577365398</v>
      </c>
      <c r="F197">
        <v>529.26058657292481</v>
      </c>
      <c r="G197">
        <v>996.875</v>
      </c>
      <c r="H197">
        <v>1060.8604651162791</v>
      </c>
      <c r="I197">
        <v>1348.5294117647059</v>
      </c>
      <c r="J197">
        <v>1082.5602409638554</v>
      </c>
      <c r="P197">
        <f t="shared" si="49"/>
        <v>316.38919468085106</v>
      </c>
      <c r="Q197">
        <f t="shared" si="36"/>
        <v>680.48580531914899</v>
      </c>
      <c r="R197">
        <f t="shared" si="37"/>
        <v>744.4712704354281</v>
      </c>
      <c r="S197">
        <f t="shared" si="38"/>
        <v>1032.1402170838548</v>
      </c>
      <c r="T197">
        <f t="shared" si="39"/>
        <v>766.17104628300444</v>
      </c>
      <c r="U197" s="2">
        <f t="shared" si="44"/>
        <v>350022.26967902872</v>
      </c>
      <c r="V197" s="2">
        <f t="shared" si="45"/>
        <v>394019.30127734522</v>
      </c>
      <c r="W197" s="2">
        <f t="shared" si="46"/>
        <v>530903.15563784481</v>
      </c>
      <c r="X197" s="2">
        <f t="shared" si="47"/>
        <v>405504.13737093448</v>
      </c>
      <c r="Y197">
        <f t="shared" si="40"/>
        <v>0.67520160605683344</v>
      </c>
      <c r="Z197">
        <f t="shared" si="41"/>
        <v>0.76042047953795289</v>
      </c>
      <c r="AA197">
        <f t="shared" si="42"/>
        <v>1.0241253040157376</v>
      </c>
      <c r="AB197">
        <f t="shared" si="43"/>
        <v>0.78258514137403556</v>
      </c>
    </row>
    <row r="198" spans="1:28" x14ac:dyDescent="0.35">
      <c r="A198">
        <v>197</v>
      </c>
      <c r="B198">
        <f t="shared" si="48"/>
        <v>95.5</v>
      </c>
      <c r="C198">
        <v>977.03152513575242</v>
      </c>
      <c r="D198">
        <v>509.20461444512239</v>
      </c>
      <c r="E198">
        <v>987.38502655089189</v>
      </c>
      <c r="F198">
        <v>526.14706954737449</v>
      </c>
      <c r="G198">
        <v>1166.1149425287356</v>
      </c>
      <c r="H198">
        <v>993.77647058823527</v>
      </c>
      <c r="I198">
        <v>1229.8556701030927</v>
      </c>
      <c r="J198">
        <v>1048.078947368421</v>
      </c>
      <c r="P198">
        <f t="shared" si="49"/>
        <v>316.38919468085106</v>
      </c>
      <c r="Q198">
        <f t="shared" si="36"/>
        <v>849.72574784788458</v>
      </c>
      <c r="R198">
        <f t="shared" si="37"/>
        <v>677.38727590738426</v>
      </c>
      <c r="S198">
        <f t="shared" si="38"/>
        <v>913.46647542224173</v>
      </c>
      <c r="T198">
        <f t="shared" si="39"/>
        <v>731.68975268757004</v>
      </c>
      <c r="U198" s="2">
        <f t="shared" si="44"/>
        <v>432684.27181697538</v>
      </c>
      <c r="V198" s="2">
        <f t="shared" si="45"/>
        <v>356405.33016734908</v>
      </c>
      <c r="W198" s="2">
        <f t="shared" si="46"/>
        <v>465141.34442592744</v>
      </c>
      <c r="X198" s="2">
        <f t="shared" si="47"/>
        <v>384976.41919440817</v>
      </c>
      <c r="Y198">
        <f t="shared" si="40"/>
        <v>0.83465865047459609</v>
      </c>
      <c r="Z198">
        <f t="shared" si="41"/>
        <v>0.68782902562677228</v>
      </c>
      <c r="AA198">
        <f t="shared" si="42"/>
        <v>0.89726914543985603</v>
      </c>
      <c r="AB198">
        <f t="shared" si="43"/>
        <v>0.7429685610465997</v>
      </c>
    </row>
    <row r="199" spans="1:28" x14ac:dyDescent="0.35">
      <c r="A199">
        <v>198</v>
      </c>
      <c r="B199">
        <f t="shared" si="48"/>
        <v>96</v>
      </c>
      <c r="C199">
        <v>986.28553967494793</v>
      </c>
      <c r="D199">
        <v>511.87774940175569</v>
      </c>
      <c r="E199">
        <v>1001.4340255212877</v>
      </c>
      <c r="F199">
        <v>532.51589672801265</v>
      </c>
      <c r="G199">
        <v>1236.4137931034484</v>
      </c>
      <c r="H199">
        <v>981.16091954022988</v>
      </c>
      <c r="I199">
        <v>1380.1619047619047</v>
      </c>
      <c r="J199">
        <v>994.10344827586209</v>
      </c>
      <c r="P199">
        <f t="shared" si="49"/>
        <v>316.38919468085106</v>
      </c>
      <c r="Q199">
        <f t="shared" si="36"/>
        <v>920.02459842259736</v>
      </c>
      <c r="R199">
        <f t="shared" si="37"/>
        <v>664.77172485937876</v>
      </c>
      <c r="S199">
        <f t="shared" si="38"/>
        <v>1063.7727100810537</v>
      </c>
      <c r="T199">
        <f t="shared" si="39"/>
        <v>677.71425359501109</v>
      </c>
      <c r="U199" s="2">
        <f t="shared" si="44"/>
        <v>470940.12083481322</v>
      </c>
      <c r="V199" s="2">
        <f t="shared" si="45"/>
        <v>354001.51118291978</v>
      </c>
      <c r="W199" s="2">
        <f t="shared" si="46"/>
        <v>544521.58071129606</v>
      </c>
      <c r="X199" s="2">
        <f t="shared" si="47"/>
        <v>360893.61347850307</v>
      </c>
      <c r="Y199">
        <f t="shared" si="40"/>
        <v>0.90845512840041032</v>
      </c>
      <c r="Z199">
        <f t="shared" si="41"/>
        <v>0.68318987932369435</v>
      </c>
      <c r="AA199">
        <f t="shared" si="42"/>
        <v>1.0503955824468527</v>
      </c>
      <c r="AB199">
        <f t="shared" si="43"/>
        <v>0.69649099354739341</v>
      </c>
    </row>
    <row r="200" spans="1:28" x14ac:dyDescent="0.35">
      <c r="A200">
        <v>199</v>
      </c>
      <c r="B200">
        <f t="shared" si="48"/>
        <v>96.5</v>
      </c>
      <c r="C200">
        <v>982.84964318762286</v>
      </c>
      <c r="D200">
        <v>513.05735040149011</v>
      </c>
      <c r="E200">
        <v>993.75288804073432</v>
      </c>
      <c r="F200">
        <v>530.67143328306838</v>
      </c>
      <c r="G200">
        <v>1242.8089887640449</v>
      </c>
      <c r="H200">
        <v>956.19540229885058</v>
      </c>
      <c r="I200">
        <v>1141.5377358490566</v>
      </c>
      <c r="J200">
        <v>1023.0555555555555</v>
      </c>
      <c r="P200">
        <f t="shared" si="49"/>
        <v>316.38919468085106</v>
      </c>
      <c r="Q200">
        <f t="shared" si="36"/>
        <v>926.41979408319389</v>
      </c>
      <c r="R200">
        <f t="shared" si="37"/>
        <v>639.80620761799946</v>
      </c>
      <c r="S200">
        <f t="shared" si="38"/>
        <v>825.14854116820561</v>
      </c>
      <c r="T200">
        <f t="shared" si="39"/>
        <v>706.66636087470442</v>
      </c>
      <c r="U200" s="2">
        <f t="shared" si="44"/>
        <v>475306.48491181753</v>
      </c>
      <c r="V200" s="2">
        <f t="shared" si="45"/>
        <v>339526.87722004822</v>
      </c>
      <c r="W200" s="2">
        <f t="shared" si="46"/>
        <v>423348.52421941445</v>
      </c>
      <c r="X200" s="2">
        <f t="shared" si="47"/>
        <v>375007.65057830943</v>
      </c>
      <c r="Y200">
        <f t="shared" si="40"/>
        <v>0.91687795258278493</v>
      </c>
      <c r="Z200">
        <f t="shared" si="41"/>
        <v>0.65525518662335991</v>
      </c>
      <c r="AA200">
        <f t="shared" si="42"/>
        <v>0.8166497627046988</v>
      </c>
      <c r="AB200">
        <f t="shared" si="43"/>
        <v>0.72372976795478383</v>
      </c>
    </row>
    <row r="201" spans="1:28" x14ac:dyDescent="0.35">
      <c r="A201">
        <v>200</v>
      </c>
      <c r="B201">
        <f t="shared" si="48"/>
        <v>97</v>
      </c>
      <c r="C201">
        <v>994.04303041077515</v>
      </c>
      <c r="D201">
        <v>517.95443600040301</v>
      </c>
      <c r="E201">
        <v>1002.7625721630534</v>
      </c>
      <c r="F201">
        <v>535.29385960313937</v>
      </c>
      <c r="G201">
        <v>1167.8988764044943</v>
      </c>
      <c r="H201">
        <v>1033.4367816091954</v>
      </c>
      <c r="I201">
        <v>1246.1616161616162</v>
      </c>
      <c r="J201">
        <v>1007.7806451612903</v>
      </c>
      <c r="P201">
        <f t="shared" si="49"/>
        <v>316.38919468085106</v>
      </c>
      <c r="Q201">
        <f t="shared" si="36"/>
        <v>851.50968172364333</v>
      </c>
      <c r="R201">
        <f t="shared" si="37"/>
        <v>717.04758692834434</v>
      </c>
      <c r="S201">
        <f t="shared" si="38"/>
        <v>929.77242148076516</v>
      </c>
      <c r="T201">
        <f t="shared" si="39"/>
        <v>691.39145048043929</v>
      </c>
      <c r="U201" s="2">
        <f t="shared" si="44"/>
        <v>441043.21694605233</v>
      </c>
      <c r="V201" s="2">
        <f t="shared" si="45"/>
        <v>383831.17032599106</v>
      </c>
      <c r="W201" s="2">
        <f t="shared" si="46"/>
        <v>481579.75017679873</v>
      </c>
      <c r="X201" s="2">
        <f t="shared" si="47"/>
        <v>370097.59802428714</v>
      </c>
      <c r="Y201">
        <f t="shared" si="40"/>
        <v>0.85078326214935962</v>
      </c>
      <c r="Z201">
        <f t="shared" si="41"/>
        <v>0.74075833761112631</v>
      </c>
      <c r="AA201">
        <f t="shared" si="42"/>
        <v>0.92897923626973433</v>
      </c>
      <c r="AB201">
        <f t="shared" si="43"/>
        <v>0.71425382475712285</v>
      </c>
    </row>
    <row r="202" spans="1:28" x14ac:dyDescent="0.35">
      <c r="A202">
        <v>201</v>
      </c>
      <c r="B202">
        <f t="shared" si="48"/>
        <v>97.5</v>
      </c>
      <c r="C202">
        <v>990.74456978294302</v>
      </c>
      <c r="D202">
        <v>521.87104642997758</v>
      </c>
      <c r="E202">
        <v>998.30354205505819</v>
      </c>
      <c r="F202">
        <v>534.65451096381196</v>
      </c>
      <c r="G202">
        <v>1034.4333333333334</v>
      </c>
      <c r="H202">
        <v>1045.1954022988505</v>
      </c>
      <c r="I202">
        <v>1276.4895833333333</v>
      </c>
      <c r="J202">
        <v>1064.5133333333333</v>
      </c>
      <c r="P202">
        <f t="shared" si="49"/>
        <v>316.38919468085106</v>
      </c>
      <c r="Q202">
        <f t="shared" si="36"/>
        <v>718.04413865248239</v>
      </c>
      <c r="R202">
        <f t="shared" si="37"/>
        <v>728.80620761799946</v>
      </c>
      <c r="S202">
        <f t="shared" si="38"/>
        <v>960.10038865248225</v>
      </c>
      <c r="T202">
        <f t="shared" si="39"/>
        <v>748.12413865248232</v>
      </c>
      <c r="U202" s="2">
        <f t="shared" si="44"/>
        <v>374726.44602148287</v>
      </c>
      <c r="V202" s="2">
        <f t="shared" si="45"/>
        <v>389659.52652139193</v>
      </c>
      <c r="W202" s="2">
        <f t="shared" si="46"/>
        <v>501048.5945038991</v>
      </c>
      <c r="X202" s="2">
        <f t="shared" si="47"/>
        <v>399987.94549146597</v>
      </c>
      <c r="Y202">
        <f t="shared" si="40"/>
        <v>0.72285657257662694</v>
      </c>
      <c r="Z202">
        <f t="shared" si="41"/>
        <v>0.75200652113578337</v>
      </c>
      <c r="AA202">
        <f t="shared" si="42"/>
        <v>0.96653511798486924</v>
      </c>
      <c r="AB202">
        <f t="shared" si="43"/>
        <v>0.77193940584633292</v>
      </c>
    </row>
    <row r="203" spans="1:28" x14ac:dyDescent="0.35">
      <c r="A203">
        <v>202</v>
      </c>
      <c r="B203">
        <f t="shared" si="48"/>
        <v>98</v>
      </c>
      <c r="C203">
        <v>982.84964318762286</v>
      </c>
      <c r="D203">
        <v>520.94716910493844</v>
      </c>
      <c r="E203">
        <v>997.96758773185309</v>
      </c>
      <c r="F203">
        <v>532.46097413123346</v>
      </c>
      <c r="G203">
        <v>1057.3260869565217</v>
      </c>
      <c r="H203">
        <v>1026.0574712643679</v>
      </c>
      <c r="I203">
        <v>1088.2043010752689</v>
      </c>
      <c r="J203">
        <v>1056.3819444444443</v>
      </c>
      <c r="P203">
        <f t="shared" si="49"/>
        <v>316.38919468085106</v>
      </c>
      <c r="Q203">
        <f t="shared" si="36"/>
        <v>740.93689227567074</v>
      </c>
      <c r="R203">
        <f t="shared" si="37"/>
        <v>709.6682765835169</v>
      </c>
      <c r="S203">
        <f t="shared" si="38"/>
        <v>771.81510639441785</v>
      </c>
      <c r="T203">
        <f t="shared" si="39"/>
        <v>739.99274976359334</v>
      </c>
      <c r="U203" s="2">
        <f t="shared" si="44"/>
        <v>385988.97651642142</v>
      </c>
      <c r="V203" s="2">
        <f t="shared" si="45"/>
        <v>377870.66185969301</v>
      </c>
      <c r="W203" s="2">
        <f t="shared" si="46"/>
        <v>402074.89474859886</v>
      </c>
      <c r="X203" s="2">
        <f t="shared" si="47"/>
        <v>394017.260389173</v>
      </c>
      <c r="Y203">
        <f t="shared" si="40"/>
        <v>0.74458227215974182</v>
      </c>
      <c r="Z203">
        <f t="shared" si="41"/>
        <v>0.72925511253677389</v>
      </c>
      <c r="AA203">
        <f t="shared" si="42"/>
        <v>0.77561240585730595</v>
      </c>
      <c r="AB203">
        <f t="shared" si="43"/>
        <v>0.7604165408142467</v>
      </c>
    </row>
    <row r="204" spans="1:28" x14ac:dyDescent="0.35">
      <c r="A204">
        <v>203</v>
      </c>
      <c r="B204">
        <f t="shared" si="48"/>
        <v>98.5</v>
      </c>
      <c r="C204">
        <v>974.25226664378283</v>
      </c>
      <c r="D204">
        <v>525.35852790360025</v>
      </c>
      <c r="E204">
        <v>983.94913006356683</v>
      </c>
      <c r="F204">
        <v>525.98852325550195</v>
      </c>
      <c r="G204">
        <v>1247.5108695652175</v>
      </c>
      <c r="H204">
        <v>1121.9186046511627</v>
      </c>
      <c r="I204">
        <v>1101.8598130841121</v>
      </c>
      <c r="J204">
        <v>1184.74</v>
      </c>
      <c r="P204">
        <f t="shared" si="49"/>
        <v>316.38919468085106</v>
      </c>
      <c r="Q204">
        <f t="shared" si="36"/>
        <v>931.12167488436648</v>
      </c>
      <c r="R204">
        <f t="shared" si="37"/>
        <v>805.52940997031169</v>
      </c>
      <c r="S204">
        <f t="shared" si="38"/>
        <v>785.47061840326114</v>
      </c>
      <c r="T204">
        <f t="shared" si="39"/>
        <v>868.350805319149</v>
      </c>
      <c r="U204" s="2">
        <f t="shared" si="44"/>
        <v>489172.71241638548</v>
      </c>
      <c r="V204" s="2">
        <f t="shared" si="45"/>
        <v>423699.22478916007</v>
      </c>
      <c r="W204" s="2">
        <f t="shared" si="46"/>
        <v>412653.68779586779</v>
      </c>
      <c r="X204" s="2">
        <f t="shared" si="47"/>
        <v>456742.55775754503</v>
      </c>
      <c r="Y204">
        <f t="shared" si="40"/>
        <v>0.94362624802586959</v>
      </c>
      <c r="Z204">
        <f t="shared" si="41"/>
        <v>0.81769996203116657</v>
      </c>
      <c r="AA204">
        <f t="shared" si="42"/>
        <v>0.79601915901106624</v>
      </c>
      <c r="AB204">
        <f t="shared" si="43"/>
        <v>0.88147051088472406</v>
      </c>
    </row>
    <row r="205" spans="1:28" x14ac:dyDescent="0.35">
      <c r="A205">
        <v>204</v>
      </c>
      <c r="B205">
        <f t="shared" si="48"/>
        <v>99</v>
      </c>
      <c r="C205">
        <v>977.59653922477924</v>
      </c>
      <c r="D205">
        <v>529.01778321938605</v>
      </c>
      <c r="E205">
        <v>997.40257364282627</v>
      </c>
      <c r="F205">
        <v>530.12142122739499</v>
      </c>
      <c r="G205">
        <v>1214.83908045977</v>
      </c>
      <c r="H205">
        <v>1278.9655172413793</v>
      </c>
      <c r="I205">
        <v>1023.4074074074074</v>
      </c>
      <c r="J205">
        <v>1131.641975308642</v>
      </c>
      <c r="P205">
        <f t="shared" si="49"/>
        <v>316.38919468085106</v>
      </c>
      <c r="Q205">
        <f t="shared" si="36"/>
        <v>898.449885778919</v>
      </c>
      <c r="R205">
        <f t="shared" si="37"/>
        <v>962.5763225605283</v>
      </c>
      <c r="S205">
        <f t="shared" si="38"/>
        <v>707.01821272655638</v>
      </c>
      <c r="T205">
        <f t="shared" si="39"/>
        <v>815.25278062779103</v>
      </c>
      <c r="U205" s="2">
        <f t="shared" si="44"/>
        <v>475295.96690847434</v>
      </c>
      <c r="V205" s="2">
        <f t="shared" si="45"/>
        <v>510282.32815562666</v>
      </c>
      <c r="W205" s="2">
        <f t="shared" si="46"/>
        <v>374025.20759233518</v>
      </c>
      <c r="X205" s="2">
        <f t="shared" si="47"/>
        <v>432182.96272599028</v>
      </c>
      <c r="Y205">
        <f t="shared" si="40"/>
        <v>0.91685766309447225</v>
      </c>
      <c r="Z205">
        <f t="shared" si="41"/>
        <v>0.98479727114361804</v>
      </c>
      <c r="AA205">
        <f t="shared" si="42"/>
        <v>0.72150386632161223</v>
      </c>
      <c r="AB205">
        <f t="shared" si="43"/>
        <v>0.83407278450276889</v>
      </c>
    </row>
    <row r="206" spans="1:28" x14ac:dyDescent="0.35">
      <c r="A206">
        <v>205</v>
      </c>
      <c r="B206">
        <f t="shared" si="48"/>
        <v>99.5</v>
      </c>
      <c r="C206">
        <v>977.73397508427217</v>
      </c>
      <c r="D206">
        <v>529.16051217713186</v>
      </c>
      <c r="E206">
        <v>993.05043809221456</v>
      </c>
      <c r="F206">
        <v>532.01173159355869</v>
      </c>
      <c r="G206">
        <v>1023.9333333333333</v>
      </c>
      <c r="H206">
        <v>1211.8275862068965</v>
      </c>
      <c r="I206">
        <v>1152.2660550458716</v>
      </c>
      <c r="J206">
        <v>1175.9567901234568</v>
      </c>
      <c r="P206">
        <f t="shared" si="49"/>
        <v>316.38919468085106</v>
      </c>
      <c r="Q206">
        <f t="shared" ref="Q206:Q251" si="50">G206-$P206</f>
        <v>707.54413865248216</v>
      </c>
      <c r="R206">
        <f t="shared" ref="R206:R251" si="51">H206-$P206</f>
        <v>895.43839152604551</v>
      </c>
      <c r="S206">
        <f t="shared" ref="S206:S251" si="52">I206-$P206</f>
        <v>835.87686036502055</v>
      </c>
      <c r="T206">
        <f t="shared" ref="T206:T251" si="53">J206-$P206</f>
        <v>859.56759544260581</v>
      </c>
      <c r="U206" s="2">
        <f t="shared" si="44"/>
        <v>374404.41879727505</v>
      </c>
      <c r="V206" s="2">
        <f t="shared" si="45"/>
        <v>476383.72921112244</v>
      </c>
      <c r="W206" s="2">
        <f t="shared" si="46"/>
        <v>442313.02754776721</v>
      </c>
      <c r="X206" s="2">
        <f t="shared" si="47"/>
        <v>457300.04487313225</v>
      </c>
      <c r="Y206">
        <f t="shared" ref="Y206:Y247" si="54">U206/Y$3</f>
        <v>0.72223537410494532</v>
      </c>
      <c r="Z206">
        <f t="shared" ref="Z206:Z247" si="55">V206/Z$3</f>
        <v>0.91937613877401259</v>
      </c>
      <c r="AA206">
        <f t="shared" ref="AA206:AA247" si="56">W206/AA$3</f>
        <v>0.8532327581727186</v>
      </c>
      <c r="AB206">
        <f t="shared" ref="AB206:AB247" si="57">X206/AB$3</f>
        <v>0.88254640899021486</v>
      </c>
    </row>
    <row r="207" spans="1:28" x14ac:dyDescent="0.35">
      <c r="A207">
        <v>206</v>
      </c>
      <c r="B207">
        <f t="shared" si="48"/>
        <v>100</v>
      </c>
      <c r="C207">
        <v>979.84132492983156</v>
      </c>
      <c r="D207">
        <v>531.19336757801079</v>
      </c>
      <c r="E207">
        <v>997.72325731497665</v>
      </c>
      <c r="F207">
        <v>530.13582463111516</v>
      </c>
      <c r="G207">
        <v>1149.0119047619048</v>
      </c>
      <c r="H207">
        <v>1113.1954022988505</v>
      </c>
      <c r="I207">
        <v>1050.5</v>
      </c>
      <c r="J207">
        <v>1200.2733333333333</v>
      </c>
      <c r="P207">
        <f t="shared" si="49"/>
        <v>316.38919468085106</v>
      </c>
      <c r="Q207">
        <f t="shared" si="50"/>
        <v>832.62271008105381</v>
      </c>
      <c r="R207">
        <f t="shared" si="51"/>
        <v>796.80620761799946</v>
      </c>
      <c r="S207">
        <f t="shared" si="52"/>
        <v>734.11080531914899</v>
      </c>
      <c r="T207">
        <f t="shared" si="53"/>
        <v>883.88413865248231</v>
      </c>
      <c r="U207" s="2">
        <f t="shared" ref="U207:U251" si="58">Q207*$D207</f>
        <v>442283.66128988471</v>
      </c>
      <c r="V207" s="2">
        <f t="shared" ref="V207:V251" si="59">R207*$F207</f>
        <v>422415.51594675967</v>
      </c>
      <c r="W207" s="2">
        <f t="shared" ref="W207:W251" si="60">S207*$D207</f>
        <v>389954.79085288424</v>
      </c>
      <c r="X207" s="2">
        <f t="shared" ref="X207:X251" si="61">T207*$F207</f>
        <v>468578.64672289661</v>
      </c>
      <c r="Y207">
        <f t="shared" si="54"/>
        <v>0.85317610993572413</v>
      </c>
      <c r="Z207">
        <f t="shared" si="55"/>
        <v>0.81522252376770921</v>
      </c>
      <c r="AA207">
        <f t="shared" si="56"/>
        <v>0.75223242599640594</v>
      </c>
      <c r="AB207">
        <f t="shared" si="57"/>
        <v>0.904313057982566</v>
      </c>
    </row>
    <row r="208" spans="1:28" x14ac:dyDescent="0.35">
      <c r="A208">
        <v>207</v>
      </c>
      <c r="B208">
        <f t="shared" si="48"/>
        <v>100.5</v>
      </c>
      <c r="C208">
        <v>985.23186475216824</v>
      </c>
      <c r="D208">
        <v>530.83673961372858</v>
      </c>
      <c r="E208">
        <v>995.7533433289102</v>
      </c>
      <c r="F208">
        <v>531.48776505701233</v>
      </c>
      <c r="G208">
        <v>1255.6344086021506</v>
      </c>
      <c r="H208">
        <v>1157.9655172413793</v>
      </c>
      <c r="I208">
        <v>1199.9797979797979</v>
      </c>
      <c r="J208">
        <v>1137.4666666666667</v>
      </c>
      <c r="P208">
        <f t="shared" si="49"/>
        <v>316.38919468085106</v>
      </c>
      <c r="Q208">
        <f t="shared" si="50"/>
        <v>939.24521392129964</v>
      </c>
      <c r="R208">
        <f t="shared" si="51"/>
        <v>841.5763225605283</v>
      </c>
      <c r="S208">
        <f t="shared" si="52"/>
        <v>883.59060329894692</v>
      </c>
      <c r="T208">
        <f t="shared" si="53"/>
        <v>821.07747198581569</v>
      </c>
      <c r="U208" s="2">
        <f t="shared" si="58"/>
        <v>498585.86705578171</v>
      </c>
      <c r="V208" s="2">
        <f t="shared" si="59"/>
        <v>447287.51880259451</v>
      </c>
      <c r="W208" s="2">
        <f t="shared" si="60"/>
        <v>469042.35500854044</v>
      </c>
      <c r="X208" s="2">
        <f t="shared" si="61"/>
        <v>436392.63052440283</v>
      </c>
      <c r="Y208">
        <f t="shared" si="54"/>
        <v>0.96178445589192885</v>
      </c>
      <c r="Z208">
        <f t="shared" si="55"/>
        <v>0.86322316809500454</v>
      </c>
      <c r="AA208">
        <f t="shared" si="56"/>
        <v>0.90479429123426602</v>
      </c>
      <c r="AB208">
        <f t="shared" si="57"/>
        <v>0.84219705048564553</v>
      </c>
    </row>
    <row r="209" spans="1:28" x14ac:dyDescent="0.35">
      <c r="A209">
        <v>208</v>
      </c>
      <c r="B209">
        <f t="shared" si="48"/>
        <v>101</v>
      </c>
      <c r="C209">
        <v>980.20782055514621</v>
      </c>
      <c r="D209">
        <v>527.82495140768754</v>
      </c>
      <c r="E209">
        <v>1001.9226863550406</v>
      </c>
      <c r="F209">
        <v>532.97956602089664</v>
      </c>
      <c r="G209">
        <v>1258.5411764705882</v>
      </c>
      <c r="H209">
        <v>1162.6206896551723</v>
      </c>
      <c r="I209">
        <v>1223.2616822429907</v>
      </c>
      <c r="J209">
        <v>1272.8270676691729</v>
      </c>
      <c r="P209">
        <f t="shared" si="49"/>
        <v>316.38919468085106</v>
      </c>
      <c r="Q209">
        <f t="shared" si="50"/>
        <v>942.15198178973719</v>
      </c>
      <c r="R209">
        <f t="shared" si="51"/>
        <v>846.23149497432132</v>
      </c>
      <c r="S209">
        <f t="shared" si="52"/>
        <v>906.87248756213967</v>
      </c>
      <c r="T209">
        <f t="shared" si="53"/>
        <v>956.43787298832194</v>
      </c>
      <c r="U209" s="2">
        <f t="shared" si="58"/>
        <v>497291.32400682452</v>
      </c>
      <c r="V209" s="2">
        <f t="shared" si="59"/>
        <v>451024.09494462836</v>
      </c>
      <c r="W209" s="2">
        <f t="shared" si="60"/>
        <v>478669.9266804551</v>
      </c>
      <c r="X209" s="2">
        <f t="shared" si="61"/>
        <v>509761.84247126529</v>
      </c>
      <c r="Y209">
        <f t="shared" si="54"/>
        <v>0.95928725036678575</v>
      </c>
      <c r="Z209">
        <f t="shared" si="55"/>
        <v>0.87043441133244037</v>
      </c>
      <c r="AA209">
        <f t="shared" si="56"/>
        <v>0.92336611485356057</v>
      </c>
      <c r="AB209">
        <f t="shared" si="57"/>
        <v>0.98379278234722745</v>
      </c>
    </row>
    <row r="210" spans="1:28" x14ac:dyDescent="0.35">
      <c r="A210">
        <v>209</v>
      </c>
      <c r="B210">
        <f t="shared" si="48"/>
        <v>101.5</v>
      </c>
      <c r="C210">
        <v>977.3522088079028</v>
      </c>
      <c r="D210">
        <v>525.90654947097266</v>
      </c>
      <c r="E210">
        <v>989.43129379223217</v>
      </c>
      <c r="F210">
        <v>528.22383674189598</v>
      </c>
      <c r="G210">
        <v>1218.4065934065934</v>
      </c>
      <c r="H210">
        <v>1137.870588235294</v>
      </c>
      <c r="I210">
        <v>1253.2972972972973</v>
      </c>
      <c r="J210">
        <v>1274.8604651162791</v>
      </c>
      <c r="P210">
        <f t="shared" si="49"/>
        <v>316.38919468085106</v>
      </c>
      <c r="Q210">
        <f t="shared" si="50"/>
        <v>902.0173987257424</v>
      </c>
      <c r="R210">
        <f t="shared" si="51"/>
        <v>821.481393554443</v>
      </c>
      <c r="S210">
        <f t="shared" si="52"/>
        <v>936.90810261644629</v>
      </c>
      <c r="T210">
        <f t="shared" si="53"/>
        <v>958.4712704354281</v>
      </c>
      <c r="U210" s="2">
        <f t="shared" si="58"/>
        <v>474376.85772663774</v>
      </c>
      <c r="V210" s="2">
        <f t="shared" si="59"/>
        <v>433926.05351540731</v>
      </c>
      <c r="W210" s="2">
        <f t="shared" si="60"/>
        <v>492726.10741841124</v>
      </c>
      <c r="X210" s="2">
        <f t="shared" si="61"/>
        <v>506287.37187628122</v>
      </c>
      <c r="Y210">
        <f t="shared" si="54"/>
        <v>0.91508467877468391</v>
      </c>
      <c r="Z210">
        <f t="shared" si="55"/>
        <v>0.83743678705205948</v>
      </c>
      <c r="AA210">
        <f t="shared" si="56"/>
        <v>0.9504808347769419</v>
      </c>
      <c r="AB210">
        <f t="shared" si="57"/>
        <v>0.97708737835454695</v>
      </c>
    </row>
    <row r="211" spans="1:28" x14ac:dyDescent="0.35">
      <c r="A211">
        <v>210</v>
      </c>
      <c r="B211">
        <f t="shared" si="48"/>
        <v>102</v>
      </c>
      <c r="C211">
        <v>984.66685066314142</v>
      </c>
      <c r="D211">
        <v>530.45048416150962</v>
      </c>
      <c r="E211">
        <v>994.98981077617134</v>
      </c>
      <c r="F211">
        <v>527.48497105334559</v>
      </c>
      <c r="G211">
        <v>1192.0786516853932</v>
      </c>
      <c r="H211">
        <v>1129.9642857142858</v>
      </c>
      <c r="I211">
        <v>1217.3431372549019</v>
      </c>
      <c r="J211">
        <v>1321.7279411764705</v>
      </c>
      <c r="P211">
        <f t="shared" si="49"/>
        <v>316.38919468085106</v>
      </c>
      <c r="Q211">
        <f t="shared" si="50"/>
        <v>875.68945700454219</v>
      </c>
      <c r="R211">
        <f t="shared" si="51"/>
        <v>813.57509103343477</v>
      </c>
      <c r="S211">
        <f t="shared" si="52"/>
        <v>900.95394257405087</v>
      </c>
      <c r="T211">
        <f t="shared" si="53"/>
        <v>1005.3387464956195</v>
      </c>
      <c r="U211" s="2">
        <f t="shared" si="58"/>
        <v>464509.89644318889</v>
      </c>
      <c r="V211" s="2">
        <f t="shared" si="59"/>
        <v>429148.63334349432</v>
      </c>
      <c r="W211" s="2">
        <f t="shared" si="60"/>
        <v>477911.45504562621</v>
      </c>
      <c r="X211" s="2">
        <f t="shared" si="61"/>
        <v>530301.07959404856</v>
      </c>
      <c r="Y211">
        <f t="shared" si="54"/>
        <v>0.89605106668024626</v>
      </c>
      <c r="Z211">
        <f t="shared" si="55"/>
        <v>0.82821681197392683</v>
      </c>
      <c r="AA211">
        <f t="shared" si="56"/>
        <v>0.92190300433075112</v>
      </c>
      <c r="AB211">
        <f t="shared" si="57"/>
        <v>1.0234315931659312</v>
      </c>
    </row>
    <row r="212" spans="1:28" x14ac:dyDescent="0.35">
      <c r="A212">
        <v>211</v>
      </c>
      <c r="B212">
        <f t="shared" ref="B212:B247" si="62">B211+0.5</f>
        <v>102.5</v>
      </c>
      <c r="C212">
        <v>986.3313516281122</v>
      </c>
      <c r="D212">
        <v>529.24116952322538</v>
      </c>
      <c r="E212">
        <v>987.01853092557724</v>
      </c>
      <c r="F212">
        <v>524.27832992381695</v>
      </c>
      <c r="G212">
        <v>1075.0843373493976</v>
      </c>
      <c r="H212">
        <v>992.27710843373495</v>
      </c>
      <c r="I212">
        <v>1236.537037037037</v>
      </c>
      <c r="J212">
        <v>1115.0933333333332</v>
      </c>
      <c r="P212">
        <f t="shared" si="49"/>
        <v>316.38919468085106</v>
      </c>
      <c r="Q212">
        <f t="shared" si="50"/>
        <v>758.69514266854662</v>
      </c>
      <c r="R212">
        <f t="shared" si="51"/>
        <v>675.88791375288383</v>
      </c>
      <c r="S212">
        <f t="shared" si="52"/>
        <v>920.14784235618595</v>
      </c>
      <c r="T212">
        <f t="shared" si="53"/>
        <v>798.70413865248224</v>
      </c>
      <c r="U212" s="2">
        <f t="shared" si="58"/>
        <v>401532.70461749192</v>
      </c>
      <c r="V212" s="2">
        <f t="shared" si="59"/>
        <v>354353.38663805474</v>
      </c>
      <c r="W212" s="2">
        <f t="shared" si="60"/>
        <v>486980.12022286025</v>
      </c>
      <c r="X212" s="2">
        <f t="shared" si="61"/>
        <v>418743.27191596414</v>
      </c>
      <c r="Y212">
        <f t="shared" si="54"/>
        <v>0.77456650769874802</v>
      </c>
      <c r="Z212">
        <f t="shared" si="55"/>
        <v>0.68386896611326009</v>
      </c>
      <c r="AA212">
        <f t="shared" si="56"/>
        <v>0.9393966835131502</v>
      </c>
      <c r="AB212">
        <f t="shared" si="57"/>
        <v>0.80813543550115663</v>
      </c>
    </row>
    <row r="213" spans="1:28" x14ac:dyDescent="0.35">
      <c r="A213">
        <v>212</v>
      </c>
      <c r="B213">
        <f t="shared" si="62"/>
        <v>103</v>
      </c>
      <c r="C213">
        <v>988.0569351973021</v>
      </c>
      <c r="D213">
        <v>529.2346670946115</v>
      </c>
      <c r="E213">
        <v>994.56223254663757</v>
      </c>
      <c r="F213">
        <v>527.13400683492114</v>
      </c>
      <c r="G213">
        <v>1229.367816091954</v>
      </c>
      <c r="H213">
        <v>1102.4404761904761</v>
      </c>
      <c r="I213">
        <v>1145</v>
      </c>
      <c r="J213">
        <v>1173</v>
      </c>
      <c r="P213">
        <f t="shared" si="49"/>
        <v>316.38919468085106</v>
      </c>
      <c r="Q213">
        <f t="shared" si="50"/>
        <v>912.97862141110295</v>
      </c>
      <c r="R213">
        <f t="shared" si="51"/>
        <v>786.05128150962514</v>
      </c>
      <c r="S213">
        <f t="shared" si="52"/>
        <v>828.61080531914899</v>
      </c>
      <c r="T213">
        <f t="shared" si="53"/>
        <v>856.61080531914899</v>
      </c>
      <c r="U213" s="2">
        <f t="shared" si="58"/>
        <v>483179.93676700239</v>
      </c>
      <c r="V213" s="2">
        <f t="shared" si="59"/>
        <v>414354.36159989325</v>
      </c>
      <c r="W213" s="2">
        <f t="shared" si="60"/>
        <v>438529.56370407774</v>
      </c>
      <c r="X213" s="2">
        <f t="shared" si="61"/>
        <v>451548.68610597157</v>
      </c>
      <c r="Y213">
        <f t="shared" si="54"/>
        <v>0.93206603573734226</v>
      </c>
      <c r="Z213">
        <f t="shared" si="55"/>
        <v>0.79966524818704199</v>
      </c>
      <c r="AA213">
        <f t="shared" si="56"/>
        <v>0.84593436294186752</v>
      </c>
      <c r="AB213">
        <f t="shared" si="57"/>
        <v>0.87144682331626144</v>
      </c>
    </row>
    <row r="214" spans="1:28" x14ac:dyDescent="0.35">
      <c r="A214">
        <v>213</v>
      </c>
      <c r="B214">
        <f t="shared" si="62"/>
        <v>103.5</v>
      </c>
      <c r="C214">
        <v>988.59140798421936</v>
      </c>
      <c r="D214">
        <v>526.92066141790383</v>
      </c>
      <c r="E214">
        <v>993.79869999389871</v>
      </c>
      <c r="F214">
        <v>524.21096295260145</v>
      </c>
      <c r="G214">
        <v>1091.088888888889</v>
      </c>
      <c r="H214">
        <v>1023.1807228915662</v>
      </c>
      <c r="I214">
        <v>1209.6568627450981</v>
      </c>
      <c r="J214">
        <v>1140.7647058823529</v>
      </c>
      <c r="P214">
        <f t="shared" si="49"/>
        <v>316.38919468085106</v>
      </c>
      <c r="Q214">
        <f t="shared" si="50"/>
        <v>774.69969420803795</v>
      </c>
      <c r="R214">
        <f t="shared" si="51"/>
        <v>706.79152821071511</v>
      </c>
      <c r="S214">
        <f t="shared" si="52"/>
        <v>893.26766806424712</v>
      </c>
      <c r="T214">
        <f t="shared" si="53"/>
        <v>824.37551120150192</v>
      </c>
      <c r="U214" s="2">
        <f t="shared" si="58"/>
        <v>408205.27527234721</v>
      </c>
      <c r="V214" s="2">
        <f t="shared" si="59"/>
        <v>370507.86761007976</v>
      </c>
      <c r="W214" s="2">
        <f t="shared" si="60"/>
        <v>470681.19047964166</v>
      </c>
      <c r="X214" s="2">
        <f t="shared" si="61"/>
        <v>432146.68056148238</v>
      </c>
      <c r="Y214">
        <f t="shared" si="54"/>
        <v>0.7874380613482268</v>
      </c>
      <c r="Z214">
        <f t="shared" si="55"/>
        <v>0.71504560676921436</v>
      </c>
      <c r="AA214">
        <f t="shared" si="56"/>
        <v>0.90795564534800621</v>
      </c>
      <c r="AB214">
        <f t="shared" si="57"/>
        <v>0.83400276331130863</v>
      </c>
    </row>
    <row r="215" spans="1:28" x14ac:dyDescent="0.35">
      <c r="A215">
        <v>214</v>
      </c>
      <c r="B215">
        <f t="shared" si="62"/>
        <v>104</v>
      </c>
      <c r="C215">
        <v>980.11619664881755</v>
      </c>
      <c r="D215">
        <v>520.15715289131424</v>
      </c>
      <c r="E215">
        <v>988.25545366101426</v>
      </c>
      <c r="F215">
        <v>521.15294133321936</v>
      </c>
      <c r="G215">
        <v>1140.2317073170732</v>
      </c>
      <c r="H215">
        <v>1151.9277108433735</v>
      </c>
      <c r="I215">
        <v>1244.0098039215686</v>
      </c>
      <c r="J215">
        <v>1166.7105263157894</v>
      </c>
      <c r="P215">
        <f t="shared" si="49"/>
        <v>316.38919468085106</v>
      </c>
      <c r="Q215">
        <f t="shared" si="50"/>
        <v>823.84251263622218</v>
      </c>
      <c r="R215">
        <f t="shared" si="51"/>
        <v>835.53851616252246</v>
      </c>
      <c r="S215">
        <f t="shared" si="52"/>
        <v>927.62060924071761</v>
      </c>
      <c r="T215">
        <f t="shared" si="53"/>
        <v>850.32133163493836</v>
      </c>
      <c r="U215" s="2">
        <f t="shared" si="58"/>
        <v>428527.5758036839</v>
      </c>
      <c r="V215" s="2">
        <f t="shared" si="59"/>
        <v>435443.35529529222</v>
      </c>
      <c r="W215" s="2">
        <f t="shared" si="60"/>
        <v>482508.49506595801</v>
      </c>
      <c r="X215" s="2">
        <f t="shared" si="61"/>
        <v>443147.46305992798</v>
      </c>
      <c r="Y215">
        <f t="shared" si="54"/>
        <v>0.82664028116729993</v>
      </c>
      <c r="Z215">
        <f t="shared" si="55"/>
        <v>0.84036503788475592</v>
      </c>
      <c r="AA215">
        <f t="shared" si="56"/>
        <v>0.9307708081070134</v>
      </c>
      <c r="AB215">
        <f t="shared" si="57"/>
        <v>0.85523324688315927</v>
      </c>
    </row>
    <row r="216" spans="1:28" x14ac:dyDescent="0.35">
      <c r="A216">
        <v>215</v>
      </c>
      <c r="B216">
        <f t="shared" si="62"/>
        <v>104.5</v>
      </c>
      <c r="C216">
        <v>983.93385941251211</v>
      </c>
      <c r="D216">
        <v>523.18770838043497</v>
      </c>
      <c r="E216">
        <v>993.89032390022737</v>
      </c>
      <c r="F216">
        <v>524.00119199845824</v>
      </c>
      <c r="G216">
        <v>1447.4886363636363</v>
      </c>
      <c r="H216">
        <v>1135.9518072289156</v>
      </c>
      <c r="I216">
        <v>1298.9428571428571</v>
      </c>
      <c r="J216">
        <v>1116.0451612903225</v>
      </c>
      <c r="P216">
        <f t="shared" si="49"/>
        <v>316.38919468085106</v>
      </c>
      <c r="Q216">
        <f t="shared" si="50"/>
        <v>1131.0994416827853</v>
      </c>
      <c r="R216">
        <f t="shared" si="51"/>
        <v>819.56261254806464</v>
      </c>
      <c r="S216">
        <f t="shared" si="52"/>
        <v>982.55366246200606</v>
      </c>
      <c r="T216">
        <f t="shared" si="53"/>
        <v>799.65596660947153</v>
      </c>
      <c r="U216" s="2">
        <f t="shared" si="58"/>
        <v>591777.32484440587</v>
      </c>
      <c r="V216" s="2">
        <f t="shared" si="59"/>
        <v>429451.78589255648</v>
      </c>
      <c r="W216" s="2">
        <f t="shared" si="60"/>
        <v>514059.99902430037</v>
      </c>
      <c r="X216" s="2">
        <f t="shared" si="61"/>
        <v>419020.67969204241</v>
      </c>
      <c r="Y216">
        <f t="shared" si="54"/>
        <v>1.1415530804064695</v>
      </c>
      <c r="Z216">
        <f t="shared" si="55"/>
        <v>0.82880186810184664</v>
      </c>
      <c r="AA216">
        <f t="shared" si="56"/>
        <v>0.99163443877176161</v>
      </c>
      <c r="AB216">
        <f t="shared" si="57"/>
        <v>0.80867080661985347</v>
      </c>
    </row>
    <row r="217" spans="1:28" x14ac:dyDescent="0.35">
      <c r="A217">
        <v>216</v>
      </c>
      <c r="B217">
        <f t="shared" si="62"/>
        <v>105</v>
      </c>
      <c r="C217">
        <v>985.70525493486628</v>
      </c>
      <c r="D217">
        <v>523.90198381581376</v>
      </c>
      <c r="E217">
        <v>998.8074735398659</v>
      </c>
      <c r="F217">
        <v>527.30068166323565</v>
      </c>
      <c r="G217">
        <v>1323.5730337078651</v>
      </c>
      <c r="H217">
        <v>1140.1904761904761</v>
      </c>
      <c r="I217">
        <v>1277.5137614678899</v>
      </c>
      <c r="J217">
        <v>1124.0540540540539</v>
      </c>
      <c r="P217">
        <f t="shared" si="49"/>
        <v>316.38919468085106</v>
      </c>
      <c r="Q217">
        <f t="shared" si="50"/>
        <v>1007.1838390270141</v>
      </c>
      <c r="R217">
        <f t="shared" si="51"/>
        <v>823.80128150962514</v>
      </c>
      <c r="S217">
        <f t="shared" si="52"/>
        <v>961.12456678703893</v>
      </c>
      <c r="T217">
        <f t="shared" si="53"/>
        <v>807.66485937320294</v>
      </c>
      <c r="U217" s="2">
        <f t="shared" si="58"/>
        <v>527665.61133347987</v>
      </c>
      <c r="V217" s="2">
        <f t="shared" si="59"/>
        <v>434390.9772950724</v>
      </c>
      <c r="W217" s="2">
        <f t="shared" si="60"/>
        <v>503535.06723384431</v>
      </c>
      <c r="X217" s="2">
        <f t="shared" si="61"/>
        <v>425882.23090293125</v>
      </c>
      <c r="Y217">
        <f t="shared" si="54"/>
        <v>1.0178800010640372</v>
      </c>
      <c r="Z217">
        <f t="shared" si="55"/>
        <v>0.83833404655771171</v>
      </c>
      <c r="AA217">
        <f t="shared" si="56"/>
        <v>0.97133158531311969</v>
      </c>
      <c r="AB217">
        <f t="shared" si="57"/>
        <v>0.82191296010127812</v>
      </c>
    </row>
    <row r="218" spans="1:28" x14ac:dyDescent="0.35">
      <c r="A218">
        <v>217</v>
      </c>
      <c r="B218">
        <f t="shared" si="62"/>
        <v>105.5</v>
      </c>
      <c r="C218">
        <v>993.85978259811782</v>
      </c>
      <c r="D218">
        <v>526.13928279669199</v>
      </c>
      <c r="E218">
        <v>992.89773158166679</v>
      </c>
      <c r="F218">
        <v>526.42519728251909</v>
      </c>
      <c r="G218">
        <v>1290.7349397590363</v>
      </c>
      <c r="H218">
        <v>971.87058823529412</v>
      </c>
      <c r="I218">
        <v>1211.1858407079646</v>
      </c>
      <c r="J218">
        <v>1045.8493150684931</v>
      </c>
      <c r="P218">
        <f t="shared" si="49"/>
        <v>316.38919468085106</v>
      </c>
      <c r="Q218">
        <f t="shared" si="50"/>
        <v>974.34574507818525</v>
      </c>
      <c r="R218">
        <f t="shared" si="51"/>
        <v>655.481393554443</v>
      </c>
      <c r="S218">
        <f t="shared" si="52"/>
        <v>894.79664602711364</v>
      </c>
      <c r="T218">
        <f t="shared" si="53"/>
        <v>729.46012038764206</v>
      </c>
      <c r="U218" s="2">
        <f t="shared" si="58"/>
        <v>512641.57151144487</v>
      </c>
      <c r="V218" s="2">
        <f t="shared" si="59"/>
        <v>345061.92191691819</v>
      </c>
      <c r="W218" s="2">
        <f t="shared" si="60"/>
        <v>470787.66558959102</v>
      </c>
      <c r="X218" s="2">
        <f t="shared" si="61"/>
        <v>384006.1877847946</v>
      </c>
      <c r="Y218">
        <f t="shared" si="54"/>
        <v>0.98889825705499979</v>
      </c>
      <c r="Z218">
        <f t="shared" si="55"/>
        <v>0.66593730632920456</v>
      </c>
      <c r="AA218">
        <f t="shared" si="56"/>
        <v>0.90816103846573215</v>
      </c>
      <c r="AB218">
        <f t="shared" si="57"/>
        <v>0.74109610497307898</v>
      </c>
    </row>
    <row r="219" spans="1:28" x14ac:dyDescent="0.35">
      <c r="A219">
        <v>218</v>
      </c>
      <c r="B219">
        <f t="shared" si="62"/>
        <v>106</v>
      </c>
      <c r="C219">
        <v>990.30172090235453</v>
      </c>
      <c r="D219">
        <v>526.10434592495153</v>
      </c>
      <c r="E219">
        <v>999.4793821862761</v>
      </c>
      <c r="F219">
        <v>532.07430934502543</v>
      </c>
      <c r="G219">
        <v>1153.8152173913043</v>
      </c>
      <c r="H219">
        <v>946.45238095238096</v>
      </c>
      <c r="I219">
        <v>1141.7739130434782</v>
      </c>
      <c r="J219">
        <v>1165.6918604651162</v>
      </c>
      <c r="P219">
        <f t="shared" si="49"/>
        <v>316.38919468085106</v>
      </c>
      <c r="Q219">
        <f t="shared" si="50"/>
        <v>837.42602271045325</v>
      </c>
      <c r="R219">
        <f t="shared" si="51"/>
        <v>630.06318627152996</v>
      </c>
      <c r="S219">
        <f t="shared" si="52"/>
        <v>825.38471836262715</v>
      </c>
      <c r="T219">
        <f t="shared" si="53"/>
        <v>849.30266578426517</v>
      </c>
      <c r="U219" s="2">
        <f t="shared" si="58"/>
        <v>440573.46993861662</v>
      </c>
      <c r="V219" s="2">
        <f t="shared" si="59"/>
        <v>335240.43467915041</v>
      </c>
      <c r="W219" s="2">
        <f t="shared" si="60"/>
        <v>434238.48739062028</v>
      </c>
      <c r="X219" s="2">
        <f t="shared" si="61"/>
        <v>451892.12932205183</v>
      </c>
      <c r="Y219">
        <f t="shared" si="54"/>
        <v>0.84987710856618381</v>
      </c>
      <c r="Z219">
        <f t="shared" si="55"/>
        <v>0.64698275255250437</v>
      </c>
      <c r="AA219">
        <f t="shared" si="56"/>
        <v>0.8376567707154764</v>
      </c>
      <c r="AB219">
        <f t="shared" si="57"/>
        <v>0.87210963667139196</v>
      </c>
    </row>
    <row r="220" spans="1:28" x14ac:dyDescent="0.35">
      <c r="A220">
        <v>219</v>
      </c>
      <c r="B220">
        <f t="shared" si="62"/>
        <v>106.5</v>
      </c>
      <c r="C220">
        <v>985.30821800744206</v>
      </c>
      <c r="D220">
        <v>523.52153657985389</v>
      </c>
      <c r="E220">
        <v>991.53864363779155</v>
      </c>
      <c r="F220">
        <v>531.70590853516887</v>
      </c>
      <c r="G220">
        <v>918.92134831460669</v>
      </c>
      <c r="H220">
        <v>855.71951219512198</v>
      </c>
      <c r="I220">
        <v>1362.1627906976744</v>
      </c>
      <c r="J220">
        <v>934.75182481751824</v>
      </c>
      <c r="P220">
        <f t="shared" si="49"/>
        <v>316.38919468085106</v>
      </c>
      <c r="Q220">
        <f t="shared" si="50"/>
        <v>602.53215363375557</v>
      </c>
      <c r="R220">
        <f t="shared" si="51"/>
        <v>539.33031751427097</v>
      </c>
      <c r="S220">
        <f t="shared" si="52"/>
        <v>1045.7735960168234</v>
      </c>
      <c r="T220">
        <f t="shared" si="53"/>
        <v>618.36263013666712</v>
      </c>
      <c r="U220" s="2">
        <f t="shared" si="58"/>
        <v>315438.5589091123</v>
      </c>
      <c r="V220" s="2">
        <f t="shared" si="59"/>
        <v>286765.11647448654</v>
      </c>
      <c r="W220" s="2">
        <f t="shared" si="60"/>
        <v>547484.99990136677</v>
      </c>
      <c r="X220" s="2">
        <f t="shared" si="61"/>
        <v>328787.06406101317</v>
      </c>
      <c r="Y220">
        <f t="shared" si="54"/>
        <v>0.60848877353716124</v>
      </c>
      <c r="Z220">
        <f t="shared" si="55"/>
        <v>0.55342991238592854</v>
      </c>
      <c r="AA220">
        <f t="shared" si="56"/>
        <v>1.0561120912803914</v>
      </c>
      <c r="AB220">
        <f t="shared" si="57"/>
        <v>0.63452834952155768</v>
      </c>
    </row>
    <row r="221" spans="1:28" x14ac:dyDescent="0.35">
      <c r="A221">
        <v>220</v>
      </c>
      <c r="B221">
        <f t="shared" si="62"/>
        <v>107</v>
      </c>
      <c r="C221">
        <v>981.39893133741896</v>
      </c>
      <c r="D221">
        <v>520.32860975184803</v>
      </c>
      <c r="E221">
        <v>988.49978407789069</v>
      </c>
      <c r="F221">
        <v>532.35698063287703</v>
      </c>
      <c r="G221">
        <v>1172.1935483870968</v>
      </c>
      <c r="H221">
        <v>961.30952380952385</v>
      </c>
      <c r="I221">
        <v>1290.1379310344828</v>
      </c>
      <c r="J221">
        <v>1005.3576642335767</v>
      </c>
      <c r="P221">
        <f t="shared" si="49"/>
        <v>316.38919468085106</v>
      </c>
      <c r="Q221">
        <f t="shared" si="50"/>
        <v>855.80435370624582</v>
      </c>
      <c r="R221">
        <f t="shared" si="51"/>
        <v>644.92032912867285</v>
      </c>
      <c r="S221">
        <f t="shared" si="52"/>
        <v>973.74873635363178</v>
      </c>
      <c r="T221">
        <f t="shared" si="53"/>
        <v>688.96846955272554</v>
      </c>
      <c r="U221" s="2">
        <f t="shared" si="58"/>
        <v>445299.48958354973</v>
      </c>
      <c r="V221" s="2">
        <f t="shared" si="59"/>
        <v>343327.83916370157</v>
      </c>
      <c r="W221" s="2">
        <f t="shared" si="60"/>
        <v>506669.32623450406</v>
      </c>
      <c r="X221" s="2">
        <f t="shared" si="61"/>
        <v>366777.17420234322</v>
      </c>
      <c r="Y221">
        <f t="shared" si="54"/>
        <v>0.85899371722494477</v>
      </c>
      <c r="Z221">
        <f t="shared" si="55"/>
        <v>0.66259068844910407</v>
      </c>
      <c r="AA221">
        <f t="shared" si="56"/>
        <v>0.97737764836214847</v>
      </c>
      <c r="AB221">
        <f t="shared" si="57"/>
        <v>0.70784571665996499</v>
      </c>
    </row>
    <row r="222" spans="1:28" x14ac:dyDescent="0.35">
      <c r="A222">
        <v>221</v>
      </c>
      <c r="B222">
        <f t="shared" si="62"/>
        <v>107.5</v>
      </c>
      <c r="C222">
        <v>982.60531277074642</v>
      </c>
      <c r="D222">
        <v>523.61431606423014</v>
      </c>
      <c r="E222">
        <v>989.21750467746529</v>
      </c>
      <c r="F222">
        <v>535.4171867371324</v>
      </c>
      <c r="G222">
        <v>1290.4130434782608</v>
      </c>
      <c r="H222">
        <v>1056.2873563218391</v>
      </c>
      <c r="I222">
        <v>1320.8315789473684</v>
      </c>
      <c r="J222">
        <v>962.2285714285714</v>
      </c>
      <c r="P222">
        <f t="shared" si="49"/>
        <v>316.38919468085106</v>
      </c>
      <c r="Q222">
        <f t="shared" si="50"/>
        <v>974.02384879740976</v>
      </c>
      <c r="R222">
        <f t="shared" si="51"/>
        <v>739.89816164098806</v>
      </c>
      <c r="S222">
        <f t="shared" si="52"/>
        <v>1004.4423842665174</v>
      </c>
      <c r="T222">
        <f t="shared" si="53"/>
        <v>645.83937674772028</v>
      </c>
      <c r="U222" s="2">
        <f t="shared" si="58"/>
        <v>510012.83141830482</v>
      </c>
      <c r="V222" s="2">
        <f t="shared" si="59"/>
        <v>396154.19217779388</v>
      </c>
      <c r="W222" s="2">
        <f t="shared" si="60"/>
        <v>525940.41206363717</v>
      </c>
      <c r="X222" s="2">
        <f t="shared" si="61"/>
        <v>345793.50218232733</v>
      </c>
      <c r="Y222">
        <f t="shared" si="54"/>
        <v>0.9838273524682094</v>
      </c>
      <c r="Z222">
        <f t="shared" si="55"/>
        <v>0.7645406197367135</v>
      </c>
      <c r="AA222">
        <f t="shared" si="56"/>
        <v>1.0145520490487723</v>
      </c>
      <c r="AB222">
        <f t="shared" si="57"/>
        <v>0.66734918796657472</v>
      </c>
    </row>
    <row r="223" spans="1:28" x14ac:dyDescent="0.35">
      <c r="A223">
        <v>222</v>
      </c>
      <c r="B223">
        <f t="shared" si="62"/>
        <v>108</v>
      </c>
      <c r="C223">
        <v>990.83619368927168</v>
      </c>
      <c r="D223">
        <v>522.80266924342504</v>
      </c>
      <c r="E223">
        <v>997.11243127278556</v>
      </c>
      <c r="F223">
        <v>533.48574088234159</v>
      </c>
      <c r="G223">
        <v>1300.5903614457832</v>
      </c>
      <c r="H223">
        <v>1078.9186046511627</v>
      </c>
      <c r="I223">
        <v>1180.3333333333333</v>
      </c>
      <c r="J223">
        <v>955.7</v>
      </c>
      <c r="P223">
        <f t="shared" si="49"/>
        <v>316.38919468085106</v>
      </c>
      <c r="Q223">
        <f t="shared" si="50"/>
        <v>984.20116676493217</v>
      </c>
      <c r="R223">
        <f t="shared" si="51"/>
        <v>762.52940997031169</v>
      </c>
      <c r="S223">
        <f t="shared" si="52"/>
        <v>863.94413865248225</v>
      </c>
      <c r="T223">
        <f t="shared" si="53"/>
        <v>639.31080531914904</v>
      </c>
      <c r="U223" s="2">
        <f t="shared" si="58"/>
        <v>514542.99705719983</v>
      </c>
      <c r="V223" s="2">
        <f t="shared" si="59"/>
        <v>406798.56722258654</v>
      </c>
      <c r="W223" s="2">
        <f t="shared" si="60"/>
        <v>451672.30176472943</v>
      </c>
      <c r="X223" s="2">
        <f t="shared" si="61"/>
        <v>341063.1986297727</v>
      </c>
      <c r="Y223">
        <f t="shared" si="54"/>
        <v>0.99256615391044423</v>
      </c>
      <c r="Z223">
        <f t="shared" si="55"/>
        <v>0.78508327018480828</v>
      </c>
      <c r="AA223">
        <f t="shared" si="56"/>
        <v>0.87128702937270286</v>
      </c>
      <c r="AB223">
        <f t="shared" si="57"/>
        <v>0.65822014356663616</v>
      </c>
    </row>
    <row r="224" spans="1:28" x14ac:dyDescent="0.35">
      <c r="A224">
        <v>223</v>
      </c>
      <c r="B224">
        <f t="shared" si="62"/>
        <v>108.5</v>
      </c>
      <c r="C224">
        <v>999.73898325420737</v>
      </c>
      <c r="D224">
        <v>531.00064791541411</v>
      </c>
      <c r="E224">
        <v>1003.1443384394228</v>
      </c>
      <c r="F224">
        <v>533.15845878158916</v>
      </c>
      <c r="G224">
        <v>1284.4270833333333</v>
      </c>
      <c r="H224">
        <v>1078.046511627907</v>
      </c>
      <c r="I224">
        <v>1105.816091954023</v>
      </c>
      <c r="J224">
        <v>965.99275362318838</v>
      </c>
      <c r="P224">
        <f t="shared" si="49"/>
        <v>316.38919468085106</v>
      </c>
      <c r="Q224">
        <f t="shared" si="50"/>
        <v>968.03788865248225</v>
      </c>
      <c r="R224">
        <f t="shared" si="51"/>
        <v>761.65731694705596</v>
      </c>
      <c r="S224">
        <f t="shared" si="52"/>
        <v>789.42689727317202</v>
      </c>
      <c r="T224">
        <f t="shared" si="53"/>
        <v>649.60355894233726</v>
      </c>
      <c r="U224" s="2">
        <f t="shared" si="58"/>
        <v>514028.74608113756</v>
      </c>
      <c r="V224" s="2">
        <f t="shared" si="59"/>
        <v>406084.04122321273</v>
      </c>
      <c r="W224" s="2">
        <f t="shared" si="60"/>
        <v>419186.19393390941</v>
      </c>
      <c r="X224" s="2">
        <f t="shared" si="61"/>
        <v>346341.63230473176</v>
      </c>
      <c r="Y224">
        <f t="shared" si="54"/>
        <v>0.99157415107224789</v>
      </c>
      <c r="Z224">
        <f t="shared" si="55"/>
        <v>0.78370430168929361</v>
      </c>
      <c r="AA224">
        <f t="shared" si="56"/>
        <v>0.80862052474709922</v>
      </c>
      <c r="AB224">
        <f t="shared" si="57"/>
        <v>0.66840702794846585</v>
      </c>
    </row>
    <row r="225" spans="1:28" x14ac:dyDescent="0.35">
      <c r="A225">
        <v>224</v>
      </c>
      <c r="B225">
        <f t="shared" si="62"/>
        <v>109</v>
      </c>
      <c r="C225">
        <v>1004.9462752638866</v>
      </c>
      <c r="D225">
        <v>530.96333243181027</v>
      </c>
      <c r="E225">
        <v>1000.4414332027271</v>
      </c>
      <c r="F225">
        <v>529.48250374632869</v>
      </c>
      <c r="G225">
        <v>1346.2395833333333</v>
      </c>
      <c r="H225">
        <v>1047.7816091954023</v>
      </c>
      <c r="I225">
        <v>1072.8387096774193</v>
      </c>
      <c r="J225">
        <v>955.95488721804509</v>
      </c>
      <c r="P225">
        <f t="shared" si="49"/>
        <v>316.38919468085106</v>
      </c>
      <c r="Q225">
        <f t="shared" si="50"/>
        <v>1029.8503886524823</v>
      </c>
      <c r="R225">
        <f t="shared" si="51"/>
        <v>731.39241451455132</v>
      </c>
      <c r="S225">
        <f t="shared" si="52"/>
        <v>756.44951499656827</v>
      </c>
      <c r="T225">
        <f t="shared" si="53"/>
        <v>639.56569253719408</v>
      </c>
      <c r="U225" s="2">
        <f t="shared" si="58"/>
        <v>546812.79426511691</v>
      </c>
      <c r="V225" s="2">
        <f t="shared" si="59"/>
        <v>387259.4868582373</v>
      </c>
      <c r="W225" s="2">
        <f t="shared" si="60"/>
        <v>401646.9552990045</v>
      </c>
      <c r="X225" s="2">
        <f t="shared" si="61"/>
        <v>338638.84419484815</v>
      </c>
      <c r="Y225">
        <f t="shared" si="54"/>
        <v>1.0548153900001769</v>
      </c>
      <c r="Z225">
        <f t="shared" si="55"/>
        <v>0.74737466857005963</v>
      </c>
      <c r="AA225">
        <f t="shared" si="56"/>
        <v>0.77478690008612694</v>
      </c>
      <c r="AB225">
        <f t="shared" si="57"/>
        <v>0.6535413657605772</v>
      </c>
    </row>
    <row r="226" spans="1:28" x14ac:dyDescent="0.35">
      <c r="A226">
        <v>225</v>
      </c>
      <c r="B226">
        <f t="shared" si="62"/>
        <v>109.5</v>
      </c>
      <c r="C226">
        <v>992.59231856057124</v>
      </c>
      <c r="D226">
        <v>525.25100273244436</v>
      </c>
      <c r="E226">
        <v>993.7376173896796</v>
      </c>
      <c r="F226">
        <v>527.83997989501154</v>
      </c>
      <c r="G226">
        <v>1370.578947368421</v>
      </c>
      <c r="H226">
        <v>1059.5172413793102</v>
      </c>
      <c r="I226">
        <v>1171.9711538461538</v>
      </c>
      <c r="J226">
        <v>985.7037037037037</v>
      </c>
      <c r="P226">
        <f t="shared" si="49"/>
        <v>316.38919468085106</v>
      </c>
      <c r="Q226">
        <f t="shared" si="50"/>
        <v>1054.18975268757</v>
      </c>
      <c r="R226">
        <f t="shared" si="51"/>
        <v>743.12804669845923</v>
      </c>
      <c r="S226">
        <f t="shared" si="52"/>
        <v>855.58195916530281</v>
      </c>
      <c r="T226">
        <f t="shared" si="53"/>
        <v>669.31450902285269</v>
      </c>
      <c r="U226" s="2">
        <f t="shared" si="58"/>
        <v>553714.22466941364</v>
      </c>
      <c r="V226" s="2">
        <f t="shared" si="59"/>
        <v>392252.6932287339</v>
      </c>
      <c r="W226" s="2">
        <f t="shared" si="60"/>
        <v>449395.28197136457</v>
      </c>
      <c r="X226" s="2">
        <f t="shared" si="61"/>
        <v>353290.95698606205</v>
      </c>
      <c r="Y226">
        <f t="shared" si="54"/>
        <v>1.0681284197606653</v>
      </c>
      <c r="Z226">
        <f t="shared" si="55"/>
        <v>0.75701109087316998</v>
      </c>
      <c r="AA226">
        <f t="shared" si="56"/>
        <v>0.86689460193397738</v>
      </c>
      <c r="AB226">
        <f t="shared" si="57"/>
        <v>0.68181857603636642</v>
      </c>
    </row>
    <row r="227" spans="1:28" x14ac:dyDescent="0.35">
      <c r="A227">
        <v>226</v>
      </c>
      <c r="B227">
        <f t="shared" si="62"/>
        <v>110</v>
      </c>
      <c r="C227">
        <v>998.68530833142768</v>
      </c>
      <c r="D227">
        <v>526.74028767223888</v>
      </c>
      <c r="E227">
        <v>994.94399882300706</v>
      </c>
      <c r="F227">
        <v>527.95741159585111</v>
      </c>
      <c r="G227">
        <v>1146.8494623655913</v>
      </c>
      <c r="H227">
        <v>1016.8275862068965</v>
      </c>
      <c r="I227">
        <v>1225.5263157894738</v>
      </c>
      <c r="J227">
        <v>1107.5915492957747</v>
      </c>
      <c r="P227">
        <f t="shared" si="49"/>
        <v>316.38919468085106</v>
      </c>
      <c r="Q227">
        <f t="shared" si="50"/>
        <v>830.4602676847403</v>
      </c>
      <c r="R227">
        <f t="shared" si="51"/>
        <v>700.43839152604551</v>
      </c>
      <c r="S227">
        <f t="shared" si="52"/>
        <v>909.13712110862275</v>
      </c>
      <c r="T227">
        <f t="shared" si="53"/>
        <v>791.20235461492371</v>
      </c>
      <c r="U227" s="2">
        <f t="shared" si="58"/>
        <v>437436.88030062459</v>
      </c>
      <c r="V227" s="2">
        <f t="shared" si="59"/>
        <v>369801.64017245232</v>
      </c>
      <c r="W227" s="2">
        <f t="shared" si="60"/>
        <v>478879.14870626701</v>
      </c>
      <c r="X227" s="2">
        <f t="shared" si="61"/>
        <v>417721.14719103783</v>
      </c>
      <c r="Y227">
        <f t="shared" si="54"/>
        <v>0.84382654966015902</v>
      </c>
      <c r="Z227">
        <f t="shared" si="55"/>
        <v>0.71368265372340534</v>
      </c>
      <c r="AA227">
        <f t="shared" si="56"/>
        <v>0.92376970931050817</v>
      </c>
      <c r="AB227">
        <f t="shared" si="57"/>
        <v>0.80616283017203605</v>
      </c>
    </row>
    <row r="228" spans="1:28" x14ac:dyDescent="0.35">
      <c r="A228">
        <v>227</v>
      </c>
      <c r="B228">
        <f t="shared" si="62"/>
        <v>110.5</v>
      </c>
      <c r="C228">
        <v>999.06707460779705</v>
      </c>
      <c r="D228">
        <v>530.43075443163491</v>
      </c>
      <c r="E228">
        <v>996.45579327743008</v>
      </c>
      <c r="F228">
        <v>528.43443233228106</v>
      </c>
      <c r="G228">
        <v>1226.1182795698924</v>
      </c>
      <c r="H228">
        <v>1008.6162790697674</v>
      </c>
      <c r="I228">
        <v>1259.4000000000001</v>
      </c>
      <c r="J228">
        <v>1100.1521739130435</v>
      </c>
      <c r="P228">
        <f t="shared" si="49"/>
        <v>316.38919468085106</v>
      </c>
      <c r="Q228">
        <f t="shared" si="50"/>
        <v>909.72908488904136</v>
      </c>
      <c r="R228">
        <f t="shared" si="51"/>
        <v>692.22708438891641</v>
      </c>
      <c r="S228">
        <f t="shared" si="52"/>
        <v>943.01080531914909</v>
      </c>
      <c r="T228">
        <f t="shared" si="53"/>
        <v>783.76297923219249</v>
      </c>
      <c r="U228" s="2">
        <f t="shared" si="58"/>
        <v>482548.28482609504</v>
      </c>
      <c r="V228" s="2">
        <f t="shared" si="59"/>
        <v>365796.62638408708</v>
      </c>
      <c r="W228" s="2">
        <f t="shared" si="60"/>
        <v>500201.93290261982</v>
      </c>
      <c r="X228" s="2">
        <f t="shared" si="61"/>
        <v>414167.34501362103</v>
      </c>
      <c r="Y228">
        <f t="shared" si="54"/>
        <v>0.93084756353738574</v>
      </c>
      <c r="Z228">
        <f t="shared" si="55"/>
        <v>0.70595335088054501</v>
      </c>
      <c r="AA228">
        <f t="shared" si="56"/>
        <v>0.96490188683790645</v>
      </c>
      <c r="AB228">
        <f t="shared" si="57"/>
        <v>0.79930432362889559</v>
      </c>
    </row>
    <row r="229" spans="1:28" x14ac:dyDescent="0.35">
      <c r="A229">
        <v>228</v>
      </c>
      <c r="B229">
        <f t="shared" si="62"/>
        <v>111</v>
      </c>
      <c r="C229">
        <v>1006.1068447440498</v>
      </c>
      <c r="D229">
        <v>535.47560289299543</v>
      </c>
      <c r="E229">
        <v>994.37898473398025</v>
      </c>
      <c r="F229">
        <v>526.80329919148289</v>
      </c>
      <c r="G229">
        <v>1402.445652173913</v>
      </c>
      <c r="H229">
        <v>1084.1494252873563</v>
      </c>
      <c r="I229">
        <v>1237.2335766423357</v>
      </c>
      <c r="J229">
        <v>1047.7</v>
      </c>
      <c r="P229">
        <f t="shared" si="49"/>
        <v>316.38919468085106</v>
      </c>
      <c r="Q229">
        <f t="shared" si="50"/>
        <v>1086.056457493062</v>
      </c>
      <c r="R229">
        <f t="shared" si="51"/>
        <v>767.76023060650527</v>
      </c>
      <c r="S229">
        <f t="shared" si="52"/>
        <v>920.84438196148471</v>
      </c>
      <c r="T229">
        <f t="shared" si="53"/>
        <v>731.31080531914904</v>
      </c>
      <c r="U229" s="2">
        <f t="shared" si="58"/>
        <v>581556.73635192821</v>
      </c>
      <c r="V229" s="2">
        <f t="shared" si="59"/>
        <v>404458.62247152068</v>
      </c>
      <c r="W229" s="2">
        <f t="shared" si="60"/>
        <v>493089.70060145378</v>
      </c>
      <c r="X229" s="2">
        <f t="shared" si="61"/>
        <v>385256.94497650798</v>
      </c>
      <c r="Y229">
        <f t="shared" si="54"/>
        <v>1.1218373126889039</v>
      </c>
      <c r="Z229">
        <f t="shared" si="55"/>
        <v>0.78056739519104656</v>
      </c>
      <c r="AA229">
        <f t="shared" si="56"/>
        <v>0.95118221501016753</v>
      </c>
      <c r="AB229">
        <f t="shared" si="57"/>
        <v>0.74350994962592953</v>
      </c>
    </row>
    <row r="230" spans="1:28" x14ac:dyDescent="0.35">
      <c r="A230">
        <v>229</v>
      </c>
      <c r="B230">
        <f t="shared" si="62"/>
        <v>111.5</v>
      </c>
      <c r="C230">
        <v>1000.1665614837411</v>
      </c>
      <c r="D230">
        <v>531.04242803743387</v>
      </c>
      <c r="E230">
        <v>990.40861545973792</v>
      </c>
      <c r="F230">
        <v>526.38028089581871</v>
      </c>
      <c r="G230">
        <v>1307.2717391304348</v>
      </c>
      <c r="H230">
        <v>1139.3103448275863</v>
      </c>
      <c r="I230">
        <v>1104.2631578947369</v>
      </c>
      <c r="J230">
        <v>1023.9440559440559</v>
      </c>
      <c r="P230">
        <f t="shared" si="49"/>
        <v>316.38919468085106</v>
      </c>
      <c r="Q230">
        <f t="shared" si="50"/>
        <v>990.88254444958375</v>
      </c>
      <c r="R230">
        <f t="shared" si="51"/>
        <v>822.92115014673527</v>
      </c>
      <c r="S230">
        <f t="shared" si="52"/>
        <v>787.87396321388587</v>
      </c>
      <c r="T230">
        <f t="shared" si="53"/>
        <v>707.55486126320488</v>
      </c>
      <c r="U230" s="2">
        <f t="shared" si="58"/>
        <v>526200.67230441747</v>
      </c>
      <c r="V230" s="2">
        <f t="shared" si="59"/>
        <v>433169.46616934874</v>
      </c>
      <c r="W230" s="2">
        <f t="shared" si="60"/>
        <v>418394.5024125778</v>
      </c>
      <c r="X230" s="2">
        <f t="shared" si="61"/>
        <v>372442.92662092781</v>
      </c>
      <c r="Y230">
        <f t="shared" si="54"/>
        <v>1.0150540974833726</v>
      </c>
      <c r="Z230">
        <f t="shared" si="55"/>
        <v>0.83597664408282646</v>
      </c>
      <c r="AA230">
        <f t="shared" si="56"/>
        <v>0.80709333224247692</v>
      </c>
      <c r="AB230">
        <f t="shared" si="57"/>
        <v>0.71878009007039556</v>
      </c>
    </row>
    <row r="231" spans="1:28" x14ac:dyDescent="0.35">
      <c r="A231">
        <v>230</v>
      </c>
      <c r="B231">
        <f t="shared" si="62"/>
        <v>112</v>
      </c>
      <c r="C231">
        <v>994.65385645296624</v>
      </c>
      <c r="D231">
        <v>532.27020100549998</v>
      </c>
      <c r="E231">
        <v>983.82696485512861</v>
      </c>
      <c r="F231">
        <v>526.63249872804533</v>
      </c>
      <c r="G231">
        <v>1127.8953488372092</v>
      </c>
      <c r="H231">
        <v>1194.3103448275863</v>
      </c>
      <c r="I231">
        <v>1130.4864864864865</v>
      </c>
      <c r="J231">
        <v>975.80952380952385</v>
      </c>
      <c r="P231">
        <f t="shared" si="49"/>
        <v>316.38919468085106</v>
      </c>
      <c r="Q231">
        <f t="shared" si="50"/>
        <v>811.50615415635821</v>
      </c>
      <c r="R231">
        <f t="shared" si="51"/>
        <v>877.92115014673527</v>
      </c>
      <c r="S231">
        <f t="shared" si="52"/>
        <v>814.09729180563545</v>
      </c>
      <c r="T231">
        <f t="shared" si="53"/>
        <v>659.42032912867285</v>
      </c>
      <c r="U231" s="2">
        <f t="shared" si="58"/>
        <v>431940.54379000503</v>
      </c>
      <c r="V231" s="2">
        <f t="shared" si="59"/>
        <v>462341.80898797465</v>
      </c>
      <c r="W231" s="2">
        <f t="shared" si="60"/>
        <v>433319.72914741875</v>
      </c>
      <c r="X231" s="2">
        <f t="shared" si="61"/>
        <v>347272.17564110307</v>
      </c>
      <c r="Y231">
        <f t="shared" si="54"/>
        <v>0.83322398073560966</v>
      </c>
      <c r="Z231">
        <f t="shared" si="55"/>
        <v>0.89227654320825178</v>
      </c>
      <c r="AA231">
        <f t="shared" si="56"/>
        <v>0.83588446336498556</v>
      </c>
      <c r="AB231">
        <f t="shared" si="57"/>
        <v>0.67020288974452602</v>
      </c>
    </row>
    <row r="232" spans="1:28" x14ac:dyDescent="0.35">
      <c r="A232">
        <v>231</v>
      </c>
      <c r="B232">
        <f t="shared" si="62"/>
        <v>112.5</v>
      </c>
      <c r="C232">
        <v>988.42343082261687</v>
      </c>
      <c r="D232">
        <v>530.27460694645742</v>
      </c>
      <c r="E232">
        <v>982.91072579184197</v>
      </c>
      <c r="F232">
        <v>526.63282452049293</v>
      </c>
      <c r="G232">
        <v>1058.5</v>
      </c>
      <c r="H232">
        <v>1163.5977011494253</v>
      </c>
      <c r="I232">
        <v>1032.2710280373831</v>
      </c>
      <c r="J232">
        <v>990.47368421052636</v>
      </c>
      <c r="P232">
        <f t="shared" si="49"/>
        <v>316.38919468085106</v>
      </c>
      <c r="Q232">
        <f t="shared" si="50"/>
        <v>742.11080531914899</v>
      </c>
      <c r="R232">
        <f t="shared" si="51"/>
        <v>847.20850646857434</v>
      </c>
      <c r="S232">
        <f t="shared" si="52"/>
        <v>715.88183335653207</v>
      </c>
      <c r="T232">
        <f t="shared" si="53"/>
        <v>674.08448952967524</v>
      </c>
      <c r="U232" s="2">
        <f t="shared" si="58"/>
        <v>393522.51560133073</v>
      </c>
      <c r="V232" s="2">
        <f t="shared" si="59"/>
        <v>446167.80871933361</v>
      </c>
      <c r="W232" s="2">
        <f t="shared" si="60"/>
        <v>379613.95780324435</v>
      </c>
      <c r="X232" s="2">
        <f t="shared" si="61"/>
        <v>354995.01868646749</v>
      </c>
      <c r="Y232">
        <f t="shared" si="54"/>
        <v>0.75911465518236254</v>
      </c>
      <c r="Z232">
        <f t="shared" si="55"/>
        <v>0.8610622321314706</v>
      </c>
      <c r="AA232">
        <f t="shared" si="56"/>
        <v>0.73228470355724495</v>
      </c>
      <c r="AB232">
        <f t="shared" si="57"/>
        <v>0.68510725608626188</v>
      </c>
    </row>
    <row r="233" spans="1:28" x14ac:dyDescent="0.35">
      <c r="A233">
        <v>232</v>
      </c>
      <c r="B233">
        <f t="shared" si="62"/>
        <v>113</v>
      </c>
      <c r="C233">
        <v>1003.953682945326</v>
      </c>
      <c r="D233">
        <v>540.06471057182216</v>
      </c>
      <c r="E233">
        <v>991.41647842935333</v>
      </c>
      <c r="F233">
        <v>530.394384682593</v>
      </c>
      <c r="G233">
        <v>1244.5434782608695</v>
      </c>
      <c r="H233">
        <v>1148.1149425287356</v>
      </c>
      <c r="I233">
        <v>992.77848101265818</v>
      </c>
      <c r="J233">
        <v>987.67105263157896</v>
      </c>
      <c r="P233">
        <f t="shared" si="49"/>
        <v>316.38919468085106</v>
      </c>
      <c r="Q233">
        <f t="shared" si="50"/>
        <v>928.1542835800185</v>
      </c>
      <c r="R233">
        <f t="shared" si="51"/>
        <v>831.72574784788458</v>
      </c>
      <c r="S233">
        <f t="shared" si="52"/>
        <v>676.38928633180717</v>
      </c>
      <c r="T233">
        <f t="shared" si="53"/>
        <v>671.28185795072795</v>
      </c>
      <c r="U233" s="2">
        <f t="shared" si="58"/>
        <v>501263.37452763965</v>
      </c>
      <c r="V233" s="2">
        <f t="shared" si="59"/>
        <v>441142.66625444824</v>
      </c>
      <c r="W233" s="2">
        <f t="shared" si="60"/>
        <v>365293.98415666877</v>
      </c>
      <c r="X233" s="2">
        <f t="shared" si="61"/>
        <v>356044.12799636414</v>
      </c>
      <c r="Y233">
        <f t="shared" si="54"/>
        <v>0.96694943395714017</v>
      </c>
      <c r="Z233">
        <f t="shared" si="55"/>
        <v>0.85136417614663207</v>
      </c>
      <c r="AA233">
        <f t="shared" si="56"/>
        <v>0.7046611205957215</v>
      </c>
      <c r="AB233">
        <f t="shared" si="57"/>
        <v>0.68713193914603365</v>
      </c>
    </row>
    <row r="234" spans="1:28" x14ac:dyDescent="0.35">
      <c r="A234">
        <v>233</v>
      </c>
      <c r="B234">
        <f t="shared" si="62"/>
        <v>113.5</v>
      </c>
      <c r="C234">
        <v>1006.5344229735836</v>
      </c>
      <c r="D234">
        <v>541.54755689961564</v>
      </c>
      <c r="E234">
        <v>997.49419754915493</v>
      </c>
      <c r="F234">
        <v>532.74830900351117</v>
      </c>
      <c r="G234">
        <v>885.15053763440858</v>
      </c>
      <c r="H234">
        <v>1147.816091954023</v>
      </c>
      <c r="I234">
        <v>977.46721311475414</v>
      </c>
      <c r="J234">
        <v>1021.8766233766233</v>
      </c>
      <c r="P234">
        <f t="shared" si="49"/>
        <v>316.38919468085106</v>
      </c>
      <c r="Q234">
        <f t="shared" si="50"/>
        <v>568.76134295355746</v>
      </c>
      <c r="R234">
        <f t="shared" si="51"/>
        <v>831.42689727317202</v>
      </c>
      <c r="S234">
        <f t="shared" si="52"/>
        <v>661.07801843390303</v>
      </c>
      <c r="T234">
        <f t="shared" si="53"/>
        <v>705.48742869577222</v>
      </c>
      <c r="U234" s="2">
        <f t="shared" si="58"/>
        <v>308011.31573544344</v>
      </c>
      <c r="V234" s="2">
        <f t="shared" si="59"/>
        <v>442941.27358231839</v>
      </c>
      <c r="W234" s="2">
        <f t="shared" si="60"/>
        <v>358005.18580291927</v>
      </c>
      <c r="X234" s="2">
        <f t="shared" si="61"/>
        <v>375847.23466090782</v>
      </c>
      <c r="Y234">
        <f t="shared" si="54"/>
        <v>0.5941614379535296</v>
      </c>
      <c r="Z234">
        <f t="shared" si="55"/>
        <v>0.85483532043404553</v>
      </c>
      <c r="AA234">
        <f t="shared" si="56"/>
        <v>0.69060084849020942</v>
      </c>
      <c r="AB234">
        <f t="shared" si="57"/>
        <v>0.72535008687985225</v>
      </c>
    </row>
    <row r="235" spans="1:28" x14ac:dyDescent="0.35">
      <c r="A235">
        <v>234</v>
      </c>
      <c r="B235">
        <f t="shared" si="62"/>
        <v>114</v>
      </c>
      <c r="C235">
        <v>1006.0763034419402</v>
      </c>
      <c r="D235">
        <v>537.06285725743351</v>
      </c>
      <c r="E235">
        <v>994.05830106182987</v>
      </c>
      <c r="F235">
        <v>530.41586160175859</v>
      </c>
      <c r="G235">
        <v>1033.16091954023</v>
      </c>
      <c r="H235">
        <v>1030.7011494252874</v>
      </c>
      <c r="I235">
        <v>1036.2283464566929</v>
      </c>
      <c r="J235">
        <v>968.73793103448281</v>
      </c>
      <c r="P235">
        <f t="shared" si="49"/>
        <v>316.38919468085106</v>
      </c>
      <c r="Q235">
        <f t="shared" si="50"/>
        <v>716.77172485937899</v>
      </c>
      <c r="R235">
        <f t="shared" si="51"/>
        <v>714.31195474443643</v>
      </c>
      <c r="S235">
        <f t="shared" si="52"/>
        <v>719.83915177584186</v>
      </c>
      <c r="T235">
        <f t="shared" si="53"/>
        <v>652.34873635363169</v>
      </c>
      <c r="U235" s="2">
        <f t="shared" si="58"/>
        <v>384951.47055431706</v>
      </c>
      <c r="V235" s="2">
        <f t="shared" si="59"/>
        <v>378882.39092820662</v>
      </c>
      <c r="W235" s="2">
        <f t="shared" si="60"/>
        <v>386598.87161850097</v>
      </c>
      <c r="X235" s="2">
        <f t="shared" si="61"/>
        <v>346016.11705783004</v>
      </c>
      <c r="Y235">
        <f t="shared" si="54"/>
        <v>0.74258089752563983</v>
      </c>
      <c r="Z235">
        <f t="shared" si="55"/>
        <v>0.73120765521919451</v>
      </c>
      <c r="AA235">
        <f t="shared" si="56"/>
        <v>0.74575877488006281</v>
      </c>
      <c r="AB235">
        <f t="shared" si="57"/>
        <v>0.66777881390071869</v>
      </c>
    </row>
    <row r="236" spans="1:28" x14ac:dyDescent="0.35">
      <c r="A236">
        <v>235</v>
      </c>
      <c r="B236">
        <f t="shared" si="62"/>
        <v>114.5</v>
      </c>
      <c r="C236">
        <v>1016.2312863933676</v>
      </c>
      <c r="D236">
        <v>538.02376802423066</v>
      </c>
      <c r="E236">
        <v>1007.8935109174588</v>
      </c>
      <c r="F236">
        <v>532.93821836209327</v>
      </c>
      <c r="G236">
        <v>1307.2258064516129</v>
      </c>
      <c r="H236">
        <v>1026.5813953488373</v>
      </c>
      <c r="I236">
        <v>1056.4307692307693</v>
      </c>
      <c r="J236">
        <v>984.84466019417471</v>
      </c>
      <c r="P236">
        <f t="shared" si="49"/>
        <v>316.38919468085106</v>
      </c>
      <c r="Q236">
        <f t="shared" si="50"/>
        <v>990.83661177076192</v>
      </c>
      <c r="R236">
        <f t="shared" si="51"/>
        <v>710.1922006679863</v>
      </c>
      <c r="S236">
        <f t="shared" si="52"/>
        <v>740.04157454991832</v>
      </c>
      <c r="T236">
        <f t="shared" si="53"/>
        <v>668.45546551332359</v>
      </c>
      <c r="U236" s="2">
        <f t="shared" si="58"/>
        <v>533093.64736126713</v>
      </c>
      <c r="V236" s="2">
        <f t="shared" si="59"/>
        <v>378488.56611865084</v>
      </c>
      <c r="W236" s="2">
        <f t="shared" si="60"/>
        <v>398159.95643393166</v>
      </c>
      <c r="X236" s="2">
        <f t="shared" si="61"/>
        <v>356245.46484507434</v>
      </c>
      <c r="Y236">
        <f t="shared" si="54"/>
        <v>1.028350816669733</v>
      </c>
      <c r="Z236">
        <f t="shared" si="55"/>
        <v>0.73044761009052828</v>
      </c>
      <c r="AA236">
        <f t="shared" si="56"/>
        <v>0.76806039312365693</v>
      </c>
      <c r="AB236">
        <f t="shared" si="57"/>
        <v>0.68752050047424407</v>
      </c>
    </row>
    <row r="237" spans="1:28" x14ac:dyDescent="0.35">
      <c r="A237">
        <v>236</v>
      </c>
      <c r="B237">
        <f t="shared" si="62"/>
        <v>115</v>
      </c>
      <c r="C237">
        <v>1009.7107183929774</v>
      </c>
      <c r="D237">
        <v>535.01862898653212</v>
      </c>
      <c r="E237">
        <v>1000.9606353385896</v>
      </c>
      <c r="F237">
        <v>530.00249984115487</v>
      </c>
      <c r="G237">
        <v>1135.1222222222223</v>
      </c>
      <c r="H237">
        <v>923.12643678160919</v>
      </c>
      <c r="I237">
        <v>1033.8119658119658</v>
      </c>
      <c r="J237">
        <v>976.38509316770183</v>
      </c>
      <c r="P237">
        <f t="shared" si="49"/>
        <v>316.38919468085106</v>
      </c>
      <c r="Q237">
        <f t="shared" si="50"/>
        <v>818.73302754137126</v>
      </c>
      <c r="R237">
        <f t="shared" si="51"/>
        <v>606.73724210075807</v>
      </c>
      <c r="S237">
        <f t="shared" si="52"/>
        <v>717.42277113111481</v>
      </c>
      <c r="T237">
        <f t="shared" si="53"/>
        <v>659.99589848685082</v>
      </c>
      <c r="U237" s="2">
        <f t="shared" si="58"/>
        <v>438037.42190117709</v>
      </c>
      <c r="V237" s="2">
        <f t="shared" si="59"/>
        <v>321572.2550601298</v>
      </c>
      <c r="W237" s="2">
        <f t="shared" si="60"/>
        <v>383834.54741428769</v>
      </c>
      <c r="X237" s="2">
        <f t="shared" si="61"/>
        <v>349799.47608294</v>
      </c>
      <c r="Y237">
        <f t="shared" si="54"/>
        <v>0.84498500924494158</v>
      </c>
      <c r="Z237">
        <f t="shared" si="55"/>
        <v>0.62060444147329497</v>
      </c>
      <c r="AA237">
        <f t="shared" si="56"/>
        <v>0.74042632519319529</v>
      </c>
      <c r="AB237">
        <f t="shared" si="57"/>
        <v>0.67508034373646986</v>
      </c>
    </row>
    <row r="238" spans="1:28" x14ac:dyDescent="0.35">
      <c r="A238">
        <v>237</v>
      </c>
      <c r="B238">
        <f t="shared" si="62"/>
        <v>115.5</v>
      </c>
      <c r="C238">
        <v>1014.3682669646846</v>
      </c>
      <c r="D238">
        <v>535.58508648754946</v>
      </c>
      <c r="E238">
        <v>1002.8541960693821</v>
      </c>
      <c r="F238">
        <v>530.56477776364932</v>
      </c>
      <c r="G238">
        <v>1047.258064516129</v>
      </c>
      <c r="H238">
        <v>844.56321839080465</v>
      </c>
      <c r="I238">
        <v>1065.9912280701753</v>
      </c>
      <c r="J238">
        <v>862.60666666666668</v>
      </c>
      <c r="P238">
        <f t="shared" si="49"/>
        <v>316.38919468085106</v>
      </c>
      <c r="Q238">
        <f t="shared" si="50"/>
        <v>730.86886983527802</v>
      </c>
      <c r="R238">
        <f t="shared" si="51"/>
        <v>528.17402370995364</v>
      </c>
      <c r="S238">
        <f t="shared" si="52"/>
        <v>749.60203338932433</v>
      </c>
      <c r="T238">
        <f t="shared" si="53"/>
        <v>546.21747198581556</v>
      </c>
      <c r="U238" s="2">
        <f t="shared" si="58"/>
        <v>391442.46686178492</v>
      </c>
      <c r="V238" s="2">
        <f t="shared" si="59"/>
        <v>280230.533510204</v>
      </c>
      <c r="W238" s="2">
        <f t="shared" si="60"/>
        <v>401475.66988406423</v>
      </c>
      <c r="X238" s="2">
        <f t="shared" si="61"/>
        <v>289803.75163477659</v>
      </c>
      <c r="Y238">
        <f t="shared" si="54"/>
        <v>0.75510218977293098</v>
      </c>
      <c r="Z238">
        <f t="shared" si="55"/>
        <v>0.5408187771060794</v>
      </c>
      <c r="AA238">
        <f t="shared" si="56"/>
        <v>0.7744564862888339</v>
      </c>
      <c r="AB238">
        <f t="shared" si="57"/>
        <v>0.55929419466407571</v>
      </c>
    </row>
    <row r="239" spans="1:28" x14ac:dyDescent="0.35">
      <c r="A239">
        <v>238</v>
      </c>
      <c r="B239">
        <f t="shared" si="62"/>
        <v>116</v>
      </c>
      <c r="C239">
        <v>1025.4547596304535</v>
      </c>
      <c r="D239">
        <v>539.53731335096336</v>
      </c>
      <c r="E239">
        <v>1022.0799457473476</v>
      </c>
      <c r="F239">
        <v>538.83300441297729</v>
      </c>
      <c r="G239">
        <v>985.58888888888885</v>
      </c>
      <c r="H239">
        <v>880.0114942528736</v>
      </c>
      <c r="I239">
        <v>1158.7948717948718</v>
      </c>
      <c r="J239">
        <v>887.77333333333331</v>
      </c>
      <c r="P239">
        <f t="shared" si="49"/>
        <v>316.38919468085106</v>
      </c>
      <c r="Q239">
        <f t="shared" si="50"/>
        <v>669.19969420803773</v>
      </c>
      <c r="R239">
        <f t="shared" si="51"/>
        <v>563.62229957202248</v>
      </c>
      <c r="S239">
        <f t="shared" si="52"/>
        <v>842.40567711402082</v>
      </c>
      <c r="T239">
        <f t="shared" si="53"/>
        <v>571.38413865248231</v>
      </c>
      <c r="U239" s="2">
        <f t="shared" si="58"/>
        <v>361058.20510829089</v>
      </c>
      <c r="V239" s="2">
        <f t="shared" si="59"/>
        <v>303698.29703254398</v>
      </c>
      <c r="W239" s="2">
        <f t="shared" si="60"/>
        <v>454509.2957816979</v>
      </c>
      <c r="X239" s="2">
        <f t="shared" si="61"/>
        <v>307880.6321040382</v>
      </c>
      <c r="Y239">
        <f t="shared" si="54"/>
        <v>0.69649019815987401</v>
      </c>
      <c r="Z239">
        <f t="shared" si="55"/>
        <v>0.58610937057063639</v>
      </c>
      <c r="AA239">
        <f t="shared" si="56"/>
        <v>0.8767596609237962</v>
      </c>
      <c r="AB239">
        <f t="shared" si="57"/>
        <v>0.59418088694139259</v>
      </c>
    </row>
    <row r="240" spans="1:28" x14ac:dyDescent="0.35">
      <c r="A240">
        <v>239</v>
      </c>
      <c r="B240">
        <f t="shared" si="62"/>
        <v>116.5</v>
      </c>
      <c r="C240">
        <v>1027.2872377570268</v>
      </c>
      <c r="D240">
        <v>538.84003543397796</v>
      </c>
      <c r="E240">
        <v>1021.5302023093756</v>
      </c>
      <c r="F240">
        <v>541.50157737153734</v>
      </c>
      <c r="G240">
        <v>901.95555555555552</v>
      </c>
      <c r="H240">
        <v>968.080459770115</v>
      </c>
      <c r="I240">
        <v>1210.8264462809918</v>
      </c>
      <c r="J240">
        <v>904.44927536231887</v>
      </c>
      <c r="P240">
        <f t="shared" si="49"/>
        <v>316.38919468085106</v>
      </c>
      <c r="Q240">
        <f t="shared" si="50"/>
        <v>585.56636087470451</v>
      </c>
      <c r="R240">
        <f t="shared" si="51"/>
        <v>651.69126508926388</v>
      </c>
      <c r="S240">
        <f t="shared" si="52"/>
        <v>894.43725160014083</v>
      </c>
      <c r="T240">
        <f t="shared" si="53"/>
        <v>588.06008068146775</v>
      </c>
      <c r="U240" s="2">
        <f t="shared" si="58"/>
        <v>315526.59864267131</v>
      </c>
      <c r="V240" s="2">
        <f t="shared" si="59"/>
        <v>352891.84800508909</v>
      </c>
      <c r="W240" s="2">
        <f t="shared" si="60"/>
        <v>481958.60034568975</v>
      </c>
      <c r="X240" s="2">
        <f t="shared" si="61"/>
        <v>318435.46127824829</v>
      </c>
      <c r="Y240">
        <f t="shared" si="54"/>
        <v>0.6086586043583555</v>
      </c>
      <c r="Z240">
        <f t="shared" si="55"/>
        <v>0.68104833295001133</v>
      </c>
      <c r="AA240">
        <f t="shared" si="56"/>
        <v>0.92971004760560938</v>
      </c>
      <c r="AB240">
        <f t="shared" si="57"/>
        <v>0.6145507222161487</v>
      </c>
    </row>
    <row r="241" spans="1:28" x14ac:dyDescent="0.35">
      <c r="A241">
        <v>240</v>
      </c>
      <c r="B241">
        <f t="shared" si="62"/>
        <v>117</v>
      </c>
      <c r="C241">
        <v>1016.002226627546</v>
      </c>
      <c r="D241">
        <v>532.80449149978563</v>
      </c>
      <c r="E241">
        <v>1025.5616541878369</v>
      </c>
      <c r="F241">
        <v>544.20249928391536</v>
      </c>
      <c r="G241">
        <v>968.16279069767438</v>
      </c>
      <c r="H241">
        <v>957.55172413793105</v>
      </c>
      <c r="I241">
        <v>1147.4222222222222</v>
      </c>
      <c r="J241">
        <v>902.265625</v>
      </c>
      <c r="P241">
        <f t="shared" si="49"/>
        <v>316.38919468085106</v>
      </c>
      <c r="Q241">
        <f t="shared" si="50"/>
        <v>651.77359601682338</v>
      </c>
      <c r="R241">
        <f t="shared" si="51"/>
        <v>641.16252945707993</v>
      </c>
      <c r="S241">
        <f t="shared" si="52"/>
        <v>831.03302754137121</v>
      </c>
      <c r="T241">
        <f t="shared" si="53"/>
        <v>585.87643031914899</v>
      </c>
      <c r="U241" s="2">
        <f t="shared" si="58"/>
        <v>347267.89939873025</v>
      </c>
      <c r="V241" s="2">
        <f t="shared" si="59"/>
        <v>348922.25097773992</v>
      </c>
      <c r="W241" s="2">
        <f t="shared" si="60"/>
        <v>442778.12965870765</v>
      </c>
      <c r="X241" s="2">
        <f t="shared" si="61"/>
        <v>318835.41765121958</v>
      </c>
      <c r="Y241">
        <f t="shared" si="54"/>
        <v>0.66988835773512478</v>
      </c>
      <c r="Z241">
        <f t="shared" si="55"/>
        <v>0.67338738115063601</v>
      </c>
      <c r="AA241">
        <f t="shared" si="56"/>
        <v>0.85412995163579564</v>
      </c>
      <c r="AB241">
        <f t="shared" si="57"/>
        <v>0.61532260068997757</v>
      </c>
    </row>
    <row r="242" spans="1:28" x14ac:dyDescent="0.35">
      <c r="A242">
        <v>241</v>
      </c>
      <c r="B242">
        <f t="shared" si="62"/>
        <v>117.5</v>
      </c>
      <c r="C242">
        <v>1014.2919137094108</v>
      </c>
      <c r="D242">
        <v>535.66265063739581</v>
      </c>
      <c r="E242">
        <v>1006.4122577651453</v>
      </c>
      <c r="F242">
        <v>539.80372658526915</v>
      </c>
      <c r="G242">
        <v>1010.9876543209876</v>
      </c>
      <c r="H242">
        <v>971.56321839080465</v>
      </c>
      <c r="I242">
        <v>1114.937984496124</v>
      </c>
      <c r="J242">
        <v>940.40677966101691</v>
      </c>
      <c r="P242">
        <f t="shared" si="49"/>
        <v>316.38919468085106</v>
      </c>
      <c r="Q242">
        <f t="shared" si="50"/>
        <v>694.59845964013653</v>
      </c>
      <c r="R242">
        <f t="shared" si="51"/>
        <v>655.17402370995364</v>
      </c>
      <c r="S242">
        <f t="shared" si="52"/>
        <v>798.54878981527304</v>
      </c>
      <c r="T242">
        <f t="shared" si="53"/>
        <v>624.01758498016579</v>
      </c>
      <c r="U242" s="2">
        <f t="shared" si="58"/>
        <v>372070.45201948774</v>
      </c>
      <c r="V242" s="2">
        <f t="shared" si="59"/>
        <v>353665.37956049846</v>
      </c>
      <c r="W242" s="2">
        <f t="shared" si="60"/>
        <v>427752.76141573384</v>
      </c>
      <c r="X242" s="2">
        <f t="shared" si="61"/>
        <v>336847.01782703336</v>
      </c>
      <c r="Y242">
        <f t="shared" si="54"/>
        <v>0.71773309452630485</v>
      </c>
      <c r="Z242">
        <f t="shared" si="55"/>
        <v>0.68254117666196967</v>
      </c>
      <c r="AA242">
        <f t="shared" si="56"/>
        <v>0.82514564506994659</v>
      </c>
      <c r="AB242">
        <f t="shared" si="57"/>
        <v>0.65008330809323622</v>
      </c>
    </row>
    <row r="243" spans="1:28" x14ac:dyDescent="0.35">
      <c r="A243">
        <v>242</v>
      </c>
      <c r="B243">
        <f t="shared" si="62"/>
        <v>118</v>
      </c>
      <c r="C243">
        <v>1021.7898033773067</v>
      </c>
      <c r="D243">
        <v>537.77792336965138</v>
      </c>
      <c r="E243">
        <v>1014.6584093347254</v>
      </c>
      <c r="F243">
        <v>537.19632051148494</v>
      </c>
      <c r="G243">
        <v>950.01111111111106</v>
      </c>
      <c r="H243">
        <v>942.31034482758616</v>
      </c>
      <c r="I243">
        <v>999.74400000000003</v>
      </c>
      <c r="J243">
        <v>1043.9586776859503</v>
      </c>
      <c r="P243">
        <f t="shared" si="49"/>
        <v>316.38919468085106</v>
      </c>
      <c r="Q243">
        <f t="shared" si="50"/>
        <v>633.62191643025994</v>
      </c>
      <c r="R243">
        <f t="shared" si="51"/>
        <v>625.92115014673504</v>
      </c>
      <c r="S243">
        <f t="shared" si="52"/>
        <v>683.35480531914891</v>
      </c>
      <c r="T243">
        <f t="shared" si="53"/>
        <v>727.5694830050993</v>
      </c>
      <c r="U243" s="2">
        <f t="shared" si="58"/>
        <v>340747.87841936399</v>
      </c>
      <c r="V243" s="2">
        <f t="shared" si="59"/>
        <v>336242.5387891428</v>
      </c>
      <c r="W243" s="2">
        <f t="shared" si="60"/>
        <v>367493.12812920427</v>
      </c>
      <c r="X243" s="2">
        <f t="shared" si="61"/>
        <v>390847.64918678271</v>
      </c>
      <c r="Y243">
        <f t="shared" si="54"/>
        <v>0.65731107617864182</v>
      </c>
      <c r="Z243">
        <f t="shared" si="55"/>
        <v>0.64891671996323019</v>
      </c>
      <c r="AA243">
        <f t="shared" si="56"/>
        <v>0.70890332365202358</v>
      </c>
      <c r="AB243">
        <f t="shared" si="57"/>
        <v>0.75429948699821059</v>
      </c>
    </row>
    <row r="244" spans="1:28" x14ac:dyDescent="0.35">
      <c r="A244">
        <v>243</v>
      </c>
      <c r="B244">
        <f t="shared" si="62"/>
        <v>118.5</v>
      </c>
      <c r="C244">
        <v>1036.5259816451676</v>
      </c>
      <c r="D244">
        <v>543.93432689454153</v>
      </c>
      <c r="E244">
        <v>1023.4084923891132</v>
      </c>
      <c r="F244">
        <v>538.30306427798917</v>
      </c>
      <c r="G244">
        <v>1210.2061855670104</v>
      </c>
      <c r="H244">
        <v>859</v>
      </c>
      <c r="I244">
        <v>1201.2695035460993</v>
      </c>
      <c r="J244">
        <v>1131.0215827338129</v>
      </c>
      <c r="P244">
        <f t="shared" si="49"/>
        <v>316.38919468085106</v>
      </c>
      <c r="Q244">
        <f t="shared" si="50"/>
        <v>893.81699088615937</v>
      </c>
      <c r="R244">
        <f t="shared" si="51"/>
        <v>542.61080531914899</v>
      </c>
      <c r="S244">
        <f t="shared" si="52"/>
        <v>884.88030886524825</v>
      </c>
      <c r="T244">
        <f t="shared" si="53"/>
        <v>814.63238805296191</v>
      </c>
      <c r="U244" s="2">
        <f t="shared" si="58"/>
        <v>486177.74330456764</v>
      </c>
      <c r="V244" s="2">
        <f t="shared" si="59"/>
        <v>292089.05921364535</v>
      </c>
      <c r="W244" s="2">
        <f t="shared" si="60"/>
        <v>481316.77518485283</v>
      </c>
      <c r="X244" s="2">
        <f t="shared" si="61"/>
        <v>438519.1107490054</v>
      </c>
      <c r="Y244">
        <f t="shared" si="54"/>
        <v>0.93784887861379085</v>
      </c>
      <c r="Z244">
        <f t="shared" si="55"/>
        <v>0.56370462501452157</v>
      </c>
      <c r="AA244">
        <f t="shared" si="56"/>
        <v>0.92847195101306346</v>
      </c>
      <c r="AB244">
        <f t="shared" si="57"/>
        <v>0.84630095886495116</v>
      </c>
    </row>
    <row r="245" spans="1:28" x14ac:dyDescent="0.35">
      <c r="A245">
        <v>244</v>
      </c>
      <c r="B245">
        <f t="shared" si="62"/>
        <v>119</v>
      </c>
      <c r="C245">
        <v>1028.4019952840256</v>
      </c>
      <c r="D245">
        <v>540.25908992708469</v>
      </c>
      <c r="E245">
        <v>1019.0105448853371</v>
      </c>
      <c r="F245">
        <v>537.13081568527002</v>
      </c>
      <c r="G245">
        <v>1095</v>
      </c>
      <c r="H245">
        <v>935.85057471264372</v>
      </c>
      <c r="I245">
        <v>1117.1428571428571</v>
      </c>
      <c r="J245">
        <v>1082.6712328767123</v>
      </c>
      <c r="P245">
        <f t="shared" si="49"/>
        <v>316.38919468085106</v>
      </c>
      <c r="Q245">
        <f t="shared" si="50"/>
        <v>778.61080531914899</v>
      </c>
      <c r="R245">
        <f t="shared" si="51"/>
        <v>619.46138003179271</v>
      </c>
      <c r="S245">
        <f t="shared" si="52"/>
        <v>800.7536624620061</v>
      </c>
      <c r="T245">
        <f t="shared" si="53"/>
        <v>766.28203819586133</v>
      </c>
      <c r="U245" s="2">
        <f t="shared" si="58"/>
        <v>420651.56508911797</v>
      </c>
      <c r="V245" s="2">
        <f t="shared" si="59"/>
        <v>332731.79634199984</v>
      </c>
      <c r="W245" s="2">
        <f t="shared" si="60"/>
        <v>432614.44493750337</v>
      </c>
      <c r="X245" s="2">
        <f t="shared" si="61"/>
        <v>411593.69622111425</v>
      </c>
      <c r="Y245">
        <f t="shared" si="54"/>
        <v>0.81144726190977601</v>
      </c>
      <c r="Z245">
        <f t="shared" si="55"/>
        <v>0.6421413146809607</v>
      </c>
      <c r="AA245">
        <f t="shared" si="56"/>
        <v>0.83452395269891266</v>
      </c>
      <c r="AB245">
        <f t="shared" si="57"/>
        <v>0.79433742164562771</v>
      </c>
    </row>
    <row r="246" spans="1:28" x14ac:dyDescent="0.35">
      <c r="A246">
        <v>245</v>
      </c>
      <c r="B246">
        <f t="shared" si="62"/>
        <v>119.5</v>
      </c>
      <c r="C246">
        <v>1026.8443888764384</v>
      </c>
      <c r="D246">
        <v>540.23915868490963</v>
      </c>
      <c r="E246">
        <v>1013.3298626929598</v>
      </c>
      <c r="F246">
        <v>536.14545441489895</v>
      </c>
      <c r="G246">
        <v>1097.8395061728395</v>
      </c>
      <c r="H246">
        <v>955.85057471264372</v>
      </c>
      <c r="I246">
        <v>1082.55</v>
      </c>
      <c r="J246">
        <v>1098.304347826087</v>
      </c>
      <c r="P246">
        <f t="shared" si="49"/>
        <v>316.38919468085106</v>
      </c>
      <c r="Q246">
        <f t="shared" si="50"/>
        <v>781.45031149198849</v>
      </c>
      <c r="R246">
        <f t="shared" si="51"/>
        <v>639.46138003179271</v>
      </c>
      <c r="S246">
        <f t="shared" si="52"/>
        <v>766.16080531914895</v>
      </c>
      <c r="T246">
        <f t="shared" si="53"/>
        <v>781.91515314523599</v>
      </c>
      <c r="U246" s="2">
        <f t="shared" si="58"/>
        <v>422170.0588344924</v>
      </c>
      <c r="V246" s="2">
        <f t="shared" si="59"/>
        <v>342844.31217792392</v>
      </c>
      <c r="W246" s="2">
        <f t="shared" si="60"/>
        <v>413910.06888296985</v>
      </c>
      <c r="X246" s="2">
        <f t="shared" si="61"/>
        <v>419220.25509694783</v>
      </c>
      <c r="Y246">
        <f t="shared" si="54"/>
        <v>0.81437647386135914</v>
      </c>
      <c r="Z246">
        <f t="shared" si="55"/>
        <v>0.66165752649180243</v>
      </c>
      <c r="AA246">
        <f t="shared" si="56"/>
        <v>0.79844274916893998</v>
      </c>
      <c r="AB246">
        <f t="shared" si="57"/>
        <v>0.80905596852590778</v>
      </c>
    </row>
    <row r="247" spans="1:28" x14ac:dyDescent="0.35">
      <c r="A247">
        <v>246</v>
      </c>
      <c r="B247">
        <f t="shared" si="62"/>
        <v>120</v>
      </c>
      <c r="C247">
        <v>1028.6157843987926</v>
      </c>
      <c r="D247">
        <v>538.52705737132715</v>
      </c>
      <c r="E247">
        <v>1015.9564146743816</v>
      </c>
      <c r="F247">
        <v>537.84386719171914</v>
      </c>
      <c r="G247">
        <v>1255.8172043010752</v>
      </c>
      <c r="H247">
        <v>850.17241379310349</v>
      </c>
      <c r="I247">
        <v>982.86111111111109</v>
      </c>
      <c r="J247">
        <v>1095.9803921568628</v>
      </c>
      <c r="P247">
        <f t="shared" si="49"/>
        <v>316.38919468085106</v>
      </c>
      <c r="Q247">
        <f t="shared" si="50"/>
        <v>939.4280096202242</v>
      </c>
      <c r="R247">
        <f t="shared" si="51"/>
        <v>533.78321911225248</v>
      </c>
      <c r="S247">
        <f t="shared" si="52"/>
        <v>666.47191643026008</v>
      </c>
      <c r="T247">
        <f t="shared" si="53"/>
        <v>779.59119747601176</v>
      </c>
      <c r="U247" s="2">
        <f t="shared" si="58"/>
        <v>505907.40163298213</v>
      </c>
      <c r="V247" s="2">
        <f t="shared" si="59"/>
        <v>287092.03080937866</v>
      </c>
      <c r="W247" s="2">
        <f t="shared" si="60"/>
        <v>358913.15997581702</v>
      </c>
      <c r="X247" s="2">
        <f t="shared" si="61"/>
        <v>419298.34447912138</v>
      </c>
      <c r="Y247">
        <f t="shared" si="54"/>
        <v>0.97590787698127723</v>
      </c>
      <c r="Z247">
        <f t="shared" si="55"/>
        <v>0.55406082654292699</v>
      </c>
      <c r="AA247">
        <f t="shared" si="56"/>
        <v>0.69235235310264698</v>
      </c>
      <c r="AB247">
        <f t="shared" si="57"/>
        <v>0.80920667374579613</v>
      </c>
    </row>
    <row r="248" spans="1:28" x14ac:dyDescent="0.35">
      <c r="C248">
        <v>1034.8767513312516</v>
      </c>
      <c r="D248">
        <v>542.27495528940676</v>
      </c>
      <c r="E248">
        <v>1025.8059846047133</v>
      </c>
      <c r="F248">
        <v>541.99451903432373</v>
      </c>
      <c r="G248">
        <v>1107.0515463917525</v>
      </c>
      <c r="H248">
        <v>828.55172413793105</v>
      </c>
      <c r="I248">
        <v>930.19090909090914</v>
      </c>
      <c r="J248">
        <v>1056.4683544303798</v>
      </c>
      <c r="P248">
        <f t="shared" si="49"/>
        <v>316.38919468085106</v>
      </c>
      <c r="Q248">
        <f t="shared" si="50"/>
        <v>790.66235171090148</v>
      </c>
      <c r="R248">
        <f t="shared" si="51"/>
        <v>512.16252945707993</v>
      </c>
      <c r="S248">
        <f t="shared" si="52"/>
        <v>613.80171441005814</v>
      </c>
      <c r="T248">
        <f t="shared" si="53"/>
        <v>740.0791597495288</v>
      </c>
      <c r="U248" s="2">
        <f t="shared" si="58"/>
        <v>428756.3914230463</v>
      </c>
      <c r="V248" s="2">
        <f t="shared" si="59"/>
        <v>277589.28382049268</v>
      </c>
      <c r="W248" s="2">
        <f t="shared" si="60"/>
        <v>332849.29723827547</v>
      </c>
      <c r="X248" s="2">
        <f t="shared" si="61"/>
        <v>401118.84823577228</v>
      </c>
    </row>
    <row r="249" spans="1:28" x14ac:dyDescent="0.35">
      <c r="C249">
        <v>1046.7725885029236</v>
      </c>
      <c r="D249">
        <v>546.46291491084185</v>
      </c>
      <c r="E249">
        <v>1036.632876202551</v>
      </c>
      <c r="F249">
        <v>547.79246783443705</v>
      </c>
      <c r="G249">
        <v>1085.5882352941176</v>
      </c>
      <c r="H249">
        <v>905.9885057471264</v>
      </c>
      <c r="I249">
        <v>885.04901960784309</v>
      </c>
      <c r="J249">
        <v>1114.5155279503106</v>
      </c>
      <c r="P249">
        <f t="shared" si="49"/>
        <v>316.38919468085106</v>
      </c>
      <c r="Q249">
        <f t="shared" si="50"/>
        <v>769.19904061326656</v>
      </c>
      <c r="R249">
        <f t="shared" si="51"/>
        <v>589.59931106627528</v>
      </c>
      <c r="S249">
        <f t="shared" si="52"/>
        <v>568.65982492699209</v>
      </c>
      <c r="T249">
        <f t="shared" si="53"/>
        <v>798.12633326945956</v>
      </c>
      <c r="U249" s="2">
        <f t="shared" si="58"/>
        <v>420338.74988014868</v>
      </c>
      <c r="V249" s="2">
        <f t="shared" si="59"/>
        <v>322978.06164247886</v>
      </c>
      <c r="W249" s="2">
        <f t="shared" si="60"/>
        <v>310751.5055222931</v>
      </c>
      <c r="X249" s="2">
        <f t="shared" si="61"/>
        <v>437207.59374532761</v>
      </c>
    </row>
    <row r="250" spans="1:28" x14ac:dyDescent="0.35">
      <c r="C250">
        <v>1034.8614806801968</v>
      </c>
      <c r="D250">
        <v>540.3530669418376</v>
      </c>
      <c r="E250">
        <v>1031.1354418228309</v>
      </c>
      <c r="F250">
        <v>546.59935321993157</v>
      </c>
      <c r="G250">
        <v>1057.65625</v>
      </c>
      <c r="H250">
        <v>819.10344827586209</v>
      </c>
      <c r="I250">
        <v>970.17647058823525</v>
      </c>
      <c r="J250">
        <v>990.56410256410254</v>
      </c>
      <c r="P250">
        <f t="shared" ref="P250:P251" si="63">O$57</f>
        <v>316.38919468085106</v>
      </c>
      <c r="Q250">
        <f t="shared" si="50"/>
        <v>741.26705531914899</v>
      </c>
      <c r="R250">
        <f t="shared" si="51"/>
        <v>502.71425359501103</v>
      </c>
      <c r="S250">
        <f t="shared" si="52"/>
        <v>653.78727590738413</v>
      </c>
      <c r="T250">
        <f t="shared" si="53"/>
        <v>674.17490788325154</v>
      </c>
      <c r="U250" s="2">
        <f t="shared" si="58"/>
        <v>400545.92676464695</v>
      </c>
      <c r="V250" s="2">
        <f t="shared" si="59"/>
        <v>274783.28586947371</v>
      </c>
      <c r="W250" s="2">
        <f t="shared" si="60"/>
        <v>353275.95966410439</v>
      </c>
      <c r="X250" s="2">
        <f t="shared" si="61"/>
        <v>368503.56860609225</v>
      </c>
    </row>
    <row r="251" spans="1:28" x14ac:dyDescent="0.35">
      <c r="C251">
        <v>1017.3155026182568</v>
      </c>
      <c r="D251">
        <v>534.1171211525982</v>
      </c>
      <c r="E251">
        <v>1026.0808563236994</v>
      </c>
      <c r="F251">
        <v>542.4102421901689</v>
      </c>
      <c r="G251">
        <v>1000.4835164835165</v>
      </c>
      <c r="H251">
        <v>909.81609195402302</v>
      </c>
      <c r="I251">
        <v>1026.4117647058824</v>
      </c>
      <c r="J251">
        <v>977.41721854304637</v>
      </c>
      <c r="P251">
        <f t="shared" si="63"/>
        <v>316.38919468085106</v>
      </c>
      <c r="Q251">
        <f t="shared" si="50"/>
        <v>684.09432180266549</v>
      </c>
      <c r="R251">
        <f t="shared" si="51"/>
        <v>593.42689727317202</v>
      </c>
      <c r="S251">
        <f t="shared" si="52"/>
        <v>710.02257002503143</v>
      </c>
      <c r="T251">
        <f t="shared" si="53"/>
        <v>661.02802386219537</v>
      </c>
      <c r="U251" s="2">
        <f t="shared" si="58"/>
        <v>365386.48975807877</v>
      </c>
      <c r="V251" s="2">
        <f t="shared" si="59"/>
        <v>321880.8270721017</v>
      </c>
      <c r="W251" s="2">
        <f t="shared" si="60"/>
        <v>379235.21105513885</v>
      </c>
      <c r="X251" s="2">
        <f t="shared" si="61"/>
        <v>358548.37051758211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selection sqref="A1:A1048576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597.51003447135429</v>
      </c>
      <c r="D2">
        <v>492.11781973226294</v>
      </c>
      <c r="K2">
        <v>423.04599999999999</v>
      </c>
      <c r="L2">
        <v>270.23599999999999</v>
      </c>
      <c r="M2">
        <f>L2</f>
        <v>270.23599999999999</v>
      </c>
    </row>
    <row r="3" spans="1:28" x14ac:dyDescent="0.35">
      <c r="A3">
        <v>2</v>
      </c>
      <c r="B3">
        <f>B2+0.5</f>
        <v>-2</v>
      </c>
      <c r="C3">
        <v>594.37955100512477</v>
      </c>
      <c r="D3">
        <v>483.8597277594377</v>
      </c>
      <c r="K3">
        <v>426.55099999999999</v>
      </c>
      <c r="L3">
        <v>254.63499999999999</v>
      </c>
      <c r="M3">
        <f t="shared" ref="M3:M18" si="0">L3</f>
        <v>254.63499999999999</v>
      </c>
      <c r="Y3">
        <f>AVERAGE(W87:W127)</f>
        <v>384630.31235630903</v>
      </c>
      <c r="Z3">
        <f>AVERAGE(X127:X167)</f>
        <v>439834.13133615383</v>
      </c>
      <c r="AA3">
        <f>AVERAGE(W87:W127)</f>
        <v>384630.31235630903</v>
      </c>
      <c r="AB3">
        <f>AVERAGE(X127:X167)</f>
        <v>439834.13133615383</v>
      </c>
    </row>
    <row r="4" spans="1:28" x14ac:dyDescent="0.35">
      <c r="A4">
        <v>3</v>
      </c>
      <c r="B4">
        <f t="shared" ref="B4:B67" si="1">B3+0.5</f>
        <v>-1.5</v>
      </c>
      <c r="C4">
        <v>605.06900674346946</v>
      </c>
      <c r="D4">
        <v>493.34692487869961</v>
      </c>
      <c r="K4">
        <v>415.87700000000001</v>
      </c>
      <c r="L4">
        <v>274.92899999999997</v>
      </c>
      <c r="M4">
        <f t="shared" si="0"/>
        <v>274.92899999999997</v>
      </c>
    </row>
    <row r="5" spans="1:28" x14ac:dyDescent="0.35">
      <c r="A5">
        <v>4</v>
      </c>
      <c r="B5">
        <f t="shared" si="1"/>
        <v>-1</v>
      </c>
      <c r="C5">
        <v>600.01442124433788</v>
      </c>
      <c r="D5">
        <v>496.32175137229763</v>
      </c>
      <c r="K5">
        <v>421.03</v>
      </c>
      <c r="L5">
        <v>280.01799999999997</v>
      </c>
      <c r="M5">
        <f t="shared" si="0"/>
        <v>280.01799999999997</v>
      </c>
      <c r="N5">
        <f t="shared" ref="N5:N36" si="2">(K5+M5*3)/4</f>
        <v>315.27099999999996</v>
      </c>
      <c r="P5">
        <f>N5</f>
        <v>315.27099999999996</v>
      </c>
    </row>
    <row r="6" spans="1:28" x14ac:dyDescent="0.35">
      <c r="A6">
        <v>5</v>
      </c>
      <c r="B6">
        <f t="shared" si="1"/>
        <v>-0.5</v>
      </c>
      <c r="C6">
        <v>587.26342761359831</v>
      </c>
      <c r="D6">
        <v>479.5933208280083</v>
      </c>
      <c r="K6">
        <v>419.70699999999999</v>
      </c>
      <c r="L6">
        <v>246.119</v>
      </c>
      <c r="M6">
        <f t="shared" si="0"/>
        <v>246.119</v>
      </c>
      <c r="N6">
        <f t="shared" si="2"/>
        <v>289.51599999999996</v>
      </c>
      <c r="P6">
        <f t="shared" ref="P6:P56" si="3">N6</f>
        <v>289.51599999999996</v>
      </c>
    </row>
    <row r="7" spans="1:28" x14ac:dyDescent="0.35">
      <c r="A7">
        <v>6</v>
      </c>
      <c r="B7">
        <f t="shared" si="1"/>
        <v>0</v>
      </c>
      <c r="C7">
        <v>610.42900526369647</v>
      </c>
      <c r="D7">
        <v>484.02478985780522</v>
      </c>
      <c r="K7">
        <v>429.952</v>
      </c>
      <c r="L7">
        <v>264.37599999999998</v>
      </c>
      <c r="M7">
        <f t="shared" si="0"/>
        <v>264.37599999999998</v>
      </c>
      <c r="N7">
        <f t="shared" si="2"/>
        <v>305.77</v>
      </c>
      <c r="P7">
        <f t="shared" si="3"/>
        <v>305.77</v>
      </c>
    </row>
    <row r="8" spans="1:28" x14ac:dyDescent="0.35">
      <c r="A8">
        <v>7</v>
      </c>
      <c r="B8">
        <f t="shared" si="1"/>
        <v>0.5</v>
      </c>
      <c r="C8">
        <v>692.55456663629275</v>
      </c>
      <c r="D8">
        <v>483.56898139091959</v>
      </c>
      <c r="K8">
        <v>420.78699999999998</v>
      </c>
      <c r="L8">
        <v>280.92700000000002</v>
      </c>
      <c r="M8">
        <f t="shared" si="0"/>
        <v>280.92700000000002</v>
      </c>
      <c r="N8">
        <f t="shared" si="2"/>
        <v>315.892</v>
      </c>
      <c r="P8">
        <f t="shared" si="3"/>
        <v>315.892</v>
      </c>
    </row>
    <row r="9" spans="1:28" x14ac:dyDescent="0.35">
      <c r="A9">
        <v>8</v>
      </c>
      <c r="B9">
        <f t="shared" si="1"/>
        <v>1</v>
      </c>
      <c r="C9">
        <v>859.52386526923556</v>
      </c>
      <c r="D9">
        <v>509.59041651253642</v>
      </c>
      <c r="K9">
        <v>418.13099999999997</v>
      </c>
      <c r="L9">
        <v>317.10199999999998</v>
      </c>
      <c r="M9">
        <f t="shared" si="0"/>
        <v>317.10199999999998</v>
      </c>
      <c r="N9">
        <f t="shared" si="2"/>
        <v>342.35924999999997</v>
      </c>
      <c r="P9">
        <f t="shared" si="3"/>
        <v>342.35924999999997</v>
      </c>
    </row>
    <row r="10" spans="1:28" x14ac:dyDescent="0.35">
      <c r="A10">
        <v>9</v>
      </c>
      <c r="B10">
        <f t="shared" si="1"/>
        <v>1.5</v>
      </c>
      <c r="C10">
        <v>943.10013849203563</v>
      </c>
      <c r="D10">
        <v>660.0746182762125</v>
      </c>
      <c r="K10">
        <v>408.39100000000002</v>
      </c>
      <c r="L10">
        <v>322.15600000000001</v>
      </c>
      <c r="M10">
        <f t="shared" si="0"/>
        <v>322.15600000000001</v>
      </c>
      <c r="N10">
        <f t="shared" si="2"/>
        <v>343.71475000000004</v>
      </c>
      <c r="P10">
        <f t="shared" si="3"/>
        <v>343.71475000000004</v>
      </c>
    </row>
    <row r="11" spans="1:28" x14ac:dyDescent="0.35">
      <c r="A11">
        <v>10</v>
      </c>
      <c r="B11">
        <f t="shared" si="1"/>
        <v>2</v>
      </c>
      <c r="C11">
        <v>978.92508586654492</v>
      </c>
      <c r="D11">
        <v>763.51908836326675</v>
      </c>
      <c r="K11">
        <v>397.45</v>
      </c>
      <c r="L11">
        <v>336.01400000000001</v>
      </c>
      <c r="M11">
        <f t="shared" si="0"/>
        <v>336.01400000000001</v>
      </c>
      <c r="N11">
        <f t="shared" si="2"/>
        <v>351.37299999999999</v>
      </c>
      <c r="P11">
        <f t="shared" si="3"/>
        <v>351.37299999999999</v>
      </c>
    </row>
    <row r="12" spans="1:28" x14ac:dyDescent="0.35">
      <c r="A12">
        <v>11</v>
      </c>
      <c r="B12">
        <f t="shared" si="1"/>
        <v>2.5</v>
      </c>
      <c r="C12">
        <v>921.27837813475787</v>
      </c>
      <c r="D12">
        <v>789.447020896558</v>
      </c>
      <c r="K12">
        <v>402.39600000000002</v>
      </c>
      <c r="L12">
        <v>359.37</v>
      </c>
      <c r="M12">
        <f t="shared" si="0"/>
        <v>359.37</v>
      </c>
      <c r="N12">
        <f t="shared" si="2"/>
        <v>370.12650000000002</v>
      </c>
      <c r="P12">
        <f t="shared" si="3"/>
        <v>370.12650000000002</v>
      </c>
    </row>
    <row r="13" spans="1:28" x14ac:dyDescent="0.35">
      <c r="A13">
        <v>12</v>
      </c>
      <c r="B13">
        <f t="shared" si="1"/>
        <v>3</v>
      </c>
      <c r="C13">
        <v>409.25344826805087</v>
      </c>
      <c r="D13">
        <v>357.09123334782959</v>
      </c>
      <c r="E13">
        <v>396.04433510566793</v>
      </c>
      <c r="F13">
        <v>371.01796380150415</v>
      </c>
      <c r="G13">
        <v>426.16666666666669</v>
      </c>
      <c r="I13">
        <v>332.63636363636363</v>
      </c>
      <c r="J13">
        <v>399.67195767195767</v>
      </c>
      <c r="K13">
        <v>458.74599999999998</v>
      </c>
      <c r="L13">
        <v>346.35500000000002</v>
      </c>
      <c r="M13">
        <f t="shared" si="0"/>
        <v>346.35500000000002</v>
      </c>
      <c r="N13">
        <f t="shared" si="2"/>
        <v>374.45275000000004</v>
      </c>
      <c r="P13">
        <f t="shared" si="3"/>
        <v>374.45275000000004</v>
      </c>
    </row>
    <row r="14" spans="1:28" x14ac:dyDescent="0.35">
      <c r="A14">
        <v>13</v>
      </c>
      <c r="B14">
        <f t="shared" si="1"/>
        <v>3.5</v>
      </c>
      <c r="C14">
        <v>365.27397323029021</v>
      </c>
      <c r="D14">
        <v>330.20440897285886</v>
      </c>
      <c r="E14">
        <v>365.8847992724813</v>
      </c>
      <c r="F14">
        <v>338.94322015189209</v>
      </c>
      <c r="G14">
        <v>414.515625</v>
      </c>
      <c r="I14">
        <v>251.13157894736841</v>
      </c>
      <c r="J14">
        <v>339.98901098901098</v>
      </c>
      <c r="K14">
        <v>402.596</v>
      </c>
      <c r="L14">
        <v>331.30599999999998</v>
      </c>
      <c r="M14">
        <f t="shared" si="0"/>
        <v>331.30599999999998</v>
      </c>
      <c r="N14">
        <f t="shared" si="2"/>
        <v>349.12849999999997</v>
      </c>
      <c r="P14">
        <f t="shared" si="3"/>
        <v>349.12849999999997</v>
      </c>
      <c r="Q14">
        <f t="shared" ref="Q14:Q77" si="4">G14-$P14</f>
        <v>65.387125000000026</v>
      </c>
      <c r="S14">
        <f t="shared" ref="S14:S77" si="5">I14-$P14</f>
        <v>-97.996921052631563</v>
      </c>
      <c r="T14">
        <f t="shared" ref="T14:T77" si="6">J14-$P14</f>
        <v>-9.1394890109889957</v>
      </c>
      <c r="U14" s="2">
        <f>Q14*$D14</f>
        <v>21591.116965059453</v>
      </c>
      <c r="W14" s="2">
        <f>S14*$D14</f>
        <v>-32359.015397344116</v>
      </c>
      <c r="X14" s="2">
        <f>T14*$F14</f>
        <v>-3097.7678359274419</v>
      </c>
      <c r="Y14">
        <f t="shared" ref="Y14:Y77" si="7">U14/Y$3</f>
        <v>5.6134725401096687E-2</v>
      </c>
      <c r="AA14">
        <f t="shared" ref="AA14:AA77" si="8">W14/AA$3</f>
        <v>-8.4130174762117482E-2</v>
      </c>
      <c r="AB14">
        <f t="shared" ref="AB14:AB77" si="9">X14/AB$3</f>
        <v>-7.0430364885891456E-3</v>
      </c>
    </row>
    <row r="15" spans="1:28" x14ac:dyDescent="0.35">
      <c r="A15">
        <v>14</v>
      </c>
      <c r="B15">
        <f t="shared" si="1"/>
        <v>4</v>
      </c>
      <c r="C15">
        <v>329.54064976210964</v>
      </c>
      <c r="D15">
        <v>303.66018584771336</v>
      </c>
      <c r="E15">
        <v>327.78452489081019</v>
      </c>
      <c r="F15">
        <v>305.4294200961516</v>
      </c>
      <c r="G15">
        <v>396.25</v>
      </c>
      <c r="I15">
        <v>310.36585365853659</v>
      </c>
      <c r="J15">
        <v>368.40306122448982</v>
      </c>
      <c r="K15">
        <v>408.077</v>
      </c>
      <c r="L15">
        <v>302.75</v>
      </c>
      <c r="M15">
        <f t="shared" si="0"/>
        <v>302.75</v>
      </c>
      <c r="N15">
        <f t="shared" si="2"/>
        <v>329.08175</v>
      </c>
      <c r="P15">
        <f t="shared" si="3"/>
        <v>329.08175</v>
      </c>
      <c r="Q15">
        <f t="shared" si="4"/>
        <v>67.16825</v>
      </c>
      <c r="S15">
        <f t="shared" si="5"/>
        <v>-18.715896341463406</v>
      </c>
      <c r="T15">
        <f t="shared" si="6"/>
        <v>39.321311224489818</v>
      </c>
      <c r="U15" s="2">
        <f t="shared" ref="U15:U78" si="10">Q15*$D15</f>
        <v>20396.323278065673</v>
      </c>
      <c r="W15" s="2">
        <f t="shared" ref="W15:W78" si="11">S15*$D15</f>
        <v>-5683.2725613553166</v>
      </c>
      <c r="X15" s="2">
        <f t="shared" ref="X15:X78" si="12">T15*$F15</f>
        <v>12009.885284716222</v>
      </c>
      <c r="Y15">
        <f t="shared" si="7"/>
        <v>5.3028382378690897E-2</v>
      </c>
      <c r="AA15">
        <f t="shared" si="8"/>
        <v>-1.4775935174060117E-2</v>
      </c>
      <c r="AB15">
        <f t="shared" si="9"/>
        <v>2.7305487294112193E-2</v>
      </c>
    </row>
    <row r="16" spans="1:28" x14ac:dyDescent="0.35">
      <c r="A16">
        <v>15</v>
      </c>
      <c r="B16">
        <f t="shared" si="1"/>
        <v>4.5</v>
      </c>
      <c r="C16">
        <v>305.38247979345084</v>
      </c>
      <c r="D16">
        <v>283.42766556702406</v>
      </c>
      <c r="E16">
        <v>306.87900359681908</v>
      </c>
      <c r="F16">
        <v>279.32262646290826</v>
      </c>
      <c r="G16">
        <v>408.13114754098359</v>
      </c>
      <c r="I16">
        <v>311.2</v>
      </c>
      <c r="J16">
        <v>390.13903743315507</v>
      </c>
      <c r="K16">
        <v>415.02199999999999</v>
      </c>
      <c r="L16">
        <v>297.33199999999999</v>
      </c>
      <c r="M16">
        <f t="shared" si="0"/>
        <v>297.33199999999999</v>
      </c>
      <c r="N16">
        <f t="shared" si="2"/>
        <v>326.75450000000001</v>
      </c>
      <c r="P16">
        <f t="shared" si="3"/>
        <v>326.75450000000001</v>
      </c>
      <c r="Q16">
        <f t="shared" si="4"/>
        <v>81.376647540983583</v>
      </c>
      <c r="S16">
        <f t="shared" si="5"/>
        <v>-15.554500000000019</v>
      </c>
      <c r="T16">
        <f t="shared" si="6"/>
        <v>63.38453743315506</v>
      </c>
      <c r="U16" s="2">
        <f t="shared" si="10"/>
        <v>23064.393244211486</v>
      </c>
      <c r="W16" s="2">
        <f t="shared" si="11"/>
        <v>-4408.5756240622813</v>
      </c>
      <c r="X16" s="2">
        <f t="shared" si="12"/>
        <v>17704.735472965396</v>
      </c>
      <c r="Y16">
        <f t="shared" si="7"/>
        <v>5.9965095062100515E-2</v>
      </c>
      <c r="AA16">
        <f t="shared" si="8"/>
        <v>-1.1461851763722461E-2</v>
      </c>
      <c r="AB16">
        <f t="shared" si="9"/>
        <v>4.025320958876228E-2</v>
      </c>
    </row>
    <row r="17" spans="1:28" x14ac:dyDescent="0.35">
      <c r="A17">
        <v>16</v>
      </c>
      <c r="B17">
        <f t="shared" si="1"/>
        <v>5</v>
      </c>
      <c r="C17">
        <v>287.31729959564842</v>
      </c>
      <c r="D17">
        <v>268.65623914083244</v>
      </c>
      <c r="E17">
        <v>285.36265626063681</v>
      </c>
      <c r="F17">
        <v>258.71038305467971</v>
      </c>
      <c r="G17">
        <v>484.29411764705884</v>
      </c>
      <c r="H17">
        <v>455.87301587301585</v>
      </c>
      <c r="I17">
        <v>247.93023255813952</v>
      </c>
      <c r="J17">
        <v>322.78723404255317</v>
      </c>
      <c r="K17">
        <v>412.84699999999998</v>
      </c>
      <c r="L17">
        <v>272.25099999999998</v>
      </c>
      <c r="M17">
        <f t="shared" si="0"/>
        <v>272.25099999999998</v>
      </c>
      <c r="N17">
        <f t="shared" si="2"/>
        <v>307.39999999999998</v>
      </c>
      <c r="P17">
        <f t="shared" si="3"/>
        <v>307.39999999999998</v>
      </c>
      <c r="Q17">
        <f t="shared" si="4"/>
        <v>176.89411764705886</v>
      </c>
      <c r="R17">
        <f t="shared" ref="R17:R80" si="13">H17-$P17</f>
        <v>148.47301587301587</v>
      </c>
      <c r="S17">
        <f t="shared" si="5"/>
        <v>-59.469767441860455</v>
      </c>
      <c r="T17">
        <f t="shared" si="6"/>
        <v>15.387234042553189</v>
      </c>
      <c r="U17" s="2">
        <f t="shared" si="10"/>
        <v>47523.708373194793</v>
      </c>
      <c r="V17" s="2">
        <f t="shared" ref="V17:V78" si="14">R17*$F17</f>
        <v>38411.510809791478</v>
      </c>
      <c r="W17" s="2">
        <f t="shared" si="11"/>
        <v>-15976.924063510154</v>
      </c>
      <c r="X17" s="2">
        <f t="shared" si="12"/>
        <v>3980.8372133009434</v>
      </c>
      <c r="Y17">
        <f t="shared" si="7"/>
        <v>0.12355684626637116</v>
      </c>
      <c r="Z17">
        <f t="shared" ref="Z17:Z80" si="15">V17/Z$3</f>
        <v>8.7331810046443525E-2</v>
      </c>
      <c r="AA17">
        <f t="shared" si="8"/>
        <v>-4.153839037186869E-2</v>
      </c>
      <c r="AB17">
        <f t="shared" si="9"/>
        <v>9.0507692097648793E-3</v>
      </c>
    </row>
    <row r="18" spans="1:28" x14ac:dyDescent="0.35">
      <c r="A18">
        <v>17</v>
      </c>
      <c r="B18">
        <f t="shared" si="1"/>
        <v>5.5</v>
      </c>
      <c r="C18">
        <v>271.2831159881315</v>
      </c>
      <c r="D18">
        <v>254.17347532071855</v>
      </c>
      <c r="E18">
        <v>274.73428312651134</v>
      </c>
      <c r="F18">
        <v>247.97489321770459</v>
      </c>
      <c r="G18">
        <v>379.66176470588238</v>
      </c>
      <c r="H18">
        <v>388.30645161290323</v>
      </c>
      <c r="I18">
        <v>395.41666666666669</v>
      </c>
      <c r="J18">
        <v>270.2</v>
      </c>
      <c r="K18">
        <v>355.38900000000001</v>
      </c>
      <c r="L18">
        <v>252.173</v>
      </c>
      <c r="M18">
        <f t="shared" si="0"/>
        <v>252.173</v>
      </c>
      <c r="N18">
        <f t="shared" si="2"/>
        <v>277.97699999999998</v>
      </c>
      <c r="P18">
        <f t="shared" si="3"/>
        <v>277.97699999999998</v>
      </c>
      <c r="Q18">
        <f t="shared" si="4"/>
        <v>101.6847647058824</v>
      </c>
      <c r="R18">
        <f t="shared" si="13"/>
        <v>110.32945161290326</v>
      </c>
      <c r="S18">
        <f t="shared" si="5"/>
        <v>117.43966666666671</v>
      </c>
      <c r="T18">
        <f t="shared" si="6"/>
        <v>-7.7769999999999868</v>
      </c>
      <c r="U18" s="2">
        <f t="shared" si="10"/>
        <v>25845.570032463675</v>
      </c>
      <c r="V18" s="2">
        <f t="shared" si="14"/>
        <v>27358.933982477589</v>
      </c>
      <c r="W18" s="2">
        <f t="shared" si="11"/>
        <v>29850.048217173426</v>
      </c>
      <c r="X18" s="2">
        <f t="shared" si="12"/>
        <v>-1928.5007445540853</v>
      </c>
      <c r="Y18">
        <f t="shared" si="7"/>
        <v>6.7195874069647374E-2</v>
      </c>
      <c r="Z18">
        <f t="shared" si="15"/>
        <v>6.2202844284423811E-2</v>
      </c>
      <c r="AA18">
        <f t="shared" si="8"/>
        <v>7.7607113267560951E-2</v>
      </c>
      <c r="AB18">
        <f t="shared" si="9"/>
        <v>-4.3846091222970191E-3</v>
      </c>
    </row>
    <row r="19" spans="1:28" x14ac:dyDescent="0.35">
      <c r="A19">
        <v>18</v>
      </c>
      <c r="B19">
        <f t="shared" si="1"/>
        <v>6</v>
      </c>
      <c r="C19">
        <v>264.10590999238582</v>
      </c>
      <c r="D19">
        <v>247.22854928497861</v>
      </c>
      <c r="E19">
        <v>262.47195032952459</v>
      </c>
      <c r="F19">
        <v>234.36859505118591</v>
      </c>
      <c r="G19">
        <v>386.32758620689657</v>
      </c>
      <c r="H19">
        <v>386.35483870967744</v>
      </c>
      <c r="I19">
        <v>353.85294117647061</v>
      </c>
      <c r="J19">
        <v>470.70454545454544</v>
      </c>
      <c r="K19">
        <v>384.03300000000002</v>
      </c>
      <c r="L19">
        <v>233.577</v>
      </c>
      <c r="M19" s="1">
        <f>AVERAGE(L17:L21)</f>
        <v>256.27239999999995</v>
      </c>
      <c r="N19">
        <f t="shared" si="2"/>
        <v>288.21254999999996</v>
      </c>
      <c r="P19">
        <f t="shared" si="3"/>
        <v>288.21254999999996</v>
      </c>
      <c r="Q19">
        <f t="shared" si="4"/>
        <v>98.115036206896605</v>
      </c>
      <c r="R19">
        <f t="shared" si="13"/>
        <v>98.142288709677473</v>
      </c>
      <c r="S19">
        <f t="shared" si="5"/>
        <v>65.640391176470644</v>
      </c>
      <c r="T19">
        <f t="shared" si="6"/>
        <v>182.49199545454547</v>
      </c>
      <c r="U19" s="2">
        <f t="shared" si="10"/>
        <v>24256.838064474199</v>
      </c>
      <c r="V19" s="2">
        <f t="shared" si="14"/>
        <v>23001.470319994973</v>
      </c>
      <c r="W19" s="2">
        <f t="shared" si="11"/>
        <v>16228.178685057348</v>
      </c>
      <c r="X19" s="2">
        <f t="shared" si="12"/>
        <v>42770.392582769229</v>
      </c>
      <c r="Y19">
        <f t="shared" si="7"/>
        <v>6.3065331268024064E-2</v>
      </c>
      <c r="Z19">
        <f t="shared" si="15"/>
        <v>5.2295783071949785E-2</v>
      </c>
      <c r="AA19">
        <f t="shared" si="8"/>
        <v>4.2191627034387474E-2</v>
      </c>
      <c r="AB19">
        <f t="shared" si="9"/>
        <v>9.7242095452753585E-2</v>
      </c>
    </row>
    <row r="20" spans="1:28" x14ac:dyDescent="0.35">
      <c r="A20">
        <v>19</v>
      </c>
      <c r="B20">
        <f t="shared" si="1"/>
        <v>6.5</v>
      </c>
      <c r="C20">
        <v>259.06659514430908</v>
      </c>
      <c r="D20">
        <v>240.5341609029949</v>
      </c>
      <c r="E20">
        <v>254.77554219791645</v>
      </c>
      <c r="F20">
        <v>228.77465191875064</v>
      </c>
      <c r="G20">
        <v>433.60377358490564</v>
      </c>
      <c r="H20">
        <v>353.20689655172413</v>
      </c>
      <c r="I20">
        <v>367.82142857142856</v>
      </c>
      <c r="J20">
        <v>735.11363636363637</v>
      </c>
      <c r="K20">
        <v>363.834</v>
      </c>
      <c r="L20">
        <v>254.47399999999999</v>
      </c>
      <c r="M20">
        <f t="shared" ref="M20:M65" si="16">(M$66-M$19)/47*(A20-18)+M$19</f>
        <v>257.43261134751771</v>
      </c>
      <c r="N20">
        <f t="shared" si="2"/>
        <v>284.03295851063831</v>
      </c>
      <c r="P20">
        <f t="shared" si="3"/>
        <v>284.03295851063831</v>
      </c>
      <c r="Q20">
        <f t="shared" si="4"/>
        <v>149.57081507426733</v>
      </c>
      <c r="R20">
        <f t="shared" si="13"/>
        <v>69.173938041085819</v>
      </c>
      <c r="S20">
        <f t="shared" si="5"/>
        <v>83.788470060790246</v>
      </c>
      <c r="T20">
        <f t="shared" si="6"/>
        <v>451.08067785299806</v>
      </c>
      <c r="U20" s="2">
        <f t="shared" si="10"/>
        <v>35976.89049946591</v>
      </c>
      <c r="V20" s="2">
        <f t="shared" si="14"/>
        <v>15825.243597198631</v>
      </c>
      <c r="W20" s="2">
        <f t="shared" si="11"/>
        <v>20153.989339417891</v>
      </c>
      <c r="X20" s="2">
        <f t="shared" si="12"/>
        <v>103195.82506309373</v>
      </c>
      <c r="Y20">
        <f t="shared" si="7"/>
        <v>9.3536284956496324E-2</v>
      </c>
      <c r="Z20">
        <f t="shared" si="15"/>
        <v>3.5980026263818549E-2</v>
      </c>
      <c r="AA20">
        <f t="shared" si="8"/>
        <v>5.2398338591545766E-2</v>
      </c>
      <c r="AB20">
        <f t="shared" si="9"/>
        <v>0.23462441341148177</v>
      </c>
    </row>
    <row r="21" spans="1:28" x14ac:dyDescent="0.35">
      <c r="A21">
        <v>20</v>
      </c>
      <c r="B21">
        <f t="shared" si="1"/>
        <v>7</v>
      </c>
      <c r="C21">
        <v>257.21884636668096</v>
      </c>
      <c r="D21">
        <v>237.59753714362043</v>
      </c>
      <c r="E21">
        <v>247.24711122791089</v>
      </c>
      <c r="F21">
        <v>220.37420106164424</v>
      </c>
      <c r="G21">
        <v>421.12121212121212</v>
      </c>
      <c r="H21">
        <v>350.20338983050846</v>
      </c>
      <c r="I21">
        <v>768.38235294117646</v>
      </c>
      <c r="J21">
        <v>757.34090909090912</v>
      </c>
      <c r="K21">
        <v>403.84800000000001</v>
      </c>
      <c r="L21">
        <v>268.887</v>
      </c>
      <c r="M21">
        <f t="shared" si="16"/>
        <v>258.59282269503541</v>
      </c>
      <c r="N21">
        <f t="shared" si="2"/>
        <v>294.90661702127653</v>
      </c>
      <c r="P21">
        <f t="shared" si="3"/>
        <v>294.90661702127653</v>
      </c>
      <c r="Q21">
        <f t="shared" si="4"/>
        <v>126.21459509993559</v>
      </c>
      <c r="R21">
        <f t="shared" si="13"/>
        <v>55.296772809231925</v>
      </c>
      <c r="S21">
        <f t="shared" si="5"/>
        <v>473.47573591989993</v>
      </c>
      <c r="T21">
        <f t="shared" si="6"/>
        <v>462.43429206963259</v>
      </c>
      <c r="U21" s="2">
        <f t="shared" si="10"/>
        <v>29988.27694732396</v>
      </c>
      <c r="V21" s="2">
        <f t="shared" si="14"/>
        <v>12185.982129121738</v>
      </c>
      <c r="W21" s="2">
        <f t="shared" si="11"/>
        <v>112496.66875183144</v>
      </c>
      <c r="X21" s="2">
        <f t="shared" si="12"/>
        <v>101908.58765835233</v>
      </c>
      <c r="Y21">
        <f t="shared" si="7"/>
        <v>7.7966494017621249E-2</v>
      </c>
      <c r="Z21">
        <f t="shared" si="15"/>
        <v>2.7705858324597158E-2</v>
      </c>
      <c r="AA21">
        <f t="shared" si="8"/>
        <v>0.29247998698453642</v>
      </c>
      <c r="AB21">
        <f t="shared" si="9"/>
        <v>0.23169777058630822</v>
      </c>
    </row>
    <row r="22" spans="1:28" x14ac:dyDescent="0.35">
      <c r="A22">
        <v>21</v>
      </c>
      <c r="B22">
        <f t="shared" si="1"/>
        <v>7.5</v>
      </c>
      <c r="C22">
        <v>256.62329097554459</v>
      </c>
      <c r="D22">
        <v>238.80265371775155</v>
      </c>
      <c r="E22">
        <v>240.52802476380856</v>
      </c>
      <c r="F22">
        <v>215.77438268783962</v>
      </c>
      <c r="G22">
        <v>384.04285714285714</v>
      </c>
      <c r="H22">
        <v>380.05172413793105</v>
      </c>
      <c r="I22">
        <v>797.39285714285711</v>
      </c>
      <c r="J22">
        <v>1127.925</v>
      </c>
      <c r="K22">
        <v>359.02699999999999</v>
      </c>
      <c r="L22">
        <v>248.23599999999999</v>
      </c>
      <c r="M22">
        <f t="shared" si="16"/>
        <v>259.75303404255317</v>
      </c>
      <c r="N22">
        <f t="shared" si="2"/>
        <v>284.57152553191486</v>
      </c>
      <c r="P22">
        <f t="shared" si="3"/>
        <v>284.57152553191486</v>
      </c>
      <c r="Q22">
        <f t="shared" si="4"/>
        <v>99.471331610942286</v>
      </c>
      <c r="R22">
        <f t="shared" si="13"/>
        <v>95.480198606016188</v>
      </c>
      <c r="S22">
        <f t="shared" si="5"/>
        <v>512.82133161094225</v>
      </c>
      <c r="T22">
        <f t="shared" si="6"/>
        <v>843.3534744680851</v>
      </c>
      <c r="U22" s="2">
        <f t="shared" si="10"/>
        <v>23754.017957531483</v>
      </c>
      <c r="V22" s="2">
        <f t="shared" si="14"/>
        <v>20602.180913125467</v>
      </c>
      <c r="W22" s="2">
        <f t="shared" si="11"/>
        <v>122463.09487176409</v>
      </c>
      <c r="X22" s="2">
        <f t="shared" si="12"/>
        <v>181974.07534099577</v>
      </c>
      <c r="Y22">
        <f t="shared" si="7"/>
        <v>6.1758049728349369E-2</v>
      </c>
      <c r="Z22">
        <f t="shared" si="15"/>
        <v>4.6840796212287927E-2</v>
      </c>
      <c r="AA22">
        <f t="shared" si="8"/>
        <v>0.31839168920809924</v>
      </c>
      <c r="AB22">
        <f t="shared" si="9"/>
        <v>0.41373341079325582</v>
      </c>
    </row>
    <row r="23" spans="1:28" x14ac:dyDescent="0.35">
      <c r="A23">
        <v>22</v>
      </c>
      <c r="B23">
        <f t="shared" si="1"/>
        <v>8</v>
      </c>
      <c r="C23">
        <v>250.88152617894806</v>
      </c>
      <c r="D23">
        <v>235.390991396277</v>
      </c>
      <c r="E23">
        <v>248.83525893760782</v>
      </c>
      <c r="F23">
        <v>221.7960189019731</v>
      </c>
      <c r="G23">
        <v>436.52238805970148</v>
      </c>
      <c r="H23">
        <v>432.21428571428572</v>
      </c>
      <c r="I23">
        <v>985.84615384615381</v>
      </c>
      <c r="J23">
        <v>1127.8378378378379</v>
      </c>
      <c r="K23">
        <v>350.197</v>
      </c>
      <c r="L23">
        <v>288.99700000000001</v>
      </c>
      <c r="M23">
        <f t="shared" si="16"/>
        <v>260.91324539007087</v>
      </c>
      <c r="N23">
        <f t="shared" si="2"/>
        <v>283.23418404255312</v>
      </c>
      <c r="P23">
        <f t="shared" si="3"/>
        <v>283.23418404255312</v>
      </c>
      <c r="Q23">
        <f t="shared" si="4"/>
        <v>153.28820401714836</v>
      </c>
      <c r="R23">
        <f t="shared" si="13"/>
        <v>148.9801016717326</v>
      </c>
      <c r="S23">
        <f t="shared" si="5"/>
        <v>702.61196980360069</v>
      </c>
      <c r="T23">
        <f t="shared" si="6"/>
        <v>844.6036537952848</v>
      </c>
      <c r="U23" s="2">
        <f t="shared" si="10"/>
        <v>36082.662312951325</v>
      </c>
      <c r="V23" s="2">
        <f t="shared" si="14"/>
        <v>33043.193446401478</v>
      </c>
      <c r="W23" s="2">
        <f t="shared" si="11"/>
        <v>165388.5281389606</v>
      </c>
      <c r="X23" s="2">
        <f t="shared" si="12"/>
        <v>187329.72796185454</v>
      </c>
      <c r="Y23">
        <f t="shared" si="7"/>
        <v>9.3811280998377267E-2</v>
      </c>
      <c r="Z23">
        <f t="shared" si="15"/>
        <v>7.5126487673935025E-2</v>
      </c>
      <c r="AA23">
        <f t="shared" si="8"/>
        <v>0.42999348419983613</v>
      </c>
      <c r="AB23">
        <f t="shared" si="9"/>
        <v>0.4259099388052795</v>
      </c>
    </row>
    <row r="24" spans="1:28" x14ac:dyDescent="0.35">
      <c r="A24">
        <v>23</v>
      </c>
      <c r="B24">
        <f t="shared" si="1"/>
        <v>8.5</v>
      </c>
      <c r="C24">
        <v>251.21748050215319</v>
      </c>
      <c r="D24">
        <v>237.95736839517431</v>
      </c>
      <c r="E24">
        <v>247.73577206166379</v>
      </c>
      <c r="F24">
        <v>222.76661941610519</v>
      </c>
      <c r="G24">
        <v>431.1</v>
      </c>
      <c r="H24">
        <v>477.20754716981133</v>
      </c>
      <c r="I24">
        <v>853.66666666666663</v>
      </c>
      <c r="J24">
        <v>1257.0250000000001</v>
      </c>
      <c r="K24">
        <v>318.666</v>
      </c>
      <c r="L24">
        <v>292.2</v>
      </c>
      <c r="M24">
        <f t="shared" si="16"/>
        <v>262.07345673758863</v>
      </c>
      <c r="N24">
        <f t="shared" si="2"/>
        <v>276.22159255319144</v>
      </c>
      <c r="P24">
        <f t="shared" si="3"/>
        <v>276.22159255319144</v>
      </c>
      <c r="Q24">
        <f t="shared" si="4"/>
        <v>154.87840744680858</v>
      </c>
      <c r="R24">
        <f t="shared" si="13"/>
        <v>200.98595461661989</v>
      </c>
      <c r="S24">
        <f t="shared" si="5"/>
        <v>577.44507411347513</v>
      </c>
      <c r="T24">
        <f t="shared" si="6"/>
        <v>980.80340744680871</v>
      </c>
      <c r="U24" s="2">
        <f t="shared" si="10"/>
        <v>36854.458257278136</v>
      </c>
      <c r="V24" s="2">
        <f t="shared" si="14"/>
        <v>44772.961660063156</v>
      </c>
      <c r="W24" s="2">
        <f t="shared" si="11"/>
        <v>137407.31022879895</v>
      </c>
      <c r="X24" s="2">
        <f t="shared" si="12"/>
        <v>218490.25938872239</v>
      </c>
      <c r="Y24">
        <f t="shared" si="7"/>
        <v>9.5817872573541116E-2</v>
      </c>
      <c r="Z24">
        <f t="shared" si="15"/>
        <v>0.10179510517760237</v>
      </c>
      <c r="AA24">
        <f t="shared" si="8"/>
        <v>0.35724514115130185</v>
      </c>
      <c r="AB24">
        <f t="shared" si="9"/>
        <v>0.49675603556499792</v>
      </c>
    </row>
    <row r="25" spans="1:28" x14ac:dyDescent="0.35">
      <c r="A25">
        <v>24</v>
      </c>
      <c r="B25">
        <f t="shared" si="1"/>
        <v>9</v>
      </c>
      <c r="C25">
        <v>251.78249459117998</v>
      </c>
      <c r="D25">
        <v>237.65822897268575</v>
      </c>
      <c r="E25">
        <v>246.49884932622678</v>
      </c>
      <c r="F25">
        <v>222.74400197293039</v>
      </c>
      <c r="G25">
        <v>401.46875</v>
      </c>
      <c r="H25">
        <v>492.07272727272726</v>
      </c>
      <c r="I25">
        <v>1178.5999999999999</v>
      </c>
      <c r="J25">
        <v>1265.4545454545455</v>
      </c>
      <c r="K25">
        <v>377.16500000000002</v>
      </c>
      <c r="L25">
        <v>313.63400000000001</v>
      </c>
      <c r="M25">
        <f t="shared" si="16"/>
        <v>263.23366808510633</v>
      </c>
      <c r="N25">
        <f t="shared" si="2"/>
        <v>291.71650106382975</v>
      </c>
      <c r="P25">
        <f t="shared" si="3"/>
        <v>291.71650106382975</v>
      </c>
      <c r="Q25">
        <f t="shared" si="4"/>
        <v>109.75224893617025</v>
      </c>
      <c r="R25">
        <f t="shared" si="13"/>
        <v>200.35622620889751</v>
      </c>
      <c r="S25">
        <f t="shared" si="5"/>
        <v>886.8834989361701</v>
      </c>
      <c r="T25">
        <f t="shared" si="6"/>
        <v>973.73804439071569</v>
      </c>
      <c r="U25" s="2">
        <f t="shared" si="10"/>
        <v>26083.525107939553</v>
      </c>
      <c r="V25" s="2">
        <f t="shared" si="14"/>
        <v>44628.147645963552</v>
      </c>
      <c r="W25" s="2">
        <f t="shared" si="11"/>
        <v>210775.16166226901</v>
      </c>
      <c r="X25" s="2">
        <f t="shared" si="12"/>
        <v>216894.30888088295</v>
      </c>
      <c r="Y25">
        <f t="shared" si="7"/>
        <v>6.7814533254406173E-2</v>
      </c>
      <c r="Z25">
        <f t="shared" si="15"/>
        <v>0.10146585830069521</v>
      </c>
      <c r="AA25">
        <f t="shared" si="8"/>
        <v>0.54799415150362285</v>
      </c>
      <c r="AB25">
        <f t="shared" si="9"/>
        <v>0.49312750745829736</v>
      </c>
    </row>
    <row r="26" spans="1:28" x14ac:dyDescent="0.35">
      <c r="A26">
        <v>25</v>
      </c>
      <c r="B26">
        <f t="shared" si="1"/>
        <v>9.5</v>
      </c>
      <c r="C26">
        <v>259.00551254008997</v>
      </c>
      <c r="D26">
        <v>243.25990372713684</v>
      </c>
      <c r="E26">
        <v>249.99582841777095</v>
      </c>
      <c r="F26">
        <v>224.57653500426207</v>
      </c>
      <c r="G26">
        <v>622.24528301886789</v>
      </c>
      <c r="H26">
        <v>576.55357142857144</v>
      </c>
      <c r="I26">
        <v>977.33333333333337</v>
      </c>
      <c r="J26">
        <v>1073.3333333333333</v>
      </c>
      <c r="K26">
        <v>376.95499999999998</v>
      </c>
      <c r="L26">
        <v>324.63200000000001</v>
      </c>
      <c r="M26">
        <f t="shared" si="16"/>
        <v>264.39387943262409</v>
      </c>
      <c r="N26">
        <f t="shared" si="2"/>
        <v>292.53415957446805</v>
      </c>
      <c r="P26">
        <f t="shared" si="3"/>
        <v>292.53415957446805</v>
      </c>
      <c r="Q26">
        <f t="shared" si="4"/>
        <v>329.71112344439985</v>
      </c>
      <c r="R26">
        <f t="shared" si="13"/>
        <v>284.0194118541034</v>
      </c>
      <c r="S26">
        <f t="shared" si="5"/>
        <v>684.79917375886532</v>
      </c>
      <c r="T26">
        <f t="shared" si="6"/>
        <v>780.79917375886521</v>
      </c>
      <c r="U26" s="2">
        <f t="shared" si="10"/>
        <v>80205.496146850841</v>
      </c>
      <c r="V26" s="2">
        <f t="shared" si="14"/>
        <v>63784.095388142974</v>
      </c>
      <c r="W26" s="2">
        <f t="shared" si="11"/>
        <v>166584.18108100444</v>
      </c>
      <c r="X26" s="2">
        <f t="shared" si="12"/>
        <v>175349.1729769567</v>
      </c>
      <c r="Y26">
        <f t="shared" si="7"/>
        <v>0.20852619663670988</v>
      </c>
      <c r="Z26">
        <f t="shared" si="15"/>
        <v>0.14501852140118349</v>
      </c>
      <c r="AA26">
        <f t="shared" si="8"/>
        <v>0.43310206119866668</v>
      </c>
      <c r="AB26">
        <f t="shared" si="9"/>
        <v>0.3986711364219751</v>
      </c>
    </row>
    <row r="27" spans="1:28" x14ac:dyDescent="0.35">
      <c r="A27">
        <v>26</v>
      </c>
      <c r="B27">
        <f t="shared" si="1"/>
        <v>10</v>
      </c>
      <c r="C27">
        <v>267.95411405818987</v>
      </c>
      <c r="D27">
        <v>248.97833759666918</v>
      </c>
      <c r="E27">
        <v>263.96847413289282</v>
      </c>
      <c r="F27">
        <v>233.99729462040261</v>
      </c>
      <c r="G27">
        <v>549.2037037037037</v>
      </c>
      <c r="H27">
        <v>693.93220338983053</v>
      </c>
      <c r="I27">
        <v>892.6</v>
      </c>
      <c r="J27">
        <v>1253.0526315789473</v>
      </c>
      <c r="K27">
        <v>342.21800000000002</v>
      </c>
      <c r="L27">
        <v>345.06700000000001</v>
      </c>
      <c r="M27">
        <f t="shared" si="16"/>
        <v>265.55409078014179</v>
      </c>
      <c r="N27">
        <f t="shared" si="2"/>
        <v>284.72006808510633</v>
      </c>
      <c r="P27">
        <f t="shared" si="3"/>
        <v>284.72006808510633</v>
      </c>
      <c r="Q27">
        <f t="shared" si="4"/>
        <v>264.48363561859736</v>
      </c>
      <c r="R27">
        <f t="shared" si="13"/>
        <v>409.2121353047242</v>
      </c>
      <c r="S27">
        <f t="shared" si="5"/>
        <v>607.87993191489363</v>
      </c>
      <c r="T27">
        <f t="shared" si="6"/>
        <v>968.33256349384101</v>
      </c>
      <c r="U27" s="2">
        <f t="shared" si="10"/>
        <v>65850.695917841571</v>
      </c>
      <c r="V27" s="2">
        <f t="shared" si="14"/>
        <v>95754.532587143607</v>
      </c>
      <c r="W27" s="2">
        <f t="shared" si="11"/>
        <v>151348.93490654667</v>
      </c>
      <c r="X27" s="2">
        <f t="shared" si="12"/>
        <v>226587.20015039804</v>
      </c>
      <c r="Y27">
        <f t="shared" si="7"/>
        <v>0.17120516454990065</v>
      </c>
      <c r="Z27">
        <f t="shared" si="15"/>
        <v>0.21770600725381381</v>
      </c>
      <c r="AA27">
        <f t="shared" si="8"/>
        <v>0.39349195849738938</v>
      </c>
      <c r="AB27">
        <f t="shared" si="9"/>
        <v>0.51516511340777082</v>
      </c>
    </row>
    <row r="28" spans="1:28" x14ac:dyDescent="0.35">
      <c r="A28">
        <v>27</v>
      </c>
      <c r="B28">
        <f t="shared" si="1"/>
        <v>10.5</v>
      </c>
      <c r="C28">
        <v>286.88972136611466</v>
      </c>
      <c r="D28">
        <v>261.09069532392471</v>
      </c>
      <c r="E28">
        <v>273.42100713580044</v>
      </c>
      <c r="F28">
        <v>239.90756644709359</v>
      </c>
      <c r="G28">
        <v>589.23214285714289</v>
      </c>
      <c r="H28">
        <v>721.54237288135596</v>
      </c>
      <c r="I28">
        <v>1177.4736842105262</v>
      </c>
      <c r="J28">
        <v>1211.6829268292684</v>
      </c>
      <c r="K28">
        <v>327.58999999999997</v>
      </c>
      <c r="L28">
        <v>368.52199999999999</v>
      </c>
      <c r="M28">
        <f t="shared" si="16"/>
        <v>266.71430212765955</v>
      </c>
      <c r="N28">
        <f t="shared" si="2"/>
        <v>281.93322659574466</v>
      </c>
      <c r="P28">
        <f t="shared" si="3"/>
        <v>281.93322659574466</v>
      </c>
      <c r="Q28">
        <f t="shared" si="4"/>
        <v>307.29891626139823</v>
      </c>
      <c r="R28">
        <f t="shared" si="13"/>
        <v>439.6091462856113</v>
      </c>
      <c r="S28">
        <f t="shared" si="5"/>
        <v>895.54045761478164</v>
      </c>
      <c r="T28">
        <f t="shared" si="6"/>
        <v>929.74970023352375</v>
      </c>
      <c r="U28" s="2">
        <f t="shared" si="10"/>
        <v>80232.887718976985</v>
      </c>
      <c r="V28" s="2">
        <f t="shared" si="14"/>
        <v>105465.56047326537</v>
      </c>
      <c r="W28" s="2">
        <f t="shared" si="11"/>
        <v>233817.28076934905</v>
      </c>
      <c r="X28" s="2">
        <f t="shared" si="12"/>
        <v>223053.98798793944</v>
      </c>
      <c r="Y28">
        <f t="shared" si="7"/>
        <v>0.20859741196021972</v>
      </c>
      <c r="Z28">
        <f t="shared" si="15"/>
        <v>0.239784848331065</v>
      </c>
      <c r="AA28">
        <f t="shared" si="8"/>
        <v>0.60790133605681163</v>
      </c>
      <c r="AB28">
        <f t="shared" si="9"/>
        <v>0.50713205751070978</v>
      </c>
    </row>
    <row r="29" spans="1:28" x14ac:dyDescent="0.35">
      <c r="A29">
        <v>28</v>
      </c>
      <c r="B29">
        <f t="shared" si="1"/>
        <v>11</v>
      </c>
      <c r="C29">
        <v>294.84573056565398</v>
      </c>
      <c r="D29">
        <v>264.08909050722514</v>
      </c>
      <c r="E29">
        <v>291.60835254204102</v>
      </c>
      <c r="F29">
        <v>253.78108181152302</v>
      </c>
      <c r="G29">
        <v>492.67272727272729</v>
      </c>
      <c r="H29">
        <v>603.5</v>
      </c>
      <c r="I29">
        <v>1078.921052631579</v>
      </c>
      <c r="J29">
        <v>1113.2708333333333</v>
      </c>
      <c r="K29">
        <v>341.05599999999998</v>
      </c>
      <c r="L29">
        <v>365.87900000000002</v>
      </c>
      <c r="M29">
        <f t="shared" si="16"/>
        <v>267.87451347517725</v>
      </c>
      <c r="N29">
        <f t="shared" si="2"/>
        <v>286.16988510638294</v>
      </c>
      <c r="P29">
        <f t="shared" si="3"/>
        <v>286.16988510638294</v>
      </c>
      <c r="Q29">
        <f t="shared" si="4"/>
        <v>206.50284216634435</v>
      </c>
      <c r="R29">
        <f t="shared" si="13"/>
        <v>317.33011489361706</v>
      </c>
      <c r="S29">
        <f t="shared" si="5"/>
        <v>792.75116752519602</v>
      </c>
      <c r="T29">
        <f t="shared" si="6"/>
        <v>827.10094822695032</v>
      </c>
      <c r="U29" s="2">
        <f t="shared" si="10"/>
        <v>54535.147774866942</v>
      </c>
      <c r="V29" s="2">
        <f t="shared" si="14"/>
        <v>80532.379849077028</v>
      </c>
      <c r="W29" s="2">
        <f t="shared" si="11"/>
        <v>209356.93483026989</v>
      </c>
      <c r="X29" s="2">
        <f t="shared" si="12"/>
        <v>209902.57340837194</v>
      </c>
      <c r="Y29">
        <f t="shared" si="7"/>
        <v>0.14178588120311056</v>
      </c>
      <c r="Z29">
        <f t="shared" si="15"/>
        <v>0.18309715893223441</v>
      </c>
      <c r="AA29">
        <f t="shared" si="8"/>
        <v>0.54430690485030842</v>
      </c>
      <c r="AB29">
        <f t="shared" si="9"/>
        <v>0.47723120707053279</v>
      </c>
    </row>
    <row r="30" spans="1:28" x14ac:dyDescent="0.35">
      <c r="A30">
        <v>29</v>
      </c>
      <c r="B30">
        <f t="shared" si="1"/>
        <v>11.5</v>
      </c>
      <c r="C30">
        <v>313.90350308201693</v>
      </c>
      <c r="D30">
        <v>274.62702598863603</v>
      </c>
      <c r="E30">
        <v>307.88686656643443</v>
      </c>
      <c r="F30">
        <v>263.88150282632233</v>
      </c>
      <c r="G30">
        <v>585.61904761904759</v>
      </c>
      <c r="H30">
        <v>615.734375</v>
      </c>
      <c r="I30">
        <v>1387.5384615384614</v>
      </c>
      <c r="J30">
        <v>1304.108695652174</v>
      </c>
      <c r="K30">
        <v>326.93400000000003</v>
      </c>
      <c r="L30">
        <v>394.32400000000001</v>
      </c>
      <c r="M30">
        <f t="shared" si="16"/>
        <v>269.03472482269501</v>
      </c>
      <c r="N30">
        <f t="shared" si="2"/>
        <v>283.50954361702128</v>
      </c>
      <c r="P30">
        <f t="shared" si="3"/>
        <v>283.50954361702128</v>
      </c>
      <c r="Q30">
        <f t="shared" si="4"/>
        <v>302.10950400202631</v>
      </c>
      <c r="R30">
        <f t="shared" si="13"/>
        <v>332.22483138297872</v>
      </c>
      <c r="S30">
        <f t="shared" si="5"/>
        <v>1104.0289179214401</v>
      </c>
      <c r="T30">
        <f t="shared" si="6"/>
        <v>1020.5991520351527</v>
      </c>
      <c r="U30" s="2">
        <f t="shared" si="10"/>
        <v>82967.434606978422</v>
      </c>
      <c r="V30" s="2">
        <f t="shared" si="14"/>
        <v>87667.987781561955</v>
      </c>
      <c r="W30" s="2">
        <f t="shared" si="11"/>
        <v>303196.17833421705</v>
      </c>
      <c r="X30" s="2">
        <f t="shared" si="12"/>
        <v>269317.23802230629</v>
      </c>
      <c r="Y30">
        <f t="shared" si="7"/>
        <v>0.2157069579324265</v>
      </c>
      <c r="Z30">
        <f t="shared" si="15"/>
        <v>0.19932056549417621</v>
      </c>
      <c r="AA30">
        <f t="shared" si="8"/>
        <v>0.7882794688665774</v>
      </c>
      <c r="AB30">
        <f t="shared" si="9"/>
        <v>0.61231545902124207</v>
      </c>
    </row>
    <row r="31" spans="1:28" x14ac:dyDescent="0.35">
      <c r="A31">
        <v>30</v>
      </c>
      <c r="B31">
        <f t="shared" si="1"/>
        <v>12</v>
      </c>
      <c r="C31">
        <v>337.20651659160819</v>
      </c>
      <c r="D31">
        <v>287.57054483632044</v>
      </c>
      <c r="E31">
        <v>320.8821906140505</v>
      </c>
      <c r="F31">
        <v>270.71427802805829</v>
      </c>
      <c r="G31">
        <v>653.62903225806451</v>
      </c>
      <c r="H31">
        <v>544.43333333333328</v>
      </c>
      <c r="I31">
        <v>1285.0857142857142</v>
      </c>
      <c r="J31">
        <v>1133.6666666666667</v>
      </c>
      <c r="K31">
        <v>311.01299999999998</v>
      </c>
      <c r="L31">
        <v>401.33</v>
      </c>
      <c r="M31">
        <f t="shared" si="16"/>
        <v>270.19493617021271</v>
      </c>
      <c r="N31">
        <f t="shared" si="2"/>
        <v>280.39945212765952</v>
      </c>
      <c r="P31">
        <f t="shared" si="3"/>
        <v>280.39945212765952</v>
      </c>
      <c r="Q31">
        <f t="shared" si="4"/>
        <v>373.229580130405</v>
      </c>
      <c r="R31">
        <f t="shared" si="13"/>
        <v>264.03388120567377</v>
      </c>
      <c r="S31">
        <f t="shared" si="5"/>
        <v>1004.6862621580547</v>
      </c>
      <c r="T31">
        <f t="shared" si="6"/>
        <v>853.26721453900723</v>
      </c>
      <c r="U31" s="2">
        <f t="shared" si="10"/>
        <v>107329.83370713168</v>
      </c>
      <c r="V31" s="2">
        <f t="shared" si="14"/>
        <v>71477.741525540085</v>
      </c>
      <c r="W31" s="2">
        <f t="shared" si="11"/>
        <v>288918.17579835805</v>
      </c>
      <c r="X31" s="2">
        <f t="shared" si="12"/>
        <v>230991.61794893967</v>
      </c>
      <c r="Y31">
        <f t="shared" si="7"/>
        <v>0.27904673724130408</v>
      </c>
      <c r="Z31">
        <f t="shared" si="15"/>
        <v>0.16251067489555851</v>
      </c>
      <c r="AA31">
        <f t="shared" si="8"/>
        <v>0.75115810303248698</v>
      </c>
      <c r="AB31">
        <f t="shared" si="9"/>
        <v>0.52517892880941242</v>
      </c>
    </row>
    <row r="32" spans="1:28" x14ac:dyDescent="0.35">
      <c r="A32">
        <v>31</v>
      </c>
      <c r="B32">
        <f t="shared" si="1"/>
        <v>12.5</v>
      </c>
      <c r="C32">
        <v>353.88206754342582</v>
      </c>
      <c r="D32">
        <v>293.92296268005566</v>
      </c>
      <c r="E32">
        <v>342.85665748187608</v>
      </c>
      <c r="F32">
        <v>281.11345114643018</v>
      </c>
      <c r="G32">
        <v>534.56451612903231</v>
      </c>
      <c r="H32">
        <v>551.84615384615381</v>
      </c>
      <c r="I32">
        <v>1323.375</v>
      </c>
      <c r="J32">
        <v>1407.8125</v>
      </c>
      <c r="K32">
        <v>320.03199999999998</v>
      </c>
      <c r="L32">
        <v>421.61399999999998</v>
      </c>
      <c r="M32">
        <f t="shared" si="16"/>
        <v>271.35514751773047</v>
      </c>
      <c r="N32">
        <f t="shared" si="2"/>
        <v>283.52436063829782</v>
      </c>
      <c r="P32">
        <f t="shared" si="3"/>
        <v>283.52436063829782</v>
      </c>
      <c r="Q32">
        <f t="shared" si="4"/>
        <v>251.04015549073449</v>
      </c>
      <c r="R32">
        <f t="shared" si="13"/>
        <v>268.32179320785599</v>
      </c>
      <c r="S32">
        <f t="shared" si="5"/>
        <v>1039.8506393617022</v>
      </c>
      <c r="T32">
        <f t="shared" si="6"/>
        <v>1124.2881393617022</v>
      </c>
      <c r="U32" s="2">
        <f t="shared" si="10"/>
        <v>73786.466253498525</v>
      </c>
      <c r="V32" s="2">
        <f t="shared" si="14"/>
        <v>75428.865306459164</v>
      </c>
      <c r="W32" s="2">
        <f t="shared" si="11"/>
        <v>305635.98066594161</v>
      </c>
      <c r="X32" s="2">
        <f t="shared" si="12"/>
        <v>316052.51893896674</v>
      </c>
      <c r="Y32">
        <f t="shared" si="7"/>
        <v>0.1918373666429731</v>
      </c>
      <c r="Z32">
        <f t="shared" si="15"/>
        <v>0.17149388811031319</v>
      </c>
      <c r="AA32">
        <f t="shared" si="8"/>
        <v>0.79462270873443375</v>
      </c>
      <c r="AB32">
        <f t="shared" si="9"/>
        <v>0.71857206256104755</v>
      </c>
    </row>
    <row r="33" spans="1:28" x14ac:dyDescent="0.35">
      <c r="A33">
        <v>32</v>
      </c>
      <c r="B33">
        <f t="shared" si="1"/>
        <v>13</v>
      </c>
      <c r="C33">
        <v>369.8093565935593</v>
      </c>
      <c r="D33">
        <v>298.40211097056903</v>
      </c>
      <c r="E33">
        <v>357.28742272864127</v>
      </c>
      <c r="F33">
        <v>287.86995443801271</v>
      </c>
      <c r="G33">
        <v>591.484375</v>
      </c>
      <c r="H33">
        <v>534.83823529411768</v>
      </c>
      <c r="I33">
        <v>1338</v>
      </c>
      <c r="J33">
        <v>1225.1875</v>
      </c>
      <c r="K33">
        <v>308.73599999999999</v>
      </c>
      <c r="L33">
        <v>439.51600000000002</v>
      </c>
      <c r="M33">
        <f t="shared" si="16"/>
        <v>272.51535886524817</v>
      </c>
      <c r="N33">
        <f t="shared" si="2"/>
        <v>281.57051914893611</v>
      </c>
      <c r="P33">
        <f t="shared" si="3"/>
        <v>281.57051914893611</v>
      </c>
      <c r="Q33">
        <f t="shared" si="4"/>
        <v>309.91385585106389</v>
      </c>
      <c r="R33">
        <f t="shared" si="13"/>
        <v>253.26771614518157</v>
      </c>
      <c r="S33">
        <f t="shared" si="5"/>
        <v>1056.429480851064</v>
      </c>
      <c r="T33">
        <f t="shared" si="6"/>
        <v>943.61698085106389</v>
      </c>
      <c r="U33" s="2">
        <f t="shared" si="10"/>
        <v>92478.948804986096</v>
      </c>
      <c r="V33" s="2">
        <f t="shared" si="14"/>
        <v>72908.16590733295</v>
      </c>
      <c r="W33" s="2">
        <f t="shared" si="11"/>
        <v>315240.78717749985</v>
      </c>
      <c r="X33" s="2">
        <f t="shared" si="12"/>
        <v>271638.97728453088</v>
      </c>
      <c r="Y33">
        <f t="shared" si="7"/>
        <v>0.24043593506306024</v>
      </c>
      <c r="Z33">
        <f t="shared" si="15"/>
        <v>0.16576286539166085</v>
      </c>
      <c r="AA33">
        <f t="shared" si="8"/>
        <v>0.81959423646639429</v>
      </c>
      <c r="AB33">
        <f t="shared" si="9"/>
        <v>0.61759412908527611</v>
      </c>
    </row>
    <row r="34" spans="1:28" x14ac:dyDescent="0.35">
      <c r="A34">
        <v>33</v>
      </c>
      <c r="B34">
        <f t="shared" si="1"/>
        <v>13.5</v>
      </c>
      <c r="C34">
        <v>389.82918012637327</v>
      </c>
      <c r="D34">
        <v>306.04019190173534</v>
      </c>
      <c r="E34">
        <v>376.40627784922339</v>
      </c>
      <c r="F34">
        <v>296.37598374022434</v>
      </c>
      <c r="G34">
        <v>575.421875</v>
      </c>
      <c r="H34">
        <v>483.13043478260869</v>
      </c>
      <c r="I34">
        <v>1146.375</v>
      </c>
      <c r="J34">
        <v>1244.8363636363636</v>
      </c>
      <c r="K34">
        <v>324.30099999999999</v>
      </c>
      <c r="L34">
        <v>436.75099999999998</v>
      </c>
      <c r="M34">
        <f t="shared" si="16"/>
        <v>273.67557021276593</v>
      </c>
      <c r="N34">
        <f t="shared" si="2"/>
        <v>286.33192765957443</v>
      </c>
      <c r="P34">
        <f t="shared" si="3"/>
        <v>286.33192765957443</v>
      </c>
      <c r="Q34">
        <f t="shared" si="4"/>
        <v>289.08994734042557</v>
      </c>
      <c r="R34">
        <f t="shared" si="13"/>
        <v>196.79850712303426</v>
      </c>
      <c r="S34">
        <f t="shared" si="5"/>
        <v>860.04307234042562</v>
      </c>
      <c r="T34">
        <f t="shared" si="6"/>
        <v>958.50443597678918</v>
      </c>
      <c r="U34" s="2">
        <f t="shared" si="10"/>
        <v>88473.142960926401</v>
      </c>
      <c r="V34" s="2">
        <f t="shared" si="14"/>
        <v>58326.351147196823</v>
      </c>
      <c r="W34" s="2">
        <f t="shared" si="11"/>
        <v>263207.74690282193</v>
      </c>
      <c r="X34" s="2">
        <f t="shared" si="12"/>
        <v>284077.69513198978</v>
      </c>
      <c r="Y34">
        <f t="shared" si="7"/>
        <v>0.23002124408480773</v>
      </c>
      <c r="Z34">
        <f t="shared" si="15"/>
        <v>0.13260987947890635</v>
      </c>
      <c r="AA34">
        <f t="shared" si="8"/>
        <v>0.68431358228208183</v>
      </c>
      <c r="AB34">
        <f t="shared" si="9"/>
        <v>0.64587460338514879</v>
      </c>
    </row>
    <row r="35" spans="1:28" x14ac:dyDescent="0.35">
      <c r="A35">
        <v>34</v>
      </c>
      <c r="B35">
        <f t="shared" si="1"/>
        <v>14</v>
      </c>
      <c r="C35">
        <v>407.90963097523041</v>
      </c>
      <c r="D35">
        <v>315.06513574193178</v>
      </c>
      <c r="E35">
        <v>393.89117330694421</v>
      </c>
      <c r="F35">
        <v>303.16205355946346</v>
      </c>
      <c r="G35">
        <v>658.20895522388059</v>
      </c>
      <c r="H35">
        <v>584.0454545454545</v>
      </c>
      <c r="I35">
        <v>1258.6818181818182</v>
      </c>
      <c r="J35">
        <v>1203.6727272727273</v>
      </c>
      <c r="K35">
        <v>316.649</v>
      </c>
      <c r="L35">
        <v>426.81700000000001</v>
      </c>
      <c r="M35">
        <f t="shared" si="16"/>
        <v>274.83578156028364</v>
      </c>
      <c r="N35">
        <f t="shared" si="2"/>
        <v>285.28908617021273</v>
      </c>
      <c r="P35">
        <f t="shared" si="3"/>
        <v>285.28908617021273</v>
      </c>
      <c r="Q35">
        <f t="shared" si="4"/>
        <v>372.91986905366787</v>
      </c>
      <c r="R35">
        <f t="shared" si="13"/>
        <v>298.75636837524178</v>
      </c>
      <c r="S35">
        <f t="shared" si="5"/>
        <v>973.39273201160552</v>
      </c>
      <c r="T35">
        <f t="shared" si="6"/>
        <v>918.38364110251462</v>
      </c>
      <c r="U35" s="2">
        <f t="shared" si="10"/>
        <v>117494.04916425729</v>
      </c>
      <c r="V35" s="2">
        <f t="shared" si="14"/>
        <v>90571.594150605844</v>
      </c>
      <c r="W35" s="2">
        <f t="shared" si="11"/>
        <v>306682.11324144632</v>
      </c>
      <c r="X35" s="2">
        <f t="shared" si="12"/>
        <v>278419.07059205562</v>
      </c>
      <c r="Y35">
        <f t="shared" si="7"/>
        <v>0.30547267178311888</v>
      </c>
      <c r="Z35">
        <f t="shared" si="15"/>
        <v>0.20592215950922718</v>
      </c>
      <c r="AA35">
        <f t="shared" si="8"/>
        <v>0.79734254786800574</v>
      </c>
      <c r="AB35">
        <f t="shared" si="9"/>
        <v>0.63300924315777385</v>
      </c>
    </row>
    <row r="36" spans="1:28" x14ac:dyDescent="0.35">
      <c r="A36">
        <v>35</v>
      </c>
      <c r="B36">
        <f t="shared" si="1"/>
        <v>14.5</v>
      </c>
      <c r="C36">
        <v>429.05948268609797</v>
      </c>
      <c r="D36">
        <v>324.30858196670312</v>
      </c>
      <c r="E36">
        <v>414.44546962667545</v>
      </c>
      <c r="F36">
        <v>312.4229266844186</v>
      </c>
      <c r="G36">
        <v>631.62686567164178</v>
      </c>
      <c r="H36">
        <v>461.71212121212119</v>
      </c>
      <c r="I36">
        <v>1346.6976744186047</v>
      </c>
      <c r="J36">
        <v>1226.5689655172414</v>
      </c>
      <c r="K36">
        <v>314.39999999999998</v>
      </c>
      <c r="L36">
        <v>439.59500000000003</v>
      </c>
      <c r="M36">
        <f t="shared" si="16"/>
        <v>275.99599290780139</v>
      </c>
      <c r="N36">
        <f t="shared" si="2"/>
        <v>285.59699468085103</v>
      </c>
      <c r="P36">
        <f t="shared" si="3"/>
        <v>285.59699468085103</v>
      </c>
      <c r="Q36">
        <f t="shared" si="4"/>
        <v>346.02987099079076</v>
      </c>
      <c r="R36">
        <f t="shared" si="13"/>
        <v>176.11512653127016</v>
      </c>
      <c r="S36">
        <f t="shared" si="5"/>
        <v>1061.1006797377536</v>
      </c>
      <c r="T36">
        <f t="shared" si="6"/>
        <v>940.97197083639037</v>
      </c>
      <c r="U36" s="2">
        <f t="shared" si="10"/>
        <v>112220.45677914457</v>
      </c>
      <c r="V36" s="2">
        <f t="shared" si="14"/>
        <v>55022.403264296125</v>
      </c>
      <c r="W36" s="2">
        <f t="shared" si="11"/>
        <v>344124.05676965567</v>
      </c>
      <c r="X36" s="2">
        <f t="shared" si="12"/>
        <v>293981.21705671045</v>
      </c>
      <c r="Y36">
        <f t="shared" si="7"/>
        <v>0.29176186372744117</v>
      </c>
      <c r="Z36">
        <f t="shared" si="15"/>
        <v>0.1250980752611123</v>
      </c>
      <c r="AA36">
        <f t="shared" si="8"/>
        <v>0.8946878228642321</v>
      </c>
      <c r="AB36">
        <f t="shared" si="9"/>
        <v>0.66839109589707635</v>
      </c>
    </row>
    <row r="37" spans="1:28" x14ac:dyDescent="0.35">
      <c r="A37">
        <v>36</v>
      </c>
      <c r="B37">
        <f t="shared" si="1"/>
        <v>15</v>
      </c>
      <c r="C37">
        <v>448.51429212988518</v>
      </c>
      <c r="D37">
        <v>334.1119641904686</v>
      </c>
      <c r="E37">
        <v>432.22050745443704</v>
      </c>
      <c r="F37">
        <v>321.52385497318363</v>
      </c>
      <c r="G37">
        <v>608.29166666666663</v>
      </c>
      <c r="H37">
        <v>536.14925373134326</v>
      </c>
      <c r="I37">
        <v>1312.560975609756</v>
      </c>
      <c r="J37">
        <v>1184.9565217391305</v>
      </c>
      <c r="K37">
        <v>322.06700000000001</v>
      </c>
      <c r="L37">
        <v>423.53199999999998</v>
      </c>
      <c r="M37">
        <f t="shared" si="16"/>
        <v>277.15620425531915</v>
      </c>
      <c r="N37">
        <f t="shared" ref="N37:N68" si="17">(K37+M37*3)/4</f>
        <v>288.38390319148937</v>
      </c>
      <c r="P37">
        <f t="shared" si="3"/>
        <v>288.38390319148937</v>
      </c>
      <c r="Q37">
        <f t="shared" si="4"/>
        <v>319.90776347517726</v>
      </c>
      <c r="R37">
        <f t="shared" si="13"/>
        <v>247.7653505398539</v>
      </c>
      <c r="S37">
        <f t="shared" si="5"/>
        <v>1024.1770724182666</v>
      </c>
      <c r="T37">
        <f t="shared" si="6"/>
        <v>896.57261854764113</v>
      </c>
      <c r="U37" s="2">
        <f t="shared" si="10"/>
        <v>106885.01121447132</v>
      </c>
      <c r="V37" s="2">
        <f t="shared" si="14"/>
        <v>79662.470634355996</v>
      </c>
      <c r="W37" s="2">
        <f t="shared" si="11"/>
        <v>342189.81334451085</v>
      </c>
      <c r="X37" s="2">
        <f t="shared" si="12"/>
        <v>288269.48457883927</v>
      </c>
      <c r="Y37">
        <f t="shared" si="7"/>
        <v>0.27789024364636272</v>
      </c>
      <c r="Z37">
        <f t="shared" si="15"/>
        <v>0.18111934695098056</v>
      </c>
      <c r="AA37">
        <f t="shared" si="8"/>
        <v>0.88965898513874098</v>
      </c>
      <c r="AB37">
        <f t="shared" si="9"/>
        <v>0.65540499029285737</v>
      </c>
    </row>
    <row r="38" spans="1:28" x14ac:dyDescent="0.35">
      <c r="A38">
        <v>37</v>
      </c>
      <c r="B38">
        <f t="shared" si="1"/>
        <v>15.5</v>
      </c>
      <c r="C38">
        <v>464.28887466947089</v>
      </c>
      <c r="D38">
        <v>338.79327711776267</v>
      </c>
      <c r="E38">
        <v>446.11679991428502</v>
      </c>
      <c r="F38">
        <v>325.17221450594542</v>
      </c>
      <c r="G38">
        <v>606.9859154929577</v>
      </c>
      <c r="H38">
        <v>552.55555555555554</v>
      </c>
      <c r="I38">
        <v>1296.2444444444445</v>
      </c>
      <c r="J38">
        <v>979.62</v>
      </c>
      <c r="K38">
        <v>317.923</v>
      </c>
      <c r="L38">
        <v>422.67500000000001</v>
      </c>
      <c r="M38">
        <f t="shared" si="16"/>
        <v>278.31641560283686</v>
      </c>
      <c r="N38">
        <f t="shared" si="17"/>
        <v>288.21806170212767</v>
      </c>
      <c r="P38">
        <f t="shared" si="3"/>
        <v>288.21806170212767</v>
      </c>
      <c r="Q38">
        <f t="shared" si="4"/>
        <v>318.76785379083003</v>
      </c>
      <c r="R38">
        <f t="shared" si="13"/>
        <v>264.33749385342787</v>
      </c>
      <c r="S38">
        <f t="shared" si="5"/>
        <v>1008.0263827423169</v>
      </c>
      <c r="T38">
        <f t="shared" si="6"/>
        <v>691.40193829787233</v>
      </c>
      <c r="U38" s="2">
        <f t="shared" si="10"/>
        <v>107996.40582559114</v>
      </c>
      <c r="V38" s="2">
        <f t="shared" si="14"/>
        <v>85955.208253270874</v>
      </c>
      <c r="W38" s="2">
        <f t="shared" si="11"/>
        <v>341512.56163043366</v>
      </c>
      <c r="X38" s="2">
        <f t="shared" si="12"/>
        <v>224824.69939002217</v>
      </c>
      <c r="Y38">
        <f t="shared" si="7"/>
        <v>0.28077975748709783</v>
      </c>
      <c r="Z38">
        <f t="shared" si="15"/>
        <v>0.19542641675431399</v>
      </c>
      <c r="AA38">
        <f t="shared" si="8"/>
        <v>0.88789819902199363</v>
      </c>
      <c r="AB38">
        <f t="shared" si="9"/>
        <v>0.51115791925250675</v>
      </c>
    </row>
    <row r="39" spans="1:28" x14ac:dyDescent="0.35">
      <c r="A39">
        <v>38</v>
      </c>
      <c r="B39">
        <f t="shared" si="1"/>
        <v>16</v>
      </c>
      <c r="C39">
        <v>485.056960103969</v>
      </c>
      <c r="D39">
        <v>345.07402333884488</v>
      </c>
      <c r="E39">
        <v>459.02050005557248</v>
      </c>
      <c r="F39">
        <v>332.07448743597098</v>
      </c>
      <c r="G39">
        <v>660.71830985915494</v>
      </c>
      <c r="H39">
        <v>567.74647887323943</v>
      </c>
      <c r="I39">
        <v>1266.4102564102564</v>
      </c>
      <c r="J39">
        <v>947.41818181818178</v>
      </c>
      <c r="K39">
        <v>316.459</v>
      </c>
      <c r="L39">
        <v>406.90199999999999</v>
      </c>
      <c r="M39">
        <f t="shared" si="16"/>
        <v>279.47662695035461</v>
      </c>
      <c r="N39">
        <f t="shared" si="17"/>
        <v>288.72222021276599</v>
      </c>
      <c r="P39">
        <f t="shared" si="3"/>
        <v>288.72222021276599</v>
      </c>
      <c r="Q39">
        <f t="shared" si="4"/>
        <v>371.99608964638895</v>
      </c>
      <c r="R39">
        <f t="shared" si="13"/>
        <v>279.02425866047344</v>
      </c>
      <c r="S39">
        <f t="shared" si="5"/>
        <v>977.68803619749042</v>
      </c>
      <c r="T39">
        <f t="shared" si="6"/>
        <v>658.69596160541573</v>
      </c>
      <c r="U39" s="2">
        <f t="shared" si="10"/>
        <v>128366.18732059705</v>
      </c>
      <c r="V39" s="2">
        <f t="shared" si="14"/>
        <v>92656.837676878509</v>
      </c>
      <c r="W39" s="2">
        <f t="shared" si="11"/>
        <v>337374.74422092224</v>
      </c>
      <c r="X39" s="2">
        <f t="shared" si="12"/>
        <v>218736.12382626245</v>
      </c>
      <c r="Y39">
        <f t="shared" si="7"/>
        <v>0.33373913390810128</v>
      </c>
      <c r="Z39">
        <f t="shared" si="15"/>
        <v>0.2106631365678697</v>
      </c>
      <c r="AA39">
        <f t="shared" si="8"/>
        <v>0.87714029129453852</v>
      </c>
      <c r="AB39">
        <f t="shared" si="9"/>
        <v>0.49731502910375114</v>
      </c>
    </row>
    <row r="40" spans="1:28" x14ac:dyDescent="0.35">
      <c r="A40">
        <v>39</v>
      </c>
      <c r="B40">
        <f t="shared" si="1"/>
        <v>16.5</v>
      </c>
      <c r="C40">
        <v>496.38778318661429</v>
      </c>
      <c r="D40">
        <v>349.96831863513387</v>
      </c>
      <c r="E40">
        <v>472.97787511963958</v>
      </c>
      <c r="F40">
        <v>337.50255536630561</v>
      </c>
      <c r="G40">
        <v>683.6</v>
      </c>
      <c r="H40">
        <v>623.47887323943667</v>
      </c>
      <c r="I40">
        <v>1283.088888888889</v>
      </c>
      <c r="J40">
        <v>1011.5384615384615</v>
      </c>
      <c r="K40">
        <v>316.928</v>
      </c>
      <c r="L40">
        <v>409.48599999999999</v>
      </c>
      <c r="M40">
        <f t="shared" si="16"/>
        <v>280.63683829787232</v>
      </c>
      <c r="N40">
        <f t="shared" si="17"/>
        <v>289.70962872340419</v>
      </c>
      <c r="P40">
        <f>N40</f>
        <v>289.70962872340419</v>
      </c>
      <c r="Q40">
        <f t="shared" si="4"/>
        <v>393.89037127659583</v>
      </c>
      <c r="R40">
        <f t="shared" si="13"/>
        <v>333.76924451603247</v>
      </c>
      <c r="S40">
        <f t="shared" si="5"/>
        <v>993.37926016548477</v>
      </c>
      <c r="T40">
        <f t="shared" si="6"/>
        <v>721.82883281505735</v>
      </c>
      <c r="U40" s="2">
        <f t="shared" si="10"/>
        <v>137849.15096223887</v>
      </c>
      <c r="V40" s="2">
        <f t="shared" si="14"/>
        <v>112647.97292684225</v>
      </c>
      <c r="W40" s="2">
        <f t="shared" si="11"/>
        <v>347651.26944712794</v>
      </c>
      <c r="X40" s="2">
        <f t="shared" si="12"/>
        <v>243619.07561215965</v>
      </c>
      <c r="Y40">
        <f t="shared" si="7"/>
        <v>0.35839388247315229</v>
      </c>
      <c r="Z40">
        <f t="shared" si="15"/>
        <v>0.2561146689199259</v>
      </c>
      <c r="AA40">
        <f t="shared" si="8"/>
        <v>0.90385821990305093</v>
      </c>
      <c r="AB40">
        <f t="shared" si="9"/>
        <v>0.55388851900165037</v>
      </c>
    </row>
    <row r="41" spans="1:28" x14ac:dyDescent="0.35">
      <c r="A41">
        <v>40</v>
      </c>
      <c r="B41">
        <f t="shared" si="1"/>
        <v>17</v>
      </c>
      <c r="C41">
        <v>515.65934481774411</v>
      </c>
      <c r="D41">
        <v>358.21221543322861</v>
      </c>
      <c r="E41">
        <v>489.91302713938842</v>
      </c>
      <c r="F41">
        <v>345.52418468007119</v>
      </c>
      <c r="G41">
        <v>685.54929577464793</v>
      </c>
      <c r="H41">
        <v>602.26315789473688</v>
      </c>
      <c r="I41">
        <v>1315.4888888888888</v>
      </c>
      <c r="J41">
        <v>1109.4285714285713</v>
      </c>
      <c r="K41">
        <v>329.37900000000002</v>
      </c>
      <c r="L41">
        <v>389.28199999999998</v>
      </c>
      <c r="M41">
        <f t="shared" si="16"/>
        <v>281.79704964539008</v>
      </c>
      <c r="N41">
        <f t="shared" si="17"/>
        <v>293.69253723404256</v>
      </c>
      <c r="P41">
        <f t="shared" si="3"/>
        <v>293.69253723404256</v>
      </c>
      <c r="Q41">
        <f t="shared" si="4"/>
        <v>391.85675854060537</v>
      </c>
      <c r="R41">
        <f t="shared" si="13"/>
        <v>308.57062066069432</v>
      </c>
      <c r="S41">
        <f t="shared" si="5"/>
        <v>1021.7963516548463</v>
      </c>
      <c r="T41">
        <f t="shared" si="6"/>
        <v>815.73603419452877</v>
      </c>
      <c r="U41" s="2">
        <f t="shared" si="10"/>
        <v>140367.87760931396</v>
      </c>
      <c r="V41" s="2">
        <f t="shared" si="14"/>
        <v>106618.61212000993</v>
      </c>
      <c r="W41" s="2">
        <f t="shared" si="11"/>
        <v>366019.93484787282</v>
      </c>
      <c r="X41" s="2">
        <f t="shared" si="12"/>
        <v>281856.52812921925</v>
      </c>
      <c r="Y41">
        <f t="shared" si="7"/>
        <v>0.36494231759685575</v>
      </c>
      <c r="Z41">
        <f t="shared" si="15"/>
        <v>0.24240640851613238</v>
      </c>
      <c r="AA41">
        <f t="shared" si="8"/>
        <v>0.95161489640682251</v>
      </c>
      <c r="AB41">
        <f t="shared" si="9"/>
        <v>0.64082459283680193</v>
      </c>
    </row>
    <row r="42" spans="1:28" x14ac:dyDescent="0.35">
      <c r="A42">
        <v>41</v>
      </c>
      <c r="B42">
        <f t="shared" si="1"/>
        <v>17.5</v>
      </c>
      <c r="C42">
        <v>529.73888509024948</v>
      </c>
      <c r="D42">
        <v>364.9329632479338</v>
      </c>
      <c r="E42">
        <v>502.48077295747072</v>
      </c>
      <c r="F42">
        <v>349.63787088841565</v>
      </c>
      <c r="G42">
        <v>687.83098591549299</v>
      </c>
      <c r="H42">
        <v>602.68421052631584</v>
      </c>
      <c r="I42">
        <v>1269.6041666666667</v>
      </c>
      <c r="J42">
        <v>1090.909090909091</v>
      </c>
      <c r="K42">
        <v>300.70499999999998</v>
      </c>
      <c r="L42">
        <v>382.22800000000001</v>
      </c>
      <c r="M42">
        <f t="shared" si="16"/>
        <v>282.95726099290778</v>
      </c>
      <c r="N42">
        <f t="shared" si="17"/>
        <v>287.39419574468081</v>
      </c>
      <c r="P42">
        <f t="shared" si="3"/>
        <v>287.39419574468081</v>
      </c>
      <c r="Q42">
        <f t="shared" si="4"/>
        <v>400.43679017081217</v>
      </c>
      <c r="R42">
        <f t="shared" si="13"/>
        <v>315.29001478163502</v>
      </c>
      <c r="S42">
        <f t="shared" si="5"/>
        <v>982.20997092198593</v>
      </c>
      <c r="T42">
        <f t="shared" si="6"/>
        <v>803.51489516441018</v>
      </c>
      <c r="U42" s="2">
        <f t="shared" si="10"/>
        <v>146132.58443052557</v>
      </c>
      <c r="V42" s="2">
        <f t="shared" si="14"/>
        <v>110237.32948062797</v>
      </c>
      <c r="W42" s="2">
        <f t="shared" si="11"/>
        <v>358440.79522022721</v>
      </c>
      <c r="X42" s="2">
        <f t="shared" si="12"/>
        <v>280939.23717241286</v>
      </c>
      <c r="Y42">
        <f t="shared" si="7"/>
        <v>0.3799299736292055</v>
      </c>
      <c r="Z42">
        <f t="shared" si="15"/>
        <v>0.25063386769403861</v>
      </c>
      <c r="AA42">
        <f t="shared" si="8"/>
        <v>0.93190989816782643</v>
      </c>
      <c r="AB42">
        <f t="shared" si="9"/>
        <v>0.63873905446800872</v>
      </c>
    </row>
    <row r="43" spans="1:28" x14ac:dyDescent="0.35">
      <c r="A43">
        <v>42</v>
      </c>
      <c r="B43">
        <f t="shared" si="1"/>
        <v>18</v>
      </c>
      <c r="C43">
        <v>541.83324072563369</v>
      </c>
      <c r="D43">
        <v>370.48232575960236</v>
      </c>
      <c r="E43">
        <v>511.47518642873496</v>
      </c>
      <c r="F43">
        <v>352.24242222609149</v>
      </c>
      <c r="G43">
        <v>702.35820895522386</v>
      </c>
      <c r="H43">
        <v>597.68493150684935</v>
      </c>
      <c r="I43">
        <v>1350.8245614035088</v>
      </c>
      <c r="J43">
        <v>1207.5588235294117</v>
      </c>
      <c r="K43">
        <v>308.33100000000002</v>
      </c>
      <c r="L43">
        <v>383.81799999999998</v>
      </c>
      <c r="M43">
        <f t="shared" si="16"/>
        <v>284.11747234042554</v>
      </c>
      <c r="N43">
        <f t="shared" si="17"/>
        <v>290.17085425531911</v>
      </c>
      <c r="P43">
        <f t="shared" si="3"/>
        <v>290.17085425531911</v>
      </c>
      <c r="Q43">
        <f t="shared" si="4"/>
        <v>412.18735469990474</v>
      </c>
      <c r="R43">
        <f t="shared" si="13"/>
        <v>307.51407725153024</v>
      </c>
      <c r="S43">
        <f t="shared" si="5"/>
        <v>1060.6537071481898</v>
      </c>
      <c r="T43">
        <f t="shared" si="6"/>
        <v>917.3879692740926</v>
      </c>
      <c r="U43" s="2">
        <f t="shared" si="10"/>
        <v>152708.12981791887</v>
      </c>
      <c r="V43" s="2">
        <f t="shared" si="14"/>
        <v>108319.50343970043</v>
      </c>
      <c r="W43" s="2">
        <f t="shared" si="11"/>
        <v>392953.45224980556</v>
      </c>
      <c r="X43" s="2">
        <f t="shared" si="12"/>
        <v>323142.96041818155</v>
      </c>
      <c r="Y43">
        <f t="shared" si="7"/>
        <v>0.39702572811384407</v>
      </c>
      <c r="Z43">
        <f t="shared" si="15"/>
        <v>0.246273528410906</v>
      </c>
      <c r="AA43">
        <f t="shared" si="8"/>
        <v>1.0216393238549182</v>
      </c>
      <c r="AB43">
        <f t="shared" si="9"/>
        <v>0.73469277938144317</v>
      </c>
    </row>
    <row r="44" spans="1:28" x14ac:dyDescent="0.35">
      <c r="A44">
        <v>43</v>
      </c>
      <c r="B44">
        <f t="shared" si="1"/>
        <v>18.5</v>
      </c>
      <c r="C44">
        <v>548.96463476821498</v>
      </c>
      <c r="D44">
        <v>374.82544323079583</v>
      </c>
      <c r="E44">
        <v>525.5699973522951</v>
      </c>
      <c r="F44">
        <v>357.7290722647881</v>
      </c>
      <c r="G44">
        <v>602.17391304347825</v>
      </c>
      <c r="H44">
        <v>523.42105263157896</v>
      </c>
      <c r="I44">
        <v>1213.6739130434783</v>
      </c>
      <c r="J44">
        <v>1257.2363636363636</v>
      </c>
      <c r="K44">
        <v>313.13200000000001</v>
      </c>
      <c r="L44">
        <v>371.79</v>
      </c>
      <c r="M44">
        <f t="shared" si="16"/>
        <v>285.27768368794324</v>
      </c>
      <c r="N44">
        <f t="shared" si="17"/>
        <v>292.24126276595746</v>
      </c>
      <c r="P44">
        <f t="shared" si="3"/>
        <v>292.24126276595746</v>
      </c>
      <c r="Q44">
        <f t="shared" si="4"/>
        <v>309.93265027752079</v>
      </c>
      <c r="R44">
        <f t="shared" si="13"/>
        <v>231.1797898656215</v>
      </c>
      <c r="S44">
        <f t="shared" si="5"/>
        <v>921.43265027752079</v>
      </c>
      <c r="T44">
        <f t="shared" si="6"/>
        <v>964.99510087040619</v>
      </c>
      <c r="U44" s="2">
        <f t="shared" si="10"/>
        <v>116170.64301196697</v>
      </c>
      <c r="V44" s="2">
        <f t="shared" si="14"/>
        <v>82699.73175499744</v>
      </c>
      <c r="W44" s="2">
        <f t="shared" si="11"/>
        <v>345376.40154759859</v>
      </c>
      <c r="X44" s="2">
        <f t="shared" si="12"/>
        <v>345206.80217443604</v>
      </c>
      <c r="Y44">
        <f t="shared" si="7"/>
        <v>0.30203194932891886</v>
      </c>
      <c r="Z44">
        <f t="shared" si="15"/>
        <v>0.18802481631829562</v>
      </c>
      <c r="AA44">
        <f t="shared" si="8"/>
        <v>0.89794379291576243</v>
      </c>
      <c r="AB44">
        <f t="shared" si="9"/>
        <v>0.78485678481964705</v>
      </c>
    </row>
    <row r="45" spans="1:28" x14ac:dyDescent="0.35">
      <c r="A45">
        <v>44</v>
      </c>
      <c r="B45">
        <f t="shared" si="1"/>
        <v>19</v>
      </c>
      <c r="C45">
        <v>560.96736649727052</v>
      </c>
      <c r="D45">
        <v>378.99088181524723</v>
      </c>
      <c r="E45">
        <v>532.96099246280767</v>
      </c>
      <c r="F45">
        <v>361.80523247777489</v>
      </c>
      <c r="G45">
        <v>616.87323943661977</v>
      </c>
      <c r="H45">
        <v>536.6875</v>
      </c>
      <c r="I45">
        <v>1153.3333333333333</v>
      </c>
      <c r="J45">
        <v>1179.7222222222222</v>
      </c>
      <c r="K45">
        <v>313.07</v>
      </c>
      <c r="L45">
        <v>374.04500000000002</v>
      </c>
      <c r="M45">
        <f t="shared" si="16"/>
        <v>286.437895035461</v>
      </c>
      <c r="N45">
        <f t="shared" si="17"/>
        <v>293.09592127659573</v>
      </c>
      <c r="P45">
        <f>N45</f>
        <v>293.09592127659573</v>
      </c>
      <c r="Q45">
        <f t="shared" si="4"/>
        <v>323.77731816002404</v>
      </c>
      <c r="R45">
        <f t="shared" si="13"/>
        <v>243.59157872340427</v>
      </c>
      <c r="S45">
        <f t="shared" si="5"/>
        <v>860.23741205673753</v>
      </c>
      <c r="T45">
        <f t="shared" si="6"/>
        <v>886.62630094562644</v>
      </c>
      <c r="U45" s="2">
        <f t="shared" si="10"/>
        <v>122708.65132124338</v>
      </c>
      <c r="V45" s="2">
        <f t="shared" si="14"/>
        <v>88132.707769649482</v>
      </c>
      <c r="W45" s="2">
        <f t="shared" si="11"/>
        <v>326022.13536584913</v>
      </c>
      <c r="X45" s="2">
        <f t="shared" si="12"/>
        <v>320786.03493454197</v>
      </c>
      <c r="Y45">
        <f t="shared" si="7"/>
        <v>0.31903011119823044</v>
      </c>
      <c r="Z45">
        <f t="shared" si="15"/>
        <v>0.20037714558875819</v>
      </c>
      <c r="AA45">
        <f t="shared" si="8"/>
        <v>0.84762465383600039</v>
      </c>
      <c r="AB45">
        <f t="shared" si="9"/>
        <v>0.7293341104748724</v>
      </c>
    </row>
    <row r="46" spans="1:28" x14ac:dyDescent="0.35">
      <c r="A46">
        <v>45</v>
      </c>
      <c r="B46">
        <f t="shared" si="1"/>
        <v>19.5</v>
      </c>
      <c r="C46">
        <v>566.46480087699058</v>
      </c>
      <c r="D46">
        <v>382.74128205808375</v>
      </c>
      <c r="E46">
        <v>543.91004926908352</v>
      </c>
      <c r="F46">
        <v>368.68851592951643</v>
      </c>
      <c r="G46">
        <v>682.80597014925377</v>
      </c>
      <c r="H46">
        <v>588.64473684210532</v>
      </c>
      <c r="I46">
        <v>1188.0363636363636</v>
      </c>
      <c r="J46">
        <v>1061.4444444444443</v>
      </c>
      <c r="K46">
        <v>325.11700000000002</v>
      </c>
      <c r="L46">
        <v>374.46100000000001</v>
      </c>
      <c r="M46">
        <f t="shared" si="16"/>
        <v>287.5981063829787</v>
      </c>
      <c r="N46">
        <f t="shared" si="17"/>
        <v>296.97782978723404</v>
      </c>
      <c r="P46">
        <f t="shared" si="3"/>
        <v>296.97782978723404</v>
      </c>
      <c r="Q46">
        <f t="shared" si="4"/>
        <v>385.82814036201972</v>
      </c>
      <c r="R46">
        <f t="shared" si="13"/>
        <v>291.66690705487127</v>
      </c>
      <c r="S46">
        <f t="shared" si="5"/>
        <v>891.05853384912962</v>
      </c>
      <c r="T46">
        <f t="shared" si="6"/>
        <v>764.46661465721036</v>
      </c>
      <c r="U46" s="2">
        <f t="shared" si="10"/>
        <v>147672.35709624572</v>
      </c>
      <c r="V46" s="2">
        <f t="shared" si="14"/>
        <v>107534.2391078127</v>
      </c>
      <c r="W46" s="2">
        <f t="shared" si="11"/>
        <v>341044.88563421229</v>
      </c>
      <c r="X46" s="2">
        <f t="shared" si="12"/>
        <v>281850.0616356284</v>
      </c>
      <c r="Y46">
        <f t="shared" si="7"/>
        <v>0.38393322718529482</v>
      </c>
      <c r="Z46">
        <f t="shared" si="15"/>
        <v>0.24448816371103102</v>
      </c>
      <c r="AA46">
        <f t="shared" si="8"/>
        <v>0.88668228862388609</v>
      </c>
      <c r="AB46">
        <f t="shared" si="9"/>
        <v>0.6408098907181391</v>
      </c>
    </row>
    <row r="47" spans="1:28" x14ac:dyDescent="0.35">
      <c r="A47">
        <v>46</v>
      </c>
      <c r="B47">
        <f t="shared" si="1"/>
        <v>20</v>
      </c>
      <c r="C47">
        <v>578.37590869971746</v>
      </c>
      <c r="D47">
        <v>385.65738966197608</v>
      </c>
      <c r="E47">
        <v>557.65363521838367</v>
      </c>
      <c r="F47">
        <v>377.11437035821569</v>
      </c>
      <c r="G47">
        <v>694.91304347826087</v>
      </c>
      <c r="H47">
        <v>507.85714285714283</v>
      </c>
      <c r="I47">
        <v>1240.1754385964912</v>
      </c>
      <c r="J47">
        <v>1205.3888888888889</v>
      </c>
      <c r="K47">
        <v>330.99299999999999</v>
      </c>
      <c r="L47">
        <v>350.298</v>
      </c>
      <c r="M47">
        <f t="shared" si="16"/>
        <v>288.75831773049646</v>
      </c>
      <c r="N47">
        <f t="shared" si="17"/>
        <v>299.31698829787234</v>
      </c>
      <c r="P47">
        <f t="shared" si="3"/>
        <v>299.31698829787234</v>
      </c>
      <c r="Q47">
        <f t="shared" si="4"/>
        <v>395.59605518038853</v>
      </c>
      <c r="R47">
        <f t="shared" si="13"/>
        <v>208.54015455927049</v>
      </c>
      <c r="S47">
        <f t="shared" si="5"/>
        <v>940.85845029861889</v>
      </c>
      <c r="T47">
        <f t="shared" si="6"/>
        <v>906.07190059101663</v>
      </c>
      <c r="U47" s="2">
        <f t="shared" si="10"/>
        <v>152564.54200144368</v>
      </c>
      <c r="V47" s="2">
        <f t="shared" si="14"/>
        <v>78643.48908102428</v>
      </c>
      <c r="W47" s="2">
        <f t="shared" si="11"/>
        <v>362849.01398357743</v>
      </c>
      <c r="X47" s="2">
        <f t="shared" si="12"/>
        <v>341692.73429065302</v>
      </c>
      <c r="Y47">
        <f t="shared" si="7"/>
        <v>0.39665241428011228</v>
      </c>
      <c r="Z47">
        <f t="shared" si="15"/>
        <v>0.17880260643283069</v>
      </c>
      <c r="AA47">
        <f t="shared" si="8"/>
        <v>0.94337082212970746</v>
      </c>
      <c r="AB47">
        <f t="shared" si="9"/>
        <v>0.77686725505507925</v>
      </c>
    </row>
    <row r="48" spans="1:28" x14ac:dyDescent="0.35">
      <c r="A48">
        <v>47</v>
      </c>
      <c r="B48">
        <f t="shared" si="1"/>
        <v>20.5</v>
      </c>
      <c r="C48">
        <v>580.98719003008455</v>
      </c>
      <c r="D48">
        <v>387.6083720857265</v>
      </c>
      <c r="E48">
        <v>565.59437376686822</v>
      </c>
      <c r="F48">
        <v>383.26504746604814</v>
      </c>
      <c r="G48">
        <v>624.72463768115938</v>
      </c>
      <c r="H48">
        <v>504.05128205128204</v>
      </c>
      <c r="I48">
        <v>1270.7868852459017</v>
      </c>
      <c r="J48">
        <v>1227.9245283018868</v>
      </c>
      <c r="K48">
        <v>297.04399999999998</v>
      </c>
      <c r="L48">
        <v>364.53500000000003</v>
      </c>
      <c r="M48">
        <f t="shared" si="16"/>
        <v>289.91852907801416</v>
      </c>
      <c r="N48">
        <f t="shared" si="17"/>
        <v>291.69989680851063</v>
      </c>
      <c r="P48">
        <f t="shared" si="3"/>
        <v>291.69989680851063</v>
      </c>
      <c r="Q48">
        <f t="shared" si="4"/>
        <v>333.02474087264875</v>
      </c>
      <c r="R48">
        <f t="shared" si="13"/>
        <v>212.35138524277141</v>
      </c>
      <c r="S48">
        <f t="shared" si="5"/>
        <v>979.08698843739103</v>
      </c>
      <c r="T48">
        <f t="shared" si="6"/>
        <v>936.22463149337614</v>
      </c>
      <c r="U48" s="2">
        <f t="shared" si="10"/>
        <v>129083.17767391828</v>
      </c>
      <c r="V48" s="2">
        <f t="shared" si="14"/>
        <v>81386.863744551869</v>
      </c>
      <c r="W48" s="2">
        <f t="shared" si="11"/>
        <v>379502.31371853367</v>
      </c>
      <c r="X48" s="2">
        <f t="shared" si="12"/>
        <v>358822.17782819225</v>
      </c>
      <c r="Y48">
        <f t="shared" si="7"/>
        <v>0.33560323647695195</v>
      </c>
      <c r="Z48">
        <f t="shared" si="15"/>
        <v>0.18503990014897229</v>
      </c>
      <c r="AA48">
        <f t="shared" si="8"/>
        <v>0.98666772099588196</v>
      </c>
      <c r="AB48">
        <f t="shared" si="9"/>
        <v>0.81581248989963839</v>
      </c>
    </row>
    <row r="49" spans="1:28" x14ac:dyDescent="0.35">
      <c r="A49">
        <v>48</v>
      </c>
      <c r="B49">
        <f t="shared" si="1"/>
        <v>21</v>
      </c>
      <c r="C49">
        <v>592.13476530007244</v>
      </c>
      <c r="D49">
        <v>391.34855661105718</v>
      </c>
      <c r="E49">
        <v>572.67995585628523</v>
      </c>
      <c r="F49">
        <v>387.96425970167445</v>
      </c>
      <c r="G49">
        <v>757.31428571428569</v>
      </c>
      <c r="H49">
        <v>526.3026315789474</v>
      </c>
      <c r="I49">
        <v>1227.7538461538461</v>
      </c>
      <c r="J49">
        <v>1179.1199999999999</v>
      </c>
      <c r="K49">
        <v>300.065</v>
      </c>
      <c r="L49">
        <v>359.55399999999997</v>
      </c>
      <c r="M49">
        <f t="shared" si="16"/>
        <v>291.07874042553192</v>
      </c>
      <c r="N49">
        <f t="shared" si="17"/>
        <v>293.32530531914892</v>
      </c>
      <c r="P49">
        <f t="shared" si="3"/>
        <v>293.32530531914892</v>
      </c>
      <c r="Q49">
        <f t="shared" si="4"/>
        <v>463.98898039513676</v>
      </c>
      <c r="R49">
        <f t="shared" si="13"/>
        <v>232.97732625979847</v>
      </c>
      <c r="S49">
        <f t="shared" si="5"/>
        <v>934.42854083469717</v>
      </c>
      <c r="T49">
        <f t="shared" si="6"/>
        <v>885.79469468085097</v>
      </c>
      <c r="U49" s="2">
        <f t="shared" si="10"/>
        <v>181581.41776107287</v>
      </c>
      <c r="V49" s="2">
        <f t="shared" si="14"/>
        <v>90386.875909658193</v>
      </c>
      <c r="W49" s="2">
        <f t="shared" si="11"/>
        <v>365687.26071183506</v>
      </c>
      <c r="X49" s="2">
        <f t="shared" si="12"/>
        <v>343656.68296952709</v>
      </c>
      <c r="Y49">
        <f t="shared" si="7"/>
        <v>0.47209336323150147</v>
      </c>
      <c r="Z49">
        <f t="shared" si="15"/>
        <v>0.20550218700644185</v>
      </c>
      <c r="AA49">
        <f t="shared" si="8"/>
        <v>0.95074997722247712</v>
      </c>
      <c r="AB49">
        <f t="shared" si="9"/>
        <v>0.78133245804627927</v>
      </c>
    </row>
    <row r="50" spans="1:28" x14ac:dyDescent="0.35">
      <c r="A50">
        <v>49</v>
      </c>
      <c r="B50">
        <f t="shared" si="1"/>
        <v>21.5</v>
      </c>
      <c r="C50">
        <v>595.5095791831784</v>
      </c>
      <c r="D50">
        <v>390.58086927031894</v>
      </c>
      <c r="E50">
        <v>572.2676482778063</v>
      </c>
      <c r="F50">
        <v>386.90125707158097</v>
      </c>
      <c r="G50">
        <v>499.64705882352939</v>
      </c>
      <c r="H50">
        <v>521.43421052631584</v>
      </c>
      <c r="I50">
        <v>1377.8305084745762</v>
      </c>
      <c r="J50">
        <v>986.16666666666663</v>
      </c>
      <c r="K50">
        <v>331.54500000000002</v>
      </c>
      <c r="L50">
        <v>362.52600000000001</v>
      </c>
      <c r="M50">
        <f t="shared" si="16"/>
        <v>292.23895177304962</v>
      </c>
      <c r="N50">
        <f t="shared" si="17"/>
        <v>302.06546382978723</v>
      </c>
      <c r="P50">
        <f t="shared" si="3"/>
        <v>302.06546382978723</v>
      </c>
      <c r="Q50">
        <f t="shared" si="4"/>
        <v>197.58159499374216</v>
      </c>
      <c r="R50">
        <f t="shared" si="13"/>
        <v>219.3687466965286</v>
      </c>
      <c r="S50">
        <f t="shared" si="5"/>
        <v>1075.765044644789</v>
      </c>
      <c r="T50">
        <f t="shared" si="6"/>
        <v>684.10120283687934</v>
      </c>
      <c r="U50" s="2">
        <f t="shared" si="10"/>
        <v>77171.591124471903</v>
      </c>
      <c r="V50" s="2">
        <f t="shared" si="14"/>
        <v>84874.043859104146</v>
      </c>
      <c r="W50" s="2">
        <f t="shared" si="11"/>
        <v>420173.24626798515</v>
      </c>
      <c r="X50" s="2">
        <f t="shared" si="12"/>
        <v>264679.61534176918</v>
      </c>
      <c r="Y50">
        <f t="shared" si="7"/>
        <v>0.20063834972263611</v>
      </c>
      <c r="Z50">
        <f t="shared" si="15"/>
        <v>0.19296829830206405</v>
      </c>
      <c r="AA50">
        <f t="shared" si="8"/>
        <v>1.0924080416177659</v>
      </c>
      <c r="AB50">
        <f t="shared" si="9"/>
        <v>0.60177143264828037</v>
      </c>
    </row>
    <row r="51" spans="1:28" x14ac:dyDescent="0.35">
      <c r="A51">
        <v>50</v>
      </c>
      <c r="B51">
        <f t="shared" si="1"/>
        <v>22</v>
      </c>
      <c r="C51">
        <v>597.35732796080651</v>
      </c>
      <c r="D51">
        <v>391.96208460470172</v>
      </c>
      <c r="E51">
        <v>577.35277507904732</v>
      </c>
      <c r="F51">
        <v>388.38480144994145</v>
      </c>
      <c r="G51">
        <v>606.52173913043475</v>
      </c>
      <c r="H51">
        <v>563.54794520547944</v>
      </c>
      <c r="I51">
        <v>1164.6461538461538</v>
      </c>
      <c r="J51">
        <v>998.48076923076928</v>
      </c>
      <c r="K51">
        <v>303.74299999999999</v>
      </c>
      <c r="L51">
        <v>358.00700000000001</v>
      </c>
      <c r="M51">
        <f t="shared" si="16"/>
        <v>293.39916312056738</v>
      </c>
      <c r="N51">
        <f t="shared" si="17"/>
        <v>295.98512234042551</v>
      </c>
      <c r="P51">
        <f t="shared" si="3"/>
        <v>295.98512234042551</v>
      </c>
      <c r="Q51">
        <f t="shared" si="4"/>
        <v>310.53661679000925</v>
      </c>
      <c r="R51">
        <f t="shared" si="13"/>
        <v>267.56282286505393</v>
      </c>
      <c r="S51">
        <f t="shared" si="5"/>
        <v>868.66103150572826</v>
      </c>
      <c r="T51">
        <f t="shared" si="6"/>
        <v>702.49564689034378</v>
      </c>
      <c r="U51" s="2">
        <f t="shared" si="10"/>
        <v>121718.57966310345</v>
      </c>
      <c r="V51" s="2">
        <f t="shared" si="14"/>
        <v>103917.33383382982</v>
      </c>
      <c r="W51" s="2">
        <f t="shared" si="11"/>
        <v>340482.18872385571</v>
      </c>
      <c r="X51" s="2">
        <f t="shared" si="12"/>
        <v>272838.63233695435</v>
      </c>
      <c r="Y51">
        <f t="shared" si="7"/>
        <v>0.31645602479283358</v>
      </c>
      <c r="Z51">
        <f t="shared" si="15"/>
        <v>0.23626482446494926</v>
      </c>
      <c r="AA51">
        <f t="shared" si="8"/>
        <v>0.8852193334373607</v>
      </c>
      <c r="AB51">
        <f t="shared" si="9"/>
        <v>0.62032164604440587</v>
      </c>
    </row>
    <row r="52" spans="1:28" x14ac:dyDescent="0.35">
      <c r="A52">
        <v>51</v>
      </c>
      <c r="B52">
        <f t="shared" si="1"/>
        <v>22.5</v>
      </c>
      <c r="C52">
        <v>612.10877687972209</v>
      </c>
      <c r="D52">
        <v>396.53025406314646</v>
      </c>
      <c r="E52">
        <v>585.24770167436759</v>
      </c>
      <c r="F52">
        <v>391.16370590489578</v>
      </c>
      <c r="G52">
        <v>577.85915492957747</v>
      </c>
      <c r="H52">
        <v>496.77142857142854</v>
      </c>
      <c r="I52">
        <v>1354.8095238095239</v>
      </c>
      <c r="J52">
        <v>1002.5454545454545</v>
      </c>
      <c r="K52">
        <v>331.08800000000002</v>
      </c>
      <c r="L52">
        <v>340.34300000000002</v>
      </c>
      <c r="M52">
        <f t="shared" si="16"/>
        <v>294.55937446808514</v>
      </c>
      <c r="N52">
        <f t="shared" si="17"/>
        <v>303.69153085106387</v>
      </c>
      <c r="P52">
        <f t="shared" si="3"/>
        <v>303.69153085106387</v>
      </c>
      <c r="Q52">
        <f t="shared" si="4"/>
        <v>274.1676240785136</v>
      </c>
      <c r="R52">
        <f t="shared" si="13"/>
        <v>193.07989772036467</v>
      </c>
      <c r="S52">
        <f t="shared" si="5"/>
        <v>1051.11799295846</v>
      </c>
      <c r="T52">
        <f t="shared" si="6"/>
        <v>698.85392369439069</v>
      </c>
      <c r="U52" s="2">
        <f t="shared" si="10"/>
        <v>108715.75763174222</v>
      </c>
      <c r="V52" s="2">
        <f t="shared" si="14"/>
        <v>75525.848328036082</v>
      </c>
      <c r="W52" s="2">
        <f t="shared" si="11"/>
        <v>416800.08479816274</v>
      </c>
      <c r="X52" s="2">
        <f t="shared" si="12"/>
        <v>273366.29067847511</v>
      </c>
      <c r="Y52">
        <f t="shared" si="7"/>
        <v>0.28264999959501752</v>
      </c>
      <c r="Z52">
        <f t="shared" si="15"/>
        <v>0.171714387190915</v>
      </c>
      <c r="AA52">
        <f t="shared" si="8"/>
        <v>1.0836381621738973</v>
      </c>
      <c r="AB52">
        <f t="shared" si="9"/>
        <v>0.62152132179471165</v>
      </c>
    </row>
    <row r="53" spans="1:28" x14ac:dyDescent="0.35">
      <c r="A53">
        <v>52</v>
      </c>
      <c r="B53">
        <f t="shared" si="1"/>
        <v>23</v>
      </c>
      <c r="C53">
        <v>611.7270106033526</v>
      </c>
      <c r="D53">
        <v>396.64131443282645</v>
      </c>
      <c r="E53">
        <v>588.27129058321361</v>
      </c>
      <c r="F53">
        <v>392.98930754963794</v>
      </c>
      <c r="G53">
        <v>581.94202898550725</v>
      </c>
      <c r="H53">
        <v>674.26388888888891</v>
      </c>
      <c r="I53">
        <v>1248.7272727272727</v>
      </c>
      <c r="J53">
        <v>987.6</v>
      </c>
      <c r="K53">
        <v>333.73399999999998</v>
      </c>
      <c r="L53">
        <v>353.488</v>
      </c>
      <c r="M53">
        <f t="shared" si="16"/>
        <v>295.71958581560284</v>
      </c>
      <c r="N53">
        <f t="shared" si="17"/>
        <v>305.22318936170211</v>
      </c>
      <c r="P53">
        <f t="shared" si="3"/>
        <v>305.22318936170211</v>
      </c>
      <c r="Q53">
        <f t="shared" si="4"/>
        <v>276.71883962380514</v>
      </c>
      <c r="R53">
        <f t="shared" si="13"/>
        <v>369.0406995271868</v>
      </c>
      <c r="S53">
        <f t="shared" si="5"/>
        <v>943.50408336557064</v>
      </c>
      <c r="T53">
        <f t="shared" si="6"/>
        <v>682.37681063829791</v>
      </c>
      <c r="U53" s="2">
        <f t="shared" si="10"/>
        <v>109758.12427671257</v>
      </c>
      <c r="V53" s="2">
        <f t="shared" si="14"/>
        <v>145029.04896482313</v>
      </c>
      <c r="W53" s="2">
        <f t="shared" si="11"/>
        <v>374232.69979885902</v>
      </c>
      <c r="X53" s="2">
        <f t="shared" si="12"/>
        <v>268166.79030067509</v>
      </c>
      <c r="Y53">
        <f t="shared" si="7"/>
        <v>0.28536004768921125</v>
      </c>
      <c r="Z53">
        <f t="shared" si="15"/>
        <v>0.32973577681260297</v>
      </c>
      <c r="AA53">
        <f t="shared" si="8"/>
        <v>0.97296725654888583</v>
      </c>
      <c r="AB53">
        <f t="shared" si="9"/>
        <v>0.60969981907957516</v>
      </c>
    </row>
    <row r="54" spans="1:28" x14ac:dyDescent="0.35">
      <c r="A54">
        <v>53</v>
      </c>
      <c r="B54">
        <f t="shared" si="1"/>
        <v>23.5</v>
      </c>
      <c r="C54">
        <v>617.75891776998992</v>
      </c>
      <c r="D54">
        <v>396.93220075320687</v>
      </c>
      <c r="E54">
        <v>597.93761270088805</v>
      </c>
      <c r="F54">
        <v>397.93310129253541</v>
      </c>
      <c r="G54">
        <v>614.62318840579712</v>
      </c>
      <c r="H54">
        <v>638.72727272727275</v>
      </c>
      <c r="I54">
        <v>1314.4179104477612</v>
      </c>
      <c r="J54">
        <v>1137.5</v>
      </c>
      <c r="K54">
        <v>337.56200000000001</v>
      </c>
      <c r="L54">
        <v>332.90800000000002</v>
      </c>
      <c r="M54">
        <f t="shared" si="16"/>
        <v>296.8797971631206</v>
      </c>
      <c r="N54">
        <f t="shared" si="17"/>
        <v>307.05034787234047</v>
      </c>
      <c r="P54">
        <f t="shared" si="3"/>
        <v>307.05034787234047</v>
      </c>
      <c r="Q54">
        <f t="shared" si="4"/>
        <v>307.57284053345666</v>
      </c>
      <c r="R54">
        <f t="shared" si="13"/>
        <v>331.67692485493228</v>
      </c>
      <c r="S54">
        <f t="shared" si="5"/>
        <v>1007.3675625754207</v>
      </c>
      <c r="T54">
        <f t="shared" si="6"/>
        <v>830.44965212765953</v>
      </c>
      <c r="U54" s="2">
        <f t="shared" si="10"/>
        <v>122085.56448486011</v>
      </c>
      <c r="V54" s="2">
        <f t="shared" si="14"/>
        <v>131985.22733469441</v>
      </c>
      <c r="W54" s="2">
        <f t="shared" si="11"/>
        <v>399856.62358045561</v>
      </c>
      <c r="X54" s="2">
        <f t="shared" si="12"/>
        <v>330463.40553846676</v>
      </c>
      <c r="Y54">
        <f t="shared" si="7"/>
        <v>0.31741014829783881</v>
      </c>
      <c r="Z54">
        <f t="shared" si="15"/>
        <v>0.30007954801902703</v>
      </c>
      <c r="AA54">
        <f t="shared" si="8"/>
        <v>1.0395868727320727</v>
      </c>
      <c r="AB54">
        <f t="shared" si="9"/>
        <v>0.75133642888187346</v>
      </c>
    </row>
    <row r="55" spans="1:28" x14ac:dyDescent="0.35">
      <c r="A55">
        <v>54</v>
      </c>
      <c r="B55">
        <f t="shared" si="1"/>
        <v>24</v>
      </c>
      <c r="C55">
        <v>618.5224503227289</v>
      </c>
      <c r="D55">
        <v>395.89622472552094</v>
      </c>
      <c r="E55">
        <v>600.85430705235069</v>
      </c>
      <c r="F55">
        <v>400.71473180824694</v>
      </c>
      <c r="G55">
        <v>651.08695652173913</v>
      </c>
      <c r="H55">
        <v>742.68055555555554</v>
      </c>
      <c r="I55">
        <v>1231.0138888888889</v>
      </c>
      <c r="J55">
        <v>1122</v>
      </c>
      <c r="K55">
        <v>326.74599999999998</v>
      </c>
      <c r="L55">
        <v>340.416</v>
      </c>
      <c r="M55">
        <f t="shared" si="16"/>
        <v>298.0400085106383</v>
      </c>
      <c r="N55">
        <f t="shared" si="17"/>
        <v>305.21650638297876</v>
      </c>
      <c r="P55">
        <f t="shared" si="3"/>
        <v>305.21650638297876</v>
      </c>
      <c r="Q55">
        <f t="shared" si="4"/>
        <v>345.87045013876036</v>
      </c>
      <c r="R55">
        <f t="shared" si="13"/>
        <v>437.46404917257678</v>
      </c>
      <c r="S55">
        <f t="shared" si="5"/>
        <v>925.79738250591015</v>
      </c>
      <c r="T55">
        <f t="shared" si="6"/>
        <v>816.78349361702124</v>
      </c>
      <c r="U55" s="2">
        <f t="shared" si="10"/>
        <v>136928.80545405176</v>
      </c>
      <c r="V55" s="2">
        <f t="shared" si="14"/>
        <v>175298.28913993886</v>
      </c>
      <c r="W55" s="2">
        <f t="shared" si="11"/>
        <v>366519.68859485886</v>
      </c>
      <c r="X55" s="2">
        <f t="shared" si="12"/>
        <v>327297.17859014764</v>
      </c>
      <c r="Y55">
        <f t="shared" si="7"/>
        <v>0.35600107702173345</v>
      </c>
      <c r="Z55">
        <f t="shared" si="15"/>
        <v>0.39855544772618595</v>
      </c>
      <c r="AA55">
        <f t="shared" si="8"/>
        <v>0.95291420572002894</v>
      </c>
      <c r="AB55">
        <f t="shared" si="9"/>
        <v>0.74413774482636252</v>
      </c>
    </row>
    <row r="56" spans="1:28" x14ac:dyDescent="0.35">
      <c r="A56">
        <v>55</v>
      </c>
      <c r="B56">
        <f t="shared" si="1"/>
        <v>24.5</v>
      </c>
      <c r="C56">
        <v>627.62375835137652</v>
      </c>
      <c r="D56">
        <v>401.28186992366534</v>
      </c>
      <c r="E56">
        <v>598.27356702409327</v>
      </c>
      <c r="F56">
        <v>397.77082457038068</v>
      </c>
      <c r="G56">
        <v>608.27536231884062</v>
      </c>
      <c r="H56">
        <v>557</v>
      </c>
      <c r="I56">
        <v>1284.7</v>
      </c>
      <c r="J56">
        <v>1096.1875</v>
      </c>
      <c r="K56">
        <v>323.86599999999999</v>
      </c>
      <c r="L56">
        <v>319.63</v>
      </c>
      <c r="M56">
        <f t="shared" si="16"/>
        <v>299.20021985815606</v>
      </c>
      <c r="N56">
        <f t="shared" si="17"/>
        <v>305.36666489361704</v>
      </c>
      <c r="O56" t="s">
        <v>1</v>
      </c>
      <c r="P56">
        <f t="shared" si="3"/>
        <v>305.36666489361704</v>
      </c>
      <c r="Q56">
        <f t="shared" si="4"/>
        <v>302.90869742522358</v>
      </c>
      <c r="R56">
        <f t="shared" si="13"/>
        <v>251.63333510638296</v>
      </c>
      <c r="S56">
        <f t="shared" si="5"/>
        <v>979.33333510638295</v>
      </c>
      <c r="T56">
        <f t="shared" si="6"/>
        <v>790.8208351063829</v>
      </c>
      <c r="U56" s="2">
        <f t="shared" si="10"/>
        <v>121551.76851893547</v>
      </c>
      <c r="V56" s="2">
        <f t="shared" si="14"/>
        <v>100092.39919466087</v>
      </c>
      <c r="W56" s="2">
        <f t="shared" si="11"/>
        <v>392988.7119900689</v>
      </c>
      <c r="X56" s="2">
        <f t="shared" si="12"/>
        <v>314565.45566770301</v>
      </c>
      <c r="Y56">
        <f t="shared" si="7"/>
        <v>0.31602233265051105</v>
      </c>
      <c r="Z56">
        <f t="shared" si="15"/>
        <v>0.22756851290870567</v>
      </c>
      <c r="AA56">
        <f t="shared" si="8"/>
        <v>1.0217309956216267</v>
      </c>
      <c r="AB56">
        <f t="shared" si="9"/>
        <v>0.71519109877193399</v>
      </c>
    </row>
    <row r="57" spans="1:28" x14ac:dyDescent="0.35">
      <c r="A57">
        <v>56</v>
      </c>
      <c r="B57">
        <f t="shared" si="1"/>
        <v>25</v>
      </c>
      <c r="C57">
        <v>626.57008342859683</v>
      </c>
      <c r="D57">
        <v>400.17237321509668</v>
      </c>
      <c r="E57">
        <v>602.1370417409521</v>
      </c>
      <c r="F57">
        <v>398.19532281956464</v>
      </c>
      <c r="G57">
        <v>557.26086956521738</v>
      </c>
      <c r="H57">
        <v>697.85135135135135</v>
      </c>
      <c r="I57">
        <v>1143.2051282051282</v>
      </c>
      <c r="J57">
        <v>1128.0731707317073</v>
      </c>
      <c r="K57">
        <v>332.464</v>
      </c>
      <c r="L57">
        <v>327.30500000000001</v>
      </c>
      <c r="M57">
        <f t="shared" si="16"/>
        <v>300.36043120567376</v>
      </c>
      <c r="N57">
        <f t="shared" si="17"/>
        <v>308.38632340425534</v>
      </c>
      <c r="O57">
        <f>AVERAGE(N57:N61)</f>
        <v>309.42364042553197</v>
      </c>
      <c r="P57">
        <f>O$57</f>
        <v>309.42364042553197</v>
      </c>
      <c r="Q57">
        <f t="shared" si="4"/>
        <v>247.83722913968541</v>
      </c>
      <c r="R57">
        <f t="shared" si="13"/>
        <v>388.42771092581938</v>
      </c>
      <c r="S57">
        <f t="shared" si="5"/>
        <v>833.7814877795962</v>
      </c>
      <c r="T57">
        <f t="shared" si="6"/>
        <v>818.64953030617528</v>
      </c>
      <c r="U57" s="2">
        <f t="shared" si="10"/>
        <v>99177.612155881623</v>
      </c>
      <c r="V57" s="2">
        <f t="shared" si="14"/>
        <v>154670.09774417119</v>
      </c>
      <c r="W57" s="2">
        <f t="shared" si="11"/>
        <v>333656.31670757517</v>
      </c>
      <c r="X57" s="2">
        <f t="shared" si="12"/>
        <v>325982.41399635241</v>
      </c>
      <c r="Y57">
        <f t="shared" si="7"/>
        <v>0.25785178382926488</v>
      </c>
      <c r="Z57">
        <f t="shared" si="15"/>
        <v>0.35165551448748489</v>
      </c>
      <c r="AA57">
        <f t="shared" si="8"/>
        <v>0.86747275497747767</v>
      </c>
      <c r="AB57">
        <f t="shared" si="9"/>
        <v>0.74114851661480652</v>
      </c>
    </row>
    <row r="58" spans="1:28" x14ac:dyDescent="0.35">
      <c r="A58">
        <v>57</v>
      </c>
      <c r="B58">
        <f t="shared" si="1"/>
        <v>25.5</v>
      </c>
      <c r="C58">
        <v>629.62421363955252</v>
      </c>
      <c r="D58">
        <v>401.09448232022112</v>
      </c>
      <c r="E58">
        <v>610.41373461264175</v>
      </c>
      <c r="F58">
        <v>399.92544865943216</v>
      </c>
      <c r="G58">
        <v>603.02898550724638</v>
      </c>
      <c r="H58">
        <v>700.26760563380287</v>
      </c>
      <c r="I58">
        <v>1128.2894736842106</v>
      </c>
      <c r="J58">
        <v>1156.9777777777779</v>
      </c>
      <c r="K58">
        <v>335.61099999999999</v>
      </c>
      <c r="L58">
        <v>327.62</v>
      </c>
      <c r="M58">
        <f t="shared" si="16"/>
        <v>301.52064255319152</v>
      </c>
      <c r="N58">
        <f t="shared" si="17"/>
        <v>310.04323191489368</v>
      </c>
      <c r="P58">
        <f t="shared" ref="P58:P121" si="18">O$57</f>
        <v>309.42364042553197</v>
      </c>
      <c r="Q58">
        <f t="shared" si="4"/>
        <v>293.6053450817144</v>
      </c>
      <c r="R58">
        <f t="shared" si="13"/>
        <v>390.8439652082709</v>
      </c>
      <c r="S58">
        <f t="shared" si="5"/>
        <v>818.86583325867866</v>
      </c>
      <c r="T58">
        <f t="shared" si="6"/>
        <v>847.5541373522459</v>
      </c>
      <c r="U58" s="2">
        <f t="shared" si="10"/>
        <v>117763.48389200012</v>
      </c>
      <c r="V58" s="2">
        <f t="shared" si="14"/>
        <v>156308.44814174922</v>
      </c>
      <c r="W58" s="2">
        <f t="shared" si="11"/>
        <v>328442.5674806062</v>
      </c>
      <c r="X58" s="2">
        <f t="shared" si="12"/>
        <v>338958.46864375495</v>
      </c>
      <c r="Y58">
        <f t="shared" si="7"/>
        <v>0.30617317488723522</v>
      </c>
      <c r="Z58">
        <f t="shared" si="15"/>
        <v>0.35538044232016802</v>
      </c>
      <c r="AA58">
        <f t="shared" si="8"/>
        <v>0.85391753309434348</v>
      </c>
      <c r="AB58">
        <f t="shared" si="9"/>
        <v>0.77065067145664001</v>
      </c>
    </row>
    <row r="59" spans="1:28" x14ac:dyDescent="0.35">
      <c r="A59">
        <v>58</v>
      </c>
      <c r="B59">
        <f t="shared" si="1"/>
        <v>26</v>
      </c>
      <c r="C59">
        <v>638.11469562600905</v>
      </c>
      <c r="D59">
        <v>403.2722745794008</v>
      </c>
      <c r="E59">
        <v>618.24757860374291</v>
      </c>
      <c r="F59">
        <v>403.07998815737739</v>
      </c>
      <c r="G59">
        <v>567.74242424242425</v>
      </c>
      <c r="H59">
        <v>713.25333333333333</v>
      </c>
      <c r="I59">
        <v>1133.0133333333333</v>
      </c>
      <c r="J59">
        <v>1173.7272727272727</v>
      </c>
      <c r="K59">
        <v>317.93099999999998</v>
      </c>
      <c r="L59">
        <v>312.40499999999997</v>
      </c>
      <c r="M59">
        <f t="shared" si="16"/>
        <v>302.68085390070922</v>
      </c>
      <c r="N59">
        <f t="shared" si="17"/>
        <v>306.49339042553191</v>
      </c>
      <c r="P59">
        <f t="shared" si="18"/>
        <v>309.42364042553197</v>
      </c>
      <c r="Q59">
        <f t="shared" si="4"/>
        <v>258.31878381689228</v>
      </c>
      <c r="R59">
        <f t="shared" si="13"/>
        <v>403.82969290780136</v>
      </c>
      <c r="S59">
        <f t="shared" si="5"/>
        <v>823.58969290780135</v>
      </c>
      <c r="T59">
        <f t="shared" si="6"/>
        <v>864.30363230174078</v>
      </c>
      <c r="U59" s="2">
        <f t="shared" si="10"/>
        <v>104172.80351642266</v>
      </c>
      <c r="V59" s="2">
        <f t="shared" si="14"/>
        <v>162775.66783487392</v>
      </c>
      <c r="W59" s="2">
        <f t="shared" si="11"/>
        <v>332130.88877907925</v>
      </c>
      <c r="X59" s="2">
        <f t="shared" si="12"/>
        <v>348383.49787256395</v>
      </c>
      <c r="Y59">
        <f t="shared" si="7"/>
        <v>0.27083877731383882</v>
      </c>
      <c r="Z59">
        <f t="shared" si="15"/>
        <v>0.37008421183773182</v>
      </c>
      <c r="AA59">
        <f t="shared" si="8"/>
        <v>0.86350679629067817</v>
      </c>
      <c r="AB59">
        <f t="shared" si="9"/>
        <v>0.7920792704609444</v>
      </c>
    </row>
    <row r="60" spans="1:28" x14ac:dyDescent="0.35">
      <c r="A60">
        <v>59</v>
      </c>
      <c r="B60">
        <f t="shared" si="1"/>
        <v>26.5</v>
      </c>
      <c r="C60">
        <v>643.16928112514063</v>
      </c>
      <c r="D60">
        <v>405.26737079456626</v>
      </c>
      <c r="E60">
        <v>610.27629875314869</v>
      </c>
      <c r="F60">
        <v>399.54235065203102</v>
      </c>
      <c r="G60">
        <v>655.89393939393938</v>
      </c>
      <c r="H60">
        <v>723.52702702702697</v>
      </c>
      <c r="I60">
        <v>1207.7594936708861</v>
      </c>
      <c r="J60">
        <v>1017.5116279069767</v>
      </c>
      <c r="K60">
        <v>328.64299999999997</v>
      </c>
      <c r="L60">
        <v>327.233</v>
      </c>
      <c r="M60">
        <f t="shared" si="16"/>
        <v>303.84106524822698</v>
      </c>
      <c r="N60">
        <f t="shared" si="17"/>
        <v>310.04154893617022</v>
      </c>
      <c r="P60">
        <f t="shared" si="18"/>
        <v>309.42364042553197</v>
      </c>
      <c r="Q60">
        <f t="shared" si="4"/>
        <v>346.47029896840741</v>
      </c>
      <c r="R60">
        <f t="shared" si="13"/>
        <v>414.103386601495</v>
      </c>
      <c r="S60">
        <f t="shared" si="5"/>
        <v>898.33585324535409</v>
      </c>
      <c r="T60">
        <f t="shared" si="6"/>
        <v>708.08798748144477</v>
      </c>
      <c r="U60" s="2">
        <f t="shared" si="10"/>
        <v>140413.1071213338</v>
      </c>
      <c r="V60" s="2">
        <f t="shared" si="14"/>
        <v>165451.84049572807</v>
      </c>
      <c r="W60" s="2">
        <f t="shared" si="11"/>
        <v>364066.20933523797</v>
      </c>
      <c r="X60" s="2">
        <f t="shared" si="12"/>
        <v>282911.13898680237</v>
      </c>
      <c r="Y60">
        <f t="shared" si="7"/>
        <v>0.36505990976410529</v>
      </c>
      <c r="Z60">
        <f t="shared" si="15"/>
        <v>0.37616871613194003</v>
      </c>
      <c r="AA60">
        <f t="shared" si="8"/>
        <v>0.94653540721974838</v>
      </c>
      <c r="AB60">
        <f t="shared" si="9"/>
        <v>0.64322233958369346</v>
      </c>
    </row>
    <row r="61" spans="1:28" x14ac:dyDescent="0.35">
      <c r="A61">
        <v>60</v>
      </c>
      <c r="B61">
        <f t="shared" si="1"/>
        <v>27</v>
      </c>
      <c r="C61">
        <v>650.39229907405058</v>
      </c>
      <c r="D61">
        <v>408.33538577390743</v>
      </c>
      <c r="E61">
        <v>622.09578266954691</v>
      </c>
      <c r="F61">
        <v>405.33499248948681</v>
      </c>
      <c r="G61">
        <v>626.359375</v>
      </c>
      <c r="H61">
        <v>797.8648648648649</v>
      </c>
      <c r="I61">
        <v>1054.5866666666666</v>
      </c>
      <c r="J61">
        <v>1035.5581395348838</v>
      </c>
      <c r="K61">
        <v>333.61099999999999</v>
      </c>
      <c r="L61">
        <v>321.214</v>
      </c>
      <c r="M61">
        <f t="shared" si="16"/>
        <v>305.00127659574468</v>
      </c>
      <c r="N61">
        <f t="shared" si="17"/>
        <v>312.15370744680854</v>
      </c>
      <c r="P61">
        <f t="shared" si="18"/>
        <v>309.42364042553197</v>
      </c>
      <c r="Q61">
        <f t="shared" si="4"/>
        <v>316.93573457446803</v>
      </c>
      <c r="R61">
        <f t="shared" si="13"/>
        <v>488.44122443933293</v>
      </c>
      <c r="S61">
        <f t="shared" si="5"/>
        <v>745.16302624113462</v>
      </c>
      <c r="T61">
        <f t="shared" si="6"/>
        <v>726.13449910935185</v>
      </c>
      <c r="U61" s="2">
        <f t="shared" si="10"/>
        <v>129416.07544300213</v>
      </c>
      <c r="V61" s="2">
        <f t="shared" si="14"/>
        <v>197982.32003967275</v>
      </c>
      <c r="W61" s="2">
        <f t="shared" si="11"/>
        <v>304276.43178462604</v>
      </c>
      <c r="X61" s="2">
        <f t="shared" si="12"/>
        <v>294327.72174284642</v>
      </c>
      <c r="Y61">
        <f t="shared" si="7"/>
        <v>0.33646873708465097</v>
      </c>
      <c r="Z61">
        <f t="shared" si="15"/>
        <v>0.45012950549842617</v>
      </c>
      <c r="AA61">
        <f t="shared" si="8"/>
        <v>0.79108801883184454</v>
      </c>
      <c r="AB61">
        <f t="shared" si="9"/>
        <v>0.66917890353056608</v>
      </c>
    </row>
    <row r="62" spans="1:28" x14ac:dyDescent="0.35">
      <c r="A62">
        <v>61</v>
      </c>
      <c r="B62">
        <f t="shared" si="1"/>
        <v>27.5</v>
      </c>
      <c r="C62">
        <v>659.63104296219126</v>
      </c>
      <c r="D62">
        <v>411.6744372947615</v>
      </c>
      <c r="E62">
        <v>626.87549644969249</v>
      </c>
      <c r="F62">
        <v>406.78585580678646</v>
      </c>
      <c r="G62">
        <v>665.61194029850742</v>
      </c>
      <c r="H62">
        <v>805.75641025641028</v>
      </c>
      <c r="I62">
        <v>1141.972602739726</v>
      </c>
      <c r="J62">
        <v>989.97674418604652</v>
      </c>
      <c r="K62">
        <v>328.14299999999997</v>
      </c>
      <c r="L62">
        <v>316.48399999999998</v>
      </c>
      <c r="M62">
        <f t="shared" si="16"/>
        <v>306.16148794326244</v>
      </c>
      <c r="N62">
        <f t="shared" si="17"/>
        <v>311.65686595744683</v>
      </c>
      <c r="P62">
        <f t="shared" si="18"/>
        <v>309.42364042553197</v>
      </c>
      <c r="Q62">
        <f t="shared" si="4"/>
        <v>356.18829987297545</v>
      </c>
      <c r="R62">
        <f t="shared" si="13"/>
        <v>496.33276983087831</v>
      </c>
      <c r="S62">
        <f t="shared" si="5"/>
        <v>832.548962314194</v>
      </c>
      <c r="T62">
        <f t="shared" si="6"/>
        <v>680.55310376051455</v>
      </c>
      <c r="U62" s="2">
        <f t="shared" si="10"/>
        <v>146633.61792118495</v>
      </c>
      <c r="V62" s="2">
        <f t="shared" si="14"/>
        <v>201901.15054060658</v>
      </c>
      <c r="W62" s="2">
        <f t="shared" si="11"/>
        <v>342739.12558103341</v>
      </c>
      <c r="X62" s="2">
        <f t="shared" si="12"/>
        <v>276839.37673518568</v>
      </c>
      <c r="Y62">
        <f t="shared" si="7"/>
        <v>0.38123261014682674</v>
      </c>
      <c r="Z62">
        <f t="shared" si="15"/>
        <v>0.45903929721702014</v>
      </c>
      <c r="AA62">
        <f t="shared" si="8"/>
        <v>0.89108714152391355</v>
      </c>
      <c r="AB62">
        <f t="shared" si="9"/>
        <v>0.6294176759183896</v>
      </c>
    </row>
    <row r="63" spans="1:28" x14ac:dyDescent="0.35">
      <c r="A63">
        <v>62</v>
      </c>
      <c r="B63">
        <f t="shared" si="1"/>
        <v>28</v>
      </c>
      <c r="C63">
        <v>662.57827861576345</v>
      </c>
      <c r="D63">
        <v>412.17881338043492</v>
      </c>
      <c r="E63">
        <v>627.76119421086958</v>
      </c>
      <c r="F63">
        <v>405.11526923813869</v>
      </c>
      <c r="G63">
        <v>558.34848484848487</v>
      </c>
      <c r="H63">
        <v>765.71621621621625</v>
      </c>
      <c r="I63">
        <v>1134.4935064935064</v>
      </c>
      <c r="J63">
        <v>1070.8636363636363</v>
      </c>
      <c r="K63">
        <v>328.73500000000001</v>
      </c>
      <c r="L63">
        <v>309.15800000000002</v>
      </c>
      <c r="M63">
        <f t="shared" si="16"/>
        <v>307.32169929078015</v>
      </c>
      <c r="N63">
        <f t="shared" si="17"/>
        <v>312.6750244680851</v>
      </c>
      <c r="P63">
        <f t="shared" si="18"/>
        <v>309.42364042553197</v>
      </c>
      <c r="Q63">
        <f t="shared" si="4"/>
        <v>248.9248444229529</v>
      </c>
      <c r="R63">
        <f t="shared" si="13"/>
        <v>456.29257579068428</v>
      </c>
      <c r="S63">
        <f t="shared" si="5"/>
        <v>825.06986606797443</v>
      </c>
      <c r="T63">
        <f t="shared" si="6"/>
        <v>761.43999593810429</v>
      </c>
      <c r="U63" s="2">
        <f t="shared" si="10"/>
        <v>102601.54699516211</v>
      </c>
      <c r="V63" s="2">
        <f t="shared" si="14"/>
        <v>184851.08969280688</v>
      </c>
      <c r="W63" s="2">
        <f t="shared" si="11"/>
        <v>340076.31835185207</v>
      </c>
      <c r="X63" s="2">
        <f t="shared" si="12"/>
        <v>308470.96896315238</v>
      </c>
      <c r="Y63">
        <f t="shared" si="7"/>
        <v>0.26675366891030511</v>
      </c>
      <c r="Z63">
        <f t="shared" si="15"/>
        <v>0.42027454561394639</v>
      </c>
      <c r="AA63">
        <f t="shared" si="8"/>
        <v>0.88416411142556128</v>
      </c>
      <c r="AB63">
        <f t="shared" si="9"/>
        <v>0.70133476914595339</v>
      </c>
    </row>
    <row r="64" spans="1:28" x14ac:dyDescent="0.35">
      <c r="A64">
        <v>63</v>
      </c>
      <c r="B64">
        <f t="shared" si="1"/>
        <v>28.5</v>
      </c>
      <c r="C64">
        <v>669.26682377775626</v>
      </c>
      <c r="D64">
        <v>414.62632312103528</v>
      </c>
      <c r="E64">
        <v>635.28962518087508</v>
      </c>
      <c r="F64">
        <v>407.99939017971514</v>
      </c>
      <c r="G64">
        <v>591.41269841269843</v>
      </c>
      <c r="H64">
        <v>692.84931506849318</v>
      </c>
      <c r="I64">
        <v>1135.8271604938273</v>
      </c>
      <c r="J64">
        <v>1132.06</v>
      </c>
      <c r="K64">
        <v>333.66399999999999</v>
      </c>
      <c r="L64">
        <v>333.41399999999999</v>
      </c>
      <c r="M64">
        <f t="shared" si="16"/>
        <v>308.4819106382979</v>
      </c>
      <c r="N64">
        <f t="shared" si="17"/>
        <v>314.77743297872343</v>
      </c>
      <c r="P64">
        <f t="shared" si="18"/>
        <v>309.42364042553197</v>
      </c>
      <c r="Q64">
        <f t="shared" si="4"/>
        <v>281.98905798716646</v>
      </c>
      <c r="R64">
        <f t="shared" si="13"/>
        <v>383.42567464296121</v>
      </c>
      <c r="S64">
        <f t="shared" si="5"/>
        <v>826.40352006829528</v>
      </c>
      <c r="T64">
        <f t="shared" si="6"/>
        <v>822.63635957446797</v>
      </c>
      <c r="U64" s="2">
        <f t="shared" si="10"/>
        <v>116920.08627358323</v>
      </c>
      <c r="V64" s="2">
        <f t="shared" si="14"/>
        <v>156437.44143357404</v>
      </c>
      <c r="W64" s="2">
        <f t="shared" si="11"/>
        <v>342648.65294019796</v>
      </c>
      <c r="X64" s="2">
        <f t="shared" si="12"/>
        <v>335635.1330460438</v>
      </c>
      <c r="Y64">
        <f t="shared" si="7"/>
        <v>0.30398042618459115</v>
      </c>
      <c r="Z64">
        <f t="shared" si="15"/>
        <v>0.35567371945041926</v>
      </c>
      <c r="AA64">
        <f t="shared" si="8"/>
        <v>0.89085192178711947</v>
      </c>
      <c r="AB64">
        <f t="shared" si="9"/>
        <v>0.76309478763376493</v>
      </c>
    </row>
    <row r="65" spans="1:28" x14ac:dyDescent="0.35">
      <c r="A65">
        <v>64</v>
      </c>
      <c r="B65">
        <f t="shared" si="1"/>
        <v>29</v>
      </c>
      <c r="C65">
        <v>677.57405795155546</v>
      </c>
      <c r="D65">
        <v>417.38406764992078</v>
      </c>
      <c r="E65">
        <v>639.5348661741034</v>
      </c>
      <c r="F65">
        <v>411.7056703254928</v>
      </c>
      <c r="G65">
        <v>557.5454545454545</v>
      </c>
      <c r="H65">
        <v>625.90410958904113</v>
      </c>
      <c r="I65">
        <v>1040.0595238095239</v>
      </c>
      <c r="J65">
        <v>1026.6428571428571</v>
      </c>
      <c r="K65">
        <v>327.428</v>
      </c>
      <c r="L65">
        <v>318.91199999999998</v>
      </c>
      <c r="M65">
        <f t="shared" si="16"/>
        <v>309.64212198581561</v>
      </c>
      <c r="N65">
        <f t="shared" si="17"/>
        <v>314.0885914893617</v>
      </c>
      <c r="P65">
        <f t="shared" si="18"/>
        <v>309.42364042553197</v>
      </c>
      <c r="Q65">
        <f t="shared" si="4"/>
        <v>248.12181411992253</v>
      </c>
      <c r="R65">
        <f t="shared" si="13"/>
        <v>316.48046916350916</v>
      </c>
      <c r="S65">
        <f t="shared" si="5"/>
        <v>730.63588338399188</v>
      </c>
      <c r="T65">
        <f t="shared" si="6"/>
        <v>717.21921671732514</v>
      </c>
      <c r="U65" s="2">
        <f t="shared" si="10"/>
        <v>103562.09205005082</v>
      </c>
      <c r="V65" s="2">
        <f t="shared" si="14"/>
        <v>130296.80370188899</v>
      </c>
      <c r="W65" s="2">
        <f t="shared" si="11"/>
        <v>304955.77697780367</v>
      </c>
      <c r="X65" s="2">
        <f t="shared" si="12"/>
        <v>295283.21838893124</v>
      </c>
      <c r="Y65">
        <f t="shared" si="7"/>
        <v>0.26925098912670786</v>
      </c>
      <c r="Z65">
        <f t="shared" si="15"/>
        <v>0.29624077446210401</v>
      </c>
      <c r="AA65">
        <f t="shared" si="8"/>
        <v>0.79285424778300506</v>
      </c>
      <c r="AB65">
        <f t="shared" si="9"/>
        <v>0.67135130575679203</v>
      </c>
    </row>
    <row r="66" spans="1:28" x14ac:dyDescent="0.35">
      <c r="A66">
        <v>65</v>
      </c>
      <c r="B66">
        <f t="shared" si="1"/>
        <v>29.5</v>
      </c>
      <c r="C66">
        <v>685.77439756797128</v>
      </c>
      <c r="D66">
        <v>419.80169265818296</v>
      </c>
      <c r="E66">
        <v>642.95549201037375</v>
      </c>
      <c r="F66">
        <v>410.9504041405861</v>
      </c>
      <c r="G66">
        <v>675.56338028169012</v>
      </c>
      <c r="H66">
        <v>693.52702702702697</v>
      </c>
      <c r="I66">
        <v>1146.4024390243903</v>
      </c>
      <c r="J66">
        <v>1041.48</v>
      </c>
      <c r="K66">
        <v>324.44799999999998</v>
      </c>
      <c r="L66">
        <v>310.71800000000002</v>
      </c>
      <c r="M66" s="1">
        <f>AVERAGE(L66:L71)</f>
        <v>310.80233333333337</v>
      </c>
      <c r="N66">
        <f t="shared" si="17"/>
        <v>314.21375</v>
      </c>
      <c r="P66">
        <f t="shared" si="18"/>
        <v>309.42364042553197</v>
      </c>
      <c r="Q66">
        <f t="shared" si="4"/>
        <v>366.13973985615814</v>
      </c>
      <c r="R66">
        <f t="shared" si="13"/>
        <v>384.103386601495</v>
      </c>
      <c r="S66">
        <f t="shared" si="5"/>
        <v>836.97879859885836</v>
      </c>
      <c r="T66">
        <f t="shared" si="6"/>
        <v>732.05635957446805</v>
      </c>
      <c r="U66" s="2">
        <f t="shared" si="10"/>
        <v>153706.08254104195</v>
      </c>
      <c r="V66" s="2">
        <f t="shared" si="14"/>
        <v>157847.44195565215</v>
      </c>
      <c r="W66" s="2">
        <f t="shared" si="11"/>
        <v>351365.11637081316</v>
      </c>
      <c r="X66" s="2">
        <f t="shared" si="12"/>
        <v>300838.85682081385</v>
      </c>
      <c r="Y66">
        <f t="shared" si="7"/>
        <v>0.39962030449293767</v>
      </c>
      <c r="Z66">
        <f t="shared" si="15"/>
        <v>0.35887947457859615</v>
      </c>
      <c r="AA66">
        <f t="shared" si="8"/>
        <v>0.91351384714920736</v>
      </c>
      <c r="AB66">
        <f t="shared" si="9"/>
        <v>0.68398251838007196</v>
      </c>
    </row>
    <row r="67" spans="1:28" x14ac:dyDescent="0.35">
      <c r="A67">
        <v>66</v>
      </c>
      <c r="B67">
        <f t="shared" si="1"/>
        <v>30</v>
      </c>
      <c r="C67">
        <v>687.86647676247583</v>
      </c>
      <c r="D67">
        <v>418.64891909355021</v>
      </c>
      <c r="E67">
        <v>654.89714113521006</v>
      </c>
      <c r="F67">
        <v>416.23993093460075</v>
      </c>
      <c r="G67">
        <v>598.94285714285718</v>
      </c>
      <c r="H67">
        <v>733.09589041095887</v>
      </c>
      <c r="I67">
        <v>1184.7857142857142</v>
      </c>
      <c r="J67">
        <v>950.4727272727273</v>
      </c>
      <c r="K67">
        <v>318.351</v>
      </c>
      <c r="L67">
        <v>313.42</v>
      </c>
      <c r="M67">
        <f>L67</f>
        <v>313.42</v>
      </c>
      <c r="N67">
        <f t="shared" si="17"/>
        <v>314.65274999999997</v>
      </c>
      <c r="P67">
        <f t="shared" si="18"/>
        <v>309.42364042553197</v>
      </c>
      <c r="Q67">
        <f t="shared" si="4"/>
        <v>289.51921671732521</v>
      </c>
      <c r="R67">
        <f t="shared" si="13"/>
        <v>423.6722499854269</v>
      </c>
      <c r="S67">
        <f t="shared" si="5"/>
        <v>875.36207386018225</v>
      </c>
      <c r="T67">
        <f t="shared" si="6"/>
        <v>641.04908684719533</v>
      </c>
      <c r="U67" s="2">
        <f t="shared" si="10"/>
        <v>121206.9071355195</v>
      </c>
      <c r="V67" s="2">
        <f t="shared" si="14"/>
        <v>176349.308072841</v>
      </c>
      <c r="W67" s="2">
        <f t="shared" si="11"/>
        <v>366469.38603705377</v>
      </c>
      <c r="X67" s="2">
        <f t="shared" si="12"/>
        <v>266830.22763496544</v>
      </c>
      <c r="Y67">
        <f t="shared" si="7"/>
        <v>0.31512572785276832</v>
      </c>
      <c r="Z67">
        <f t="shared" si="15"/>
        <v>0.4009450279293168</v>
      </c>
      <c r="AA67">
        <f t="shared" si="8"/>
        <v>0.95278342414564676</v>
      </c>
      <c r="AB67">
        <f t="shared" si="9"/>
        <v>0.60666103111273562</v>
      </c>
    </row>
    <row r="68" spans="1:28" x14ac:dyDescent="0.35">
      <c r="A68">
        <v>67</v>
      </c>
      <c r="B68">
        <f t="shared" ref="B68:B131" si="19">B67+0.5</f>
        <v>30.5</v>
      </c>
      <c r="C68">
        <v>696.29587614471336</v>
      </c>
      <c r="D68">
        <v>421.39414670780604</v>
      </c>
      <c r="E68">
        <v>646.84950802934213</v>
      </c>
      <c r="F68">
        <v>412.51990974677756</v>
      </c>
      <c r="G68">
        <v>661.05797101449275</v>
      </c>
      <c r="H68">
        <v>812.79452054794524</v>
      </c>
      <c r="I68">
        <v>1138.7126436781609</v>
      </c>
      <c r="J68">
        <v>956.58620689655174</v>
      </c>
      <c r="K68">
        <v>319.05</v>
      </c>
      <c r="L68">
        <v>311.73700000000002</v>
      </c>
      <c r="M68">
        <f t="shared" ref="M68:M71" si="20">L68</f>
        <v>311.73700000000002</v>
      </c>
      <c r="N68">
        <f t="shared" si="17"/>
        <v>313.56524999999999</v>
      </c>
      <c r="P68">
        <f t="shared" si="18"/>
        <v>309.42364042553197</v>
      </c>
      <c r="Q68">
        <f t="shared" si="4"/>
        <v>351.63433058896078</v>
      </c>
      <c r="R68">
        <f t="shared" si="13"/>
        <v>503.37088012241327</v>
      </c>
      <c r="S68">
        <f t="shared" si="5"/>
        <v>829.28900325262896</v>
      </c>
      <c r="T68">
        <f t="shared" si="6"/>
        <v>647.16256647101977</v>
      </c>
      <c r="U68" s="2">
        <f t="shared" si="10"/>
        <v>148176.64869170572</v>
      </c>
      <c r="V68" s="2">
        <f t="shared" si="14"/>
        <v>207650.5100372539</v>
      </c>
      <c r="W68" s="2">
        <f t="shared" si="11"/>
        <v>349457.53189980856</v>
      </c>
      <c r="X68" s="2">
        <f t="shared" si="12"/>
        <v>266967.44351211801</v>
      </c>
      <c r="Y68">
        <f t="shared" si="7"/>
        <v>0.38524433444663009</v>
      </c>
      <c r="Z68">
        <f t="shared" si="15"/>
        <v>0.4721109510224708</v>
      </c>
      <c r="AA68">
        <f t="shared" si="8"/>
        <v>0.9085543200143894</v>
      </c>
      <c r="AB68">
        <f t="shared" si="9"/>
        <v>0.60697300298434942</v>
      </c>
    </row>
    <row r="69" spans="1:28" x14ac:dyDescent="0.35">
      <c r="A69">
        <v>68</v>
      </c>
      <c r="B69">
        <f t="shared" si="19"/>
        <v>31</v>
      </c>
      <c r="C69">
        <v>704.9543352927725</v>
      </c>
      <c r="D69">
        <v>423.38086280639754</v>
      </c>
      <c r="E69">
        <v>653.15628691496545</v>
      </c>
      <c r="F69">
        <v>416.43657207570112</v>
      </c>
      <c r="G69">
        <v>536.5797101449275</v>
      </c>
      <c r="H69">
        <v>868.51948051948057</v>
      </c>
      <c r="I69">
        <v>1092.4444444444443</v>
      </c>
      <c r="J69">
        <v>1084.1621621621621</v>
      </c>
      <c r="K69">
        <v>334.35</v>
      </c>
      <c r="L69">
        <v>312.39100000000002</v>
      </c>
      <c r="M69">
        <f t="shared" si="20"/>
        <v>312.39100000000002</v>
      </c>
      <c r="N69">
        <f t="shared" ref="N69:N100" si="21">(K69+M69*3)/4</f>
        <v>317.88075000000003</v>
      </c>
      <c r="P69">
        <f t="shared" si="18"/>
        <v>309.42364042553197</v>
      </c>
      <c r="Q69">
        <f t="shared" si="4"/>
        <v>227.15606971939553</v>
      </c>
      <c r="R69">
        <f t="shared" si="13"/>
        <v>559.0958400939486</v>
      </c>
      <c r="S69">
        <f t="shared" si="5"/>
        <v>783.02080401891237</v>
      </c>
      <c r="T69">
        <f t="shared" si="6"/>
        <v>774.7385217366301</v>
      </c>
      <c r="U69" s="2">
        <f t="shared" si="10"/>
        <v>96173.532789507881</v>
      </c>
      <c r="V69" s="2">
        <f t="shared" si="14"/>
        <v>232827.95511050828</v>
      </c>
      <c r="W69" s="2">
        <f t="shared" si="11"/>
        <v>331516.02360088623</v>
      </c>
      <c r="X69" s="2">
        <f t="shared" si="12"/>
        <v>322629.4542469983</v>
      </c>
      <c r="Y69">
        <f t="shared" si="7"/>
        <v>0.25004148061116888</v>
      </c>
      <c r="Z69">
        <f t="shared" si="15"/>
        <v>0.5293539962512912</v>
      </c>
      <c r="AA69">
        <f t="shared" si="8"/>
        <v>0.8619082088719533</v>
      </c>
      <c r="AB69">
        <f t="shared" si="9"/>
        <v>0.73352527978421245</v>
      </c>
    </row>
    <row r="70" spans="1:28" x14ac:dyDescent="0.35">
      <c r="A70">
        <v>69</v>
      </c>
      <c r="B70">
        <f t="shared" si="19"/>
        <v>31.5</v>
      </c>
      <c r="C70">
        <v>704.64892227167684</v>
      </c>
      <c r="D70">
        <v>425.468183286179</v>
      </c>
      <c r="E70">
        <v>665.03685343558266</v>
      </c>
      <c r="F70">
        <v>422.57321050989299</v>
      </c>
      <c r="G70">
        <v>549.60810810810813</v>
      </c>
      <c r="H70">
        <v>900.20779220779218</v>
      </c>
      <c r="I70">
        <v>1191.6067415730338</v>
      </c>
      <c r="J70">
        <v>1031.1875</v>
      </c>
      <c r="K70">
        <v>322.38600000000002</v>
      </c>
      <c r="L70">
        <v>309.25900000000001</v>
      </c>
      <c r="M70">
        <f t="shared" si="20"/>
        <v>309.25900000000001</v>
      </c>
      <c r="N70">
        <f t="shared" si="21"/>
        <v>312.54075</v>
      </c>
      <c r="P70">
        <f t="shared" si="18"/>
        <v>309.42364042553197</v>
      </c>
      <c r="Q70">
        <f t="shared" si="4"/>
        <v>240.18446768257616</v>
      </c>
      <c r="R70">
        <f t="shared" si="13"/>
        <v>590.78415178226021</v>
      </c>
      <c r="S70">
        <f t="shared" si="5"/>
        <v>882.18310114750182</v>
      </c>
      <c r="T70">
        <f t="shared" si="6"/>
        <v>721.76385957446803</v>
      </c>
      <c r="U70" s="2">
        <f t="shared" si="10"/>
        <v>102190.84911846365</v>
      </c>
      <c r="V70" s="2">
        <f t="shared" si="14"/>
        <v>249649.55573699361</v>
      </c>
      <c r="W70" s="2">
        <f t="shared" si="11"/>
        <v>375340.8413709951</v>
      </c>
      <c r="X70" s="2">
        <f t="shared" si="12"/>
        <v>304998.07137039449</v>
      </c>
      <c r="Y70">
        <f t="shared" si="7"/>
        <v>0.26568589587343122</v>
      </c>
      <c r="Z70">
        <f t="shared" si="15"/>
        <v>0.56759932426934123</v>
      </c>
      <c r="AA70">
        <f t="shared" si="8"/>
        <v>0.97584831281651963</v>
      </c>
      <c r="AB70">
        <f t="shared" si="9"/>
        <v>0.69343884351096974</v>
      </c>
    </row>
    <row r="71" spans="1:28" x14ac:dyDescent="0.35">
      <c r="A71">
        <v>70</v>
      </c>
      <c r="B71">
        <f t="shared" si="19"/>
        <v>32</v>
      </c>
      <c r="C71">
        <v>707.88630029528986</v>
      </c>
      <c r="D71">
        <v>424.95243583059789</v>
      </c>
      <c r="E71">
        <v>659.6005016600817</v>
      </c>
      <c r="F71">
        <v>419.39823546084727</v>
      </c>
      <c r="G71">
        <v>587.86666666666667</v>
      </c>
      <c r="H71">
        <v>801.28571428571433</v>
      </c>
      <c r="I71">
        <v>1088.4554455445545</v>
      </c>
      <c r="J71">
        <v>1036.3529411764705</v>
      </c>
      <c r="K71">
        <v>330.97500000000002</v>
      </c>
      <c r="L71">
        <v>307.28899999999999</v>
      </c>
      <c r="M71">
        <f t="shared" si="20"/>
        <v>307.28899999999999</v>
      </c>
      <c r="N71">
        <f t="shared" si="21"/>
        <v>313.21050000000002</v>
      </c>
      <c r="P71">
        <f t="shared" si="18"/>
        <v>309.42364042553197</v>
      </c>
      <c r="Q71">
        <f t="shared" si="4"/>
        <v>278.4430262411347</v>
      </c>
      <c r="R71">
        <f t="shared" si="13"/>
        <v>491.86207386018236</v>
      </c>
      <c r="S71">
        <f t="shared" si="5"/>
        <v>779.03180511902258</v>
      </c>
      <c r="T71">
        <f t="shared" si="6"/>
        <v>726.92930075093852</v>
      </c>
      <c r="U71" s="2">
        <f t="shared" si="10"/>
        <v>118325.04224121328</v>
      </c>
      <c r="V71" s="2">
        <f t="shared" si="14"/>
        <v>206286.08586707342</v>
      </c>
      <c r="W71" s="2">
        <f t="shared" si="11"/>
        <v>331051.4631748363</v>
      </c>
      <c r="X71" s="2">
        <f t="shared" si="12"/>
        <v>304872.86603973119</v>
      </c>
      <c r="Y71">
        <f t="shared" si="7"/>
        <v>0.30763316992967732</v>
      </c>
      <c r="Z71">
        <f t="shared" si="15"/>
        <v>0.46900881757494689</v>
      </c>
      <c r="AA71">
        <f t="shared" si="8"/>
        <v>0.86070039864190673</v>
      </c>
      <c r="AB71">
        <f t="shared" si="9"/>
        <v>0.69315417862995443</v>
      </c>
    </row>
    <row r="72" spans="1:28" x14ac:dyDescent="0.35">
      <c r="A72">
        <v>71</v>
      </c>
      <c r="B72">
        <f t="shared" si="19"/>
        <v>32.5</v>
      </c>
      <c r="C72">
        <v>721.49245038509707</v>
      </c>
      <c r="D72">
        <v>430.64139730066154</v>
      </c>
      <c r="E72">
        <v>668.93086945455116</v>
      </c>
      <c r="F72">
        <v>420.74660925015695</v>
      </c>
      <c r="G72">
        <v>594.62318840579712</v>
      </c>
      <c r="H72">
        <v>776.65822784810132</v>
      </c>
      <c r="I72">
        <v>1133.4623655913979</v>
      </c>
      <c r="J72">
        <v>1035.164705882353</v>
      </c>
      <c r="P72">
        <f t="shared" si="18"/>
        <v>309.42364042553197</v>
      </c>
      <c r="Q72">
        <f t="shared" si="4"/>
        <v>285.19954798026515</v>
      </c>
      <c r="R72">
        <f t="shared" si="13"/>
        <v>467.23458742256935</v>
      </c>
      <c r="S72">
        <f t="shared" si="5"/>
        <v>824.03872516586591</v>
      </c>
      <c r="T72">
        <f t="shared" si="6"/>
        <v>725.74106545682105</v>
      </c>
      <c r="U72" s="2">
        <f t="shared" si="10"/>
        <v>122818.73185173844</v>
      </c>
      <c r="V72" s="2">
        <f t="shared" si="14"/>
        <v>196587.36838244207</v>
      </c>
      <c r="W72" s="2">
        <f t="shared" si="11"/>
        <v>354865.18803528429</v>
      </c>
      <c r="X72" s="2">
        <f t="shared" si="12"/>
        <v>305353.09248455364</v>
      </c>
      <c r="Y72">
        <f t="shared" si="7"/>
        <v>0.31931630946955414</v>
      </c>
      <c r="Z72">
        <f t="shared" si="15"/>
        <v>0.44695796523393372</v>
      </c>
      <c r="AA72">
        <f t="shared" si="8"/>
        <v>0.92261368029295798</v>
      </c>
      <c r="AB72">
        <f t="shared" si="9"/>
        <v>0.69424601396197738</v>
      </c>
    </row>
    <row r="73" spans="1:28" x14ac:dyDescent="0.35">
      <c r="A73">
        <v>72</v>
      </c>
      <c r="B73">
        <f t="shared" si="19"/>
        <v>33</v>
      </c>
      <c r="C73">
        <v>721.2328493171658</v>
      </c>
      <c r="D73">
        <v>431.43422124169871</v>
      </c>
      <c r="E73">
        <v>673.16083979672464</v>
      </c>
      <c r="F73">
        <v>422.6845687957636</v>
      </c>
      <c r="G73">
        <v>565.40579710144925</v>
      </c>
      <c r="H73">
        <v>749.82894736842104</v>
      </c>
      <c r="I73">
        <v>1055.3578947368421</v>
      </c>
      <c r="J73">
        <v>1105.987012987013</v>
      </c>
      <c r="P73">
        <f t="shared" si="18"/>
        <v>309.42364042553197</v>
      </c>
      <c r="Q73">
        <f t="shared" si="4"/>
        <v>255.98215667591728</v>
      </c>
      <c r="R73">
        <f t="shared" si="13"/>
        <v>440.40530694288907</v>
      </c>
      <c r="S73">
        <f t="shared" si="5"/>
        <v>745.93425431131016</v>
      </c>
      <c r="T73">
        <f t="shared" si="6"/>
        <v>796.56337256148106</v>
      </c>
      <c r="U73" s="2">
        <f t="shared" si="10"/>
        <v>110439.46241724488</v>
      </c>
      <c r="V73" s="2">
        <f t="shared" si="14"/>
        <v>186152.52726052099</v>
      </c>
      <c r="W73" s="2">
        <f t="shared" si="11"/>
        <v>321821.56410630734</v>
      </c>
      <c r="X73" s="2">
        <f t="shared" si="12"/>
        <v>336695.04564964882</v>
      </c>
      <c r="Y73">
        <f t="shared" si="7"/>
        <v>0.28713145810239038</v>
      </c>
      <c r="Z73">
        <f t="shared" si="15"/>
        <v>0.42323347370749959</v>
      </c>
      <c r="AA73">
        <f t="shared" si="8"/>
        <v>0.83670359243080739</v>
      </c>
      <c r="AB73">
        <f t="shared" si="9"/>
        <v>0.76550458834746848</v>
      </c>
    </row>
    <row r="74" spans="1:28" x14ac:dyDescent="0.35">
      <c r="A74">
        <v>73</v>
      </c>
      <c r="B74">
        <f t="shared" si="19"/>
        <v>33.5</v>
      </c>
      <c r="C74">
        <v>726.31797611840693</v>
      </c>
      <c r="D74">
        <v>432.27007333647759</v>
      </c>
      <c r="E74">
        <v>677.07012646674775</v>
      </c>
      <c r="F74">
        <v>424.90003425853729</v>
      </c>
      <c r="G74">
        <v>573.37142857142862</v>
      </c>
      <c r="H74">
        <v>839.07894736842104</v>
      </c>
      <c r="I74">
        <v>1095.1075268817203</v>
      </c>
      <c r="J74">
        <v>1134.6666666666667</v>
      </c>
      <c r="P74">
        <f t="shared" si="18"/>
        <v>309.42364042553197</v>
      </c>
      <c r="Q74">
        <f t="shared" si="4"/>
        <v>263.94778814589665</v>
      </c>
      <c r="R74">
        <f t="shared" si="13"/>
        <v>529.65530694288907</v>
      </c>
      <c r="S74">
        <f t="shared" si="5"/>
        <v>785.68388645618836</v>
      </c>
      <c r="T74">
        <f t="shared" si="6"/>
        <v>825.24302624113477</v>
      </c>
      <c r="U74" s="2">
        <f t="shared" si="10"/>
        <v>114096.72973882779</v>
      </c>
      <c r="V74" s="2">
        <f t="shared" si="14"/>
        <v>225050.55806524964</v>
      </c>
      <c r="W74" s="2">
        <f t="shared" si="11"/>
        <v>339627.63121770526</v>
      </c>
      <c r="X74" s="2">
        <f t="shared" si="12"/>
        <v>350645.79012147716</v>
      </c>
      <c r="Y74">
        <f t="shared" si="7"/>
        <v>0.29663998409239334</v>
      </c>
      <c r="Z74">
        <f t="shared" si="15"/>
        <v>0.51167142800304721</v>
      </c>
      <c r="AA74">
        <f t="shared" si="8"/>
        <v>0.88299757015272695</v>
      </c>
      <c r="AB74">
        <f t="shared" si="9"/>
        <v>0.79722278272553537</v>
      </c>
    </row>
    <row r="75" spans="1:28" x14ac:dyDescent="0.35">
      <c r="A75">
        <v>74</v>
      </c>
      <c r="B75">
        <f t="shared" si="19"/>
        <v>34</v>
      </c>
      <c r="C75">
        <v>732.05974091500343</v>
      </c>
      <c r="D75">
        <v>434.7159928911874</v>
      </c>
      <c r="E75">
        <v>690.84425371815757</v>
      </c>
      <c r="F75">
        <v>430.85615044211244</v>
      </c>
      <c r="G75">
        <v>565.08333333333337</v>
      </c>
      <c r="H75">
        <v>840.14285714285711</v>
      </c>
      <c r="I75">
        <v>1149.6161616161617</v>
      </c>
      <c r="J75">
        <v>1291.84375</v>
      </c>
      <c r="P75">
        <f t="shared" si="18"/>
        <v>309.42364042553197</v>
      </c>
      <c r="Q75">
        <f t="shared" si="4"/>
        <v>255.6596929078014</v>
      </c>
      <c r="R75">
        <f t="shared" si="13"/>
        <v>530.71921671732514</v>
      </c>
      <c r="S75">
        <f t="shared" si="5"/>
        <v>840.19252119062969</v>
      </c>
      <c r="T75">
        <f t="shared" si="6"/>
        <v>982.42010957446803</v>
      </c>
      <c r="U75" s="2">
        <f t="shared" si="10"/>
        <v>111139.35724467094</v>
      </c>
      <c r="V75" s="2">
        <f t="shared" si="14"/>
        <v>228663.63868047993</v>
      </c>
      <c r="W75" s="2">
        <f t="shared" si="11"/>
        <v>365245.12606913457</v>
      </c>
      <c r="X75" s="2">
        <f t="shared" si="12"/>
        <v>423281.74652817356</v>
      </c>
      <c r="Y75">
        <f t="shared" si="7"/>
        <v>0.28895111402898233</v>
      </c>
      <c r="Z75">
        <f t="shared" si="15"/>
        <v>0.51988607156482414</v>
      </c>
      <c r="AA75">
        <f t="shared" si="8"/>
        <v>0.94960047176620688</v>
      </c>
      <c r="AB75">
        <f t="shared" si="9"/>
        <v>0.96236675685514339</v>
      </c>
    </row>
    <row r="76" spans="1:28" x14ac:dyDescent="0.35">
      <c r="A76">
        <v>75</v>
      </c>
      <c r="B76">
        <f t="shared" si="19"/>
        <v>34.5</v>
      </c>
      <c r="C76">
        <v>739.9546675103237</v>
      </c>
      <c r="D76">
        <v>438.62455165550136</v>
      </c>
      <c r="E76">
        <v>687.05713225657257</v>
      </c>
      <c r="F76">
        <v>431.2728614147278</v>
      </c>
      <c r="G76">
        <v>640.58571428571429</v>
      </c>
      <c r="H76">
        <v>856.55405405405406</v>
      </c>
      <c r="I76">
        <v>1173.1632653061224</v>
      </c>
      <c r="J76">
        <v>1112.8369565217392</v>
      </c>
      <c r="P76">
        <f t="shared" si="18"/>
        <v>309.42364042553197</v>
      </c>
      <c r="Q76">
        <f t="shared" si="4"/>
        <v>331.16207386018232</v>
      </c>
      <c r="R76">
        <f t="shared" si="13"/>
        <v>547.13041362852209</v>
      </c>
      <c r="S76">
        <f t="shared" si="5"/>
        <v>863.73962488059044</v>
      </c>
      <c r="T76">
        <f t="shared" si="6"/>
        <v>803.41331609620727</v>
      </c>
      <c r="U76" s="2">
        <f t="shared" si="10"/>
        <v>145255.81617222849</v>
      </c>
      <c r="V76" s="2">
        <f t="shared" si="14"/>
        <v>235962.49905259631</v>
      </c>
      <c r="W76" s="2">
        <f t="shared" si="11"/>
        <v>378857.4057103399</v>
      </c>
      <c r="X76" s="2">
        <f t="shared" si="12"/>
        <v>346490.3597315065</v>
      </c>
      <c r="Y76">
        <f t="shared" si="7"/>
        <v>0.3776504646302245</v>
      </c>
      <c r="Z76">
        <f t="shared" si="15"/>
        <v>0.53648064631950143</v>
      </c>
      <c r="AA76">
        <f t="shared" si="8"/>
        <v>0.98499102525070537</v>
      </c>
      <c r="AB76">
        <f t="shared" si="9"/>
        <v>0.78777506120072549</v>
      </c>
    </row>
    <row r="77" spans="1:28" x14ac:dyDescent="0.35">
      <c r="A77">
        <v>76</v>
      </c>
      <c r="B77">
        <f t="shared" si="19"/>
        <v>35</v>
      </c>
      <c r="C77">
        <v>746.0323866301253</v>
      </c>
      <c r="D77">
        <v>442.00332757327817</v>
      </c>
      <c r="E77">
        <v>690.34032223334987</v>
      </c>
      <c r="F77">
        <v>432.02482431061219</v>
      </c>
      <c r="G77">
        <v>573.41666666666663</v>
      </c>
      <c r="H77">
        <v>823.92405063291142</v>
      </c>
      <c r="I77">
        <v>1137.6372549019609</v>
      </c>
      <c r="J77">
        <v>1127.9186046511627</v>
      </c>
      <c r="P77">
        <f t="shared" si="18"/>
        <v>309.42364042553197</v>
      </c>
      <c r="Q77">
        <f t="shared" si="4"/>
        <v>263.99302624113466</v>
      </c>
      <c r="R77">
        <f t="shared" si="13"/>
        <v>514.50041020737945</v>
      </c>
      <c r="S77">
        <f t="shared" si="5"/>
        <v>828.21361447642892</v>
      </c>
      <c r="T77">
        <f t="shared" si="6"/>
        <v>818.49496422563072</v>
      </c>
      <c r="U77" s="2">
        <f t="shared" si="10"/>
        <v>116685.79605472126</v>
      </c>
      <c r="V77" s="2">
        <f t="shared" si="14"/>
        <v>222276.94932758101</v>
      </c>
      <c r="W77" s="2">
        <f t="shared" si="11"/>
        <v>366073.17354007374</v>
      </c>
      <c r="X77" s="2">
        <f t="shared" si="12"/>
        <v>353610.14311869891</v>
      </c>
      <c r="Y77">
        <f t="shared" si="7"/>
        <v>0.30337129525721657</v>
      </c>
      <c r="Z77">
        <f t="shared" si="15"/>
        <v>0.50536539456893692</v>
      </c>
      <c r="AA77">
        <f t="shared" si="8"/>
        <v>0.95175331163435561</v>
      </c>
      <c r="AB77">
        <f t="shared" si="9"/>
        <v>0.80396248932405801</v>
      </c>
    </row>
    <row r="78" spans="1:28" x14ac:dyDescent="0.35">
      <c r="A78">
        <v>77</v>
      </c>
      <c r="B78">
        <f t="shared" si="19"/>
        <v>35.5</v>
      </c>
      <c r="C78">
        <v>747.54418108454831</v>
      </c>
      <c r="D78">
        <v>443.18010075888003</v>
      </c>
      <c r="E78">
        <v>692.7530851000048</v>
      </c>
      <c r="F78">
        <v>432.00007433652672</v>
      </c>
      <c r="G78">
        <v>642.09722222222217</v>
      </c>
      <c r="H78">
        <v>802.93243243243239</v>
      </c>
      <c r="I78">
        <v>1160.6078431372548</v>
      </c>
      <c r="J78">
        <v>1162.9247311827958</v>
      </c>
      <c r="P78">
        <f t="shared" si="18"/>
        <v>309.42364042553197</v>
      </c>
      <c r="Q78">
        <f t="shared" ref="Q78:Q141" si="22">G78-$P78</f>
        <v>332.6735817966902</v>
      </c>
      <c r="R78">
        <f t="shared" si="13"/>
        <v>493.50879200690042</v>
      </c>
      <c r="S78">
        <f t="shared" ref="S78:S141" si="23">I78-$P78</f>
        <v>851.18420271172283</v>
      </c>
      <c r="T78">
        <f t="shared" ref="T78:T141" si="24">J78-$P78</f>
        <v>853.5010907572638</v>
      </c>
      <c r="U78" s="2">
        <f t="shared" si="10"/>
        <v>147434.31150047469</v>
      </c>
      <c r="V78" s="2">
        <f t="shared" si="14"/>
        <v>213195.83483271048</v>
      </c>
      <c r="W78" s="2">
        <f t="shared" si="11"/>
        <v>377227.9007221483</v>
      </c>
      <c r="X78" s="2">
        <f t="shared" si="12"/>
        <v>368712.5346534446</v>
      </c>
      <c r="Y78">
        <f t="shared" ref="Y78:Y141" si="25">U78/Y$3</f>
        <v>0.38331433265690285</v>
      </c>
      <c r="Z78">
        <f t="shared" si="15"/>
        <v>0.48471871472332467</v>
      </c>
      <c r="AA78">
        <f t="shared" ref="AA78:AA141" si="26">W78/AA$3</f>
        <v>0.98075447671086469</v>
      </c>
      <c r="AB78">
        <f t="shared" ref="AB78:AB141" si="27">X78/AB$3</f>
        <v>0.83829905044737685</v>
      </c>
    </row>
    <row r="79" spans="1:28" x14ac:dyDescent="0.35">
      <c r="A79">
        <v>78</v>
      </c>
      <c r="B79">
        <f t="shared" si="19"/>
        <v>36</v>
      </c>
      <c r="C79">
        <v>754.7824696845131</v>
      </c>
      <c r="D79">
        <v>444.15449524789716</v>
      </c>
      <c r="E79">
        <v>697.22738585905472</v>
      </c>
      <c r="F79">
        <v>433.22541901033463</v>
      </c>
      <c r="G79">
        <v>622.21428571428567</v>
      </c>
      <c r="H79">
        <v>758.10666666666668</v>
      </c>
      <c r="I79">
        <v>1175.6274509803923</v>
      </c>
      <c r="J79">
        <v>1124.0105263157895</v>
      </c>
      <c r="P79">
        <f t="shared" si="18"/>
        <v>309.42364042553197</v>
      </c>
      <c r="Q79">
        <f t="shared" si="22"/>
        <v>312.79064528875369</v>
      </c>
      <c r="R79">
        <f t="shared" si="13"/>
        <v>448.68302624113471</v>
      </c>
      <c r="S79">
        <f t="shared" si="23"/>
        <v>866.2038105548603</v>
      </c>
      <c r="T79">
        <f t="shared" si="24"/>
        <v>814.58688589025758</v>
      </c>
      <c r="U79" s="2">
        <f t="shared" ref="U79:U142" si="28">Q79*$D79</f>
        <v>138927.37117649044</v>
      </c>
      <c r="V79" s="2">
        <f t="shared" ref="V79:V142" si="29">R79*$F79</f>
        <v>194380.89204614057</v>
      </c>
      <c r="W79" s="2">
        <f t="shared" ref="W79:W142" si="30">S79*$D79</f>
        <v>384728.31625879911</v>
      </c>
      <c r="X79" s="2">
        <f t="shared" ref="X79:X142" si="31">T79*$F79</f>
        <v>352899.74496013048</v>
      </c>
      <c r="Y79">
        <f t="shared" si="25"/>
        <v>0.3611971462295791</v>
      </c>
      <c r="Z79">
        <f t="shared" si="15"/>
        <v>0.44194135515504201</v>
      </c>
      <c r="AA79">
        <f t="shared" si="26"/>
        <v>1.0002548002571343</v>
      </c>
      <c r="AB79">
        <f t="shared" si="27"/>
        <v>0.80234733918459444</v>
      </c>
    </row>
    <row r="80" spans="1:28" x14ac:dyDescent="0.35">
      <c r="A80">
        <v>79</v>
      </c>
      <c r="B80">
        <f t="shared" si="19"/>
        <v>36.5</v>
      </c>
      <c r="C80">
        <v>760.64639968954793</v>
      </c>
      <c r="D80">
        <v>446.77316366317712</v>
      </c>
      <c r="E80">
        <v>706.84789602356489</v>
      </c>
      <c r="F80">
        <v>437.65410737934707</v>
      </c>
      <c r="G80">
        <v>601.625</v>
      </c>
      <c r="H80">
        <v>768.18181818181813</v>
      </c>
      <c r="I80">
        <v>1151.7244897959183</v>
      </c>
      <c r="J80">
        <v>1051.5806451612902</v>
      </c>
      <c r="P80">
        <f t="shared" si="18"/>
        <v>309.42364042553197</v>
      </c>
      <c r="Q80">
        <f t="shared" si="22"/>
        <v>292.20135957446803</v>
      </c>
      <c r="R80">
        <f t="shared" si="13"/>
        <v>458.75817775628616</v>
      </c>
      <c r="S80">
        <f t="shared" si="23"/>
        <v>842.30084937038635</v>
      </c>
      <c r="T80">
        <f t="shared" si="24"/>
        <v>742.15700473575828</v>
      </c>
      <c r="U80" s="2">
        <f t="shared" si="28"/>
        <v>130547.72584376668</v>
      </c>
      <c r="V80" s="2">
        <f t="shared" si="29"/>
        <v>200777.40078890327</v>
      </c>
      <c r="W80" s="2">
        <f t="shared" si="30"/>
        <v>376317.41522938869</v>
      </c>
      <c r="X80" s="2">
        <f t="shared" si="31"/>
        <v>324808.06144295813</v>
      </c>
      <c r="Y80">
        <f t="shared" si="25"/>
        <v>0.33941091393449901</v>
      </c>
      <c r="Z80">
        <f t="shared" si="15"/>
        <v>0.45648435736210363</v>
      </c>
      <c r="AA80">
        <f t="shared" si="26"/>
        <v>0.97838730630460669</v>
      </c>
      <c r="AB80">
        <f t="shared" si="27"/>
        <v>0.73847852702162342</v>
      </c>
    </row>
    <row r="81" spans="1:28" x14ac:dyDescent="0.35">
      <c r="A81">
        <v>80</v>
      </c>
      <c r="B81">
        <f t="shared" si="19"/>
        <v>37</v>
      </c>
      <c r="C81">
        <v>759.44001825622047</v>
      </c>
      <c r="D81">
        <v>445.69397368032452</v>
      </c>
      <c r="E81">
        <v>708.48185568642623</v>
      </c>
      <c r="F81">
        <v>437.57661855951983</v>
      </c>
      <c r="G81">
        <v>666.51470588235293</v>
      </c>
      <c r="H81">
        <v>776.39473684210532</v>
      </c>
      <c r="I81">
        <v>1196.5523809523809</v>
      </c>
      <c r="J81">
        <v>1125.2323232323233</v>
      </c>
      <c r="P81">
        <f t="shared" si="18"/>
        <v>309.42364042553197</v>
      </c>
      <c r="Q81">
        <f t="shared" si="22"/>
        <v>357.09106545682096</v>
      </c>
      <c r="R81">
        <f t="shared" ref="R81:R144" si="32">H81-$P81</f>
        <v>466.97109641657335</v>
      </c>
      <c r="S81">
        <f t="shared" si="23"/>
        <v>887.1287405268489</v>
      </c>
      <c r="T81">
        <f t="shared" si="24"/>
        <v>815.80868280679135</v>
      </c>
      <c r="U81" s="2">
        <f t="shared" si="28"/>
        <v>159153.33592919141</v>
      </c>
      <c r="V81" s="2">
        <f t="shared" si="29"/>
        <v>204335.63333499568</v>
      </c>
      <c r="W81" s="2">
        <f t="shared" si="30"/>
        <v>395387.93353143282</v>
      </c>
      <c r="X81" s="2">
        <f t="shared" si="31"/>
        <v>356978.80481409165</v>
      </c>
      <c r="Y81">
        <f t="shared" si="25"/>
        <v>0.41378261363279378</v>
      </c>
      <c r="Z81">
        <f t="shared" ref="Z81:Z144" si="33">V81/Z$3</f>
        <v>0.46457429921196192</v>
      </c>
      <c r="AA81">
        <f t="shared" si="26"/>
        <v>1.0279687295294559</v>
      </c>
      <c r="AB81">
        <f t="shared" si="27"/>
        <v>0.81162142585351571</v>
      </c>
    </row>
    <row r="82" spans="1:28" x14ac:dyDescent="0.35">
      <c r="A82">
        <v>81</v>
      </c>
      <c r="B82">
        <f t="shared" si="19"/>
        <v>37.5</v>
      </c>
      <c r="C82">
        <v>768.77038605068981</v>
      </c>
      <c r="D82">
        <v>450.02887892857285</v>
      </c>
      <c r="E82">
        <v>710.13108600034218</v>
      </c>
      <c r="F82">
        <v>438.56575401642715</v>
      </c>
      <c r="G82">
        <v>565.375</v>
      </c>
      <c r="H82">
        <v>798.48051948051943</v>
      </c>
      <c r="I82">
        <v>1143.8738738738739</v>
      </c>
      <c r="J82">
        <v>1134.6494845360826</v>
      </c>
      <c r="P82">
        <f t="shared" si="18"/>
        <v>309.42364042553197</v>
      </c>
      <c r="Q82">
        <f t="shared" si="22"/>
        <v>255.95135957446803</v>
      </c>
      <c r="R82">
        <f t="shared" si="32"/>
        <v>489.05687905498746</v>
      </c>
      <c r="S82">
        <f t="shared" si="23"/>
        <v>834.45023344834192</v>
      </c>
      <c r="T82">
        <f t="shared" si="24"/>
        <v>825.22584411055061</v>
      </c>
      <c r="U82" s="2">
        <f t="shared" si="28"/>
        <v>115185.50340954188</v>
      </c>
      <c r="V82" s="2">
        <f t="shared" si="29"/>
        <v>214483.5989196712</v>
      </c>
      <c r="W82" s="2">
        <f t="shared" si="30"/>
        <v>375526.7030804432</v>
      </c>
      <c r="X82" s="2">
        <f t="shared" si="31"/>
        <v>361915.79455618619</v>
      </c>
      <c r="Y82">
        <f t="shared" si="25"/>
        <v>0.29947068577069863</v>
      </c>
      <c r="Z82">
        <f t="shared" si="33"/>
        <v>0.48764655500495241</v>
      </c>
      <c r="AA82">
        <f t="shared" si="26"/>
        <v>0.97633153450622334</v>
      </c>
      <c r="AB82">
        <f t="shared" si="27"/>
        <v>0.82284608849417218</v>
      </c>
    </row>
    <row r="83" spans="1:28" x14ac:dyDescent="0.35">
      <c r="A83">
        <v>82</v>
      </c>
      <c r="B83">
        <f t="shared" si="19"/>
        <v>38</v>
      </c>
      <c r="C83">
        <v>773.80970089876655</v>
      </c>
      <c r="D83">
        <v>451.3152550043784</v>
      </c>
      <c r="E83">
        <v>716.269887724363</v>
      </c>
      <c r="F83">
        <v>440.50667960950113</v>
      </c>
      <c r="G83">
        <v>577.85714285714289</v>
      </c>
      <c r="H83">
        <v>727.10256410256409</v>
      </c>
      <c r="I83">
        <v>1069.9911504424779</v>
      </c>
      <c r="J83">
        <v>1066.5922330097087</v>
      </c>
      <c r="P83">
        <f t="shared" si="18"/>
        <v>309.42364042553197</v>
      </c>
      <c r="Q83">
        <f t="shared" si="22"/>
        <v>268.43350243161092</v>
      </c>
      <c r="R83">
        <f t="shared" si="32"/>
        <v>417.67892367703212</v>
      </c>
      <c r="S83">
        <f t="shared" si="23"/>
        <v>760.5675100169459</v>
      </c>
      <c r="T83">
        <f t="shared" si="24"/>
        <v>757.16859258417674</v>
      </c>
      <c r="U83" s="2">
        <f t="shared" si="28"/>
        <v>121148.13460164091</v>
      </c>
      <c r="V83" s="2">
        <f t="shared" si="29"/>
        <v>183990.35581183966</v>
      </c>
      <c r="W83" s="2">
        <f t="shared" si="30"/>
        <v>343255.71973134304</v>
      </c>
      <c r="X83" s="2">
        <f t="shared" si="31"/>
        <v>333537.82262385485</v>
      </c>
      <c r="Y83">
        <f t="shared" si="25"/>
        <v>0.31497292519528003</v>
      </c>
      <c r="Z83">
        <f t="shared" si="33"/>
        <v>0.41831759452797129</v>
      </c>
      <c r="AA83">
        <f t="shared" si="26"/>
        <v>0.89243023418643641</v>
      </c>
      <c r="AB83">
        <f t="shared" si="27"/>
        <v>0.75832637546934833</v>
      </c>
    </row>
    <row r="84" spans="1:28" x14ac:dyDescent="0.35">
      <c r="A84">
        <v>83</v>
      </c>
      <c r="B84">
        <f t="shared" si="19"/>
        <v>38.5</v>
      </c>
      <c r="C84">
        <v>782.31545353627791</v>
      </c>
      <c r="D84">
        <v>454.76991310493884</v>
      </c>
      <c r="E84">
        <v>723.88994260069717</v>
      </c>
      <c r="F84">
        <v>444.67707697046012</v>
      </c>
      <c r="G84">
        <v>841.37974683544303</v>
      </c>
      <c r="H84">
        <v>719.88607594936707</v>
      </c>
      <c r="I84">
        <v>1277.2809917355371</v>
      </c>
      <c r="J84">
        <v>1156.3796296296296</v>
      </c>
      <c r="P84">
        <f t="shared" si="18"/>
        <v>309.42364042553197</v>
      </c>
      <c r="Q84">
        <f t="shared" si="22"/>
        <v>531.95610640991106</v>
      </c>
      <c r="R84">
        <f t="shared" si="32"/>
        <v>410.4624355238351</v>
      </c>
      <c r="S84">
        <f t="shared" si="23"/>
        <v>967.85735131000513</v>
      </c>
      <c r="T84">
        <f t="shared" si="24"/>
        <v>846.95598920409759</v>
      </c>
      <c r="U84" s="2">
        <f t="shared" si="28"/>
        <v>241917.63228767685</v>
      </c>
      <c r="V84" s="2">
        <f t="shared" si="29"/>
        <v>182523.23603491494</v>
      </c>
      <c r="W84" s="2">
        <f t="shared" si="30"/>
        <v>440152.40355322731</v>
      </c>
      <c r="X84" s="2">
        <f t="shared" si="31"/>
        <v>376621.91360190272</v>
      </c>
      <c r="Y84">
        <f t="shared" si="25"/>
        <v>0.62896143261733417</v>
      </c>
      <c r="Z84">
        <f t="shared" si="33"/>
        <v>0.41498197395558001</v>
      </c>
      <c r="AA84">
        <f t="shared" si="26"/>
        <v>1.1443518345103398</v>
      </c>
      <c r="AB84">
        <f t="shared" si="27"/>
        <v>0.85628169068593807</v>
      </c>
    </row>
    <row r="85" spans="1:28" x14ac:dyDescent="0.35">
      <c r="A85">
        <v>84</v>
      </c>
      <c r="B85">
        <f t="shared" si="19"/>
        <v>39</v>
      </c>
      <c r="C85">
        <v>787.41585098857377</v>
      </c>
      <c r="D85">
        <v>456.41782235481429</v>
      </c>
      <c r="E85">
        <v>722.63774921420543</v>
      </c>
      <c r="F85">
        <v>445.49063799101219</v>
      </c>
      <c r="G85">
        <v>724.12820512820508</v>
      </c>
      <c r="H85">
        <v>808.22784810126586</v>
      </c>
      <c r="I85">
        <v>1211.4552845528456</v>
      </c>
      <c r="J85">
        <v>1075.8857142857144</v>
      </c>
      <c r="P85">
        <f t="shared" si="18"/>
        <v>309.42364042553197</v>
      </c>
      <c r="Q85">
        <f t="shared" si="22"/>
        <v>414.70456470267311</v>
      </c>
      <c r="R85">
        <f t="shared" si="32"/>
        <v>498.80420767573389</v>
      </c>
      <c r="S85">
        <f t="shared" si="23"/>
        <v>902.0316441273136</v>
      </c>
      <c r="T85">
        <f t="shared" si="24"/>
        <v>766.46207386018239</v>
      </c>
      <c r="U85" s="2">
        <f t="shared" si="28"/>
        <v>189278.55434219525</v>
      </c>
      <c r="V85" s="2">
        <f t="shared" si="29"/>
        <v>222212.60471006404</v>
      </c>
      <c r="W85" s="2">
        <f t="shared" si="30"/>
        <v>411703.31870772131</v>
      </c>
      <c r="X85" s="2">
        <f t="shared" si="31"/>
        <v>341451.67827988695</v>
      </c>
      <c r="Y85">
        <f t="shared" si="25"/>
        <v>0.49210514164274638</v>
      </c>
      <c r="Z85">
        <f t="shared" si="33"/>
        <v>0.50521910165319273</v>
      </c>
      <c r="AA85">
        <f t="shared" si="26"/>
        <v>1.0703870846412455</v>
      </c>
      <c r="AB85">
        <f t="shared" si="27"/>
        <v>0.77631919388021364</v>
      </c>
    </row>
    <row r="86" spans="1:28" x14ac:dyDescent="0.35">
      <c r="A86">
        <v>85</v>
      </c>
      <c r="B86">
        <f t="shared" si="19"/>
        <v>39.5</v>
      </c>
      <c r="C86">
        <v>788.22519549447702</v>
      </c>
      <c r="D86">
        <v>458.15612923617346</v>
      </c>
      <c r="E86">
        <v>730.88390078378552</v>
      </c>
      <c r="F86">
        <v>447.51009331023437</v>
      </c>
      <c r="G86">
        <v>869.07692307692309</v>
      </c>
      <c r="H86">
        <v>802.02531645569616</v>
      </c>
      <c r="I86">
        <v>1252.5826771653544</v>
      </c>
      <c r="J86">
        <v>1127.25</v>
      </c>
      <c r="P86">
        <f t="shared" si="18"/>
        <v>309.42364042553197</v>
      </c>
      <c r="Q86">
        <f t="shared" si="22"/>
        <v>559.65328265139112</v>
      </c>
      <c r="R86">
        <f t="shared" si="32"/>
        <v>492.60167603016419</v>
      </c>
      <c r="S86">
        <f t="shared" si="23"/>
        <v>943.15903673982245</v>
      </c>
      <c r="T86">
        <f t="shared" si="24"/>
        <v>817.82635957446803</v>
      </c>
      <c r="U86" s="2">
        <f t="shared" si="28"/>
        <v>256408.58169387947</v>
      </c>
      <c r="V86" s="2">
        <f t="shared" si="29"/>
        <v>220444.2220050366</v>
      </c>
      <c r="W86" s="2">
        <f t="shared" si="30"/>
        <v>432114.09352683497</v>
      </c>
      <c r="X86" s="2">
        <f t="shared" si="31"/>
        <v>365985.55048473948</v>
      </c>
      <c r="Y86">
        <f t="shared" si="25"/>
        <v>0.6666364388263577</v>
      </c>
      <c r="Z86">
        <f t="shared" si="33"/>
        <v>0.50119853440058926</v>
      </c>
      <c r="AA86">
        <f t="shared" si="26"/>
        <v>1.1234530395683908</v>
      </c>
      <c r="AB86">
        <f t="shared" si="27"/>
        <v>0.83209902190384177</v>
      </c>
    </row>
    <row r="87" spans="1:28" x14ac:dyDescent="0.35">
      <c r="A87">
        <v>86</v>
      </c>
      <c r="B87">
        <f t="shared" si="19"/>
        <v>40</v>
      </c>
      <c r="C87">
        <v>794.39453852060728</v>
      </c>
      <c r="D87">
        <v>461.03160571122066</v>
      </c>
      <c r="E87">
        <v>732.12082351922254</v>
      </c>
      <c r="F87">
        <v>445.4473217593669</v>
      </c>
      <c r="G87">
        <v>830.87179487179492</v>
      </c>
      <c r="H87">
        <v>846.57500000000005</v>
      </c>
      <c r="I87">
        <v>1216.8615384615384</v>
      </c>
      <c r="J87">
        <v>1212.4074074074074</v>
      </c>
      <c r="P87">
        <f t="shared" si="18"/>
        <v>309.42364042553197</v>
      </c>
      <c r="Q87">
        <f t="shared" si="22"/>
        <v>521.44815444626295</v>
      </c>
      <c r="R87">
        <f t="shared" si="32"/>
        <v>537.15135957446807</v>
      </c>
      <c r="S87">
        <f t="shared" si="23"/>
        <v>907.43789803600646</v>
      </c>
      <c r="T87">
        <f t="shared" si="24"/>
        <v>902.98376698187542</v>
      </c>
      <c r="U87" s="2">
        <f t="shared" si="28"/>
        <v>240404.07993951321</v>
      </c>
      <c r="V87" s="2">
        <f t="shared" si="29"/>
        <v>239272.63450184948</v>
      </c>
      <c r="W87" s="2">
        <f t="shared" si="30"/>
        <v>418357.55121475499</v>
      </c>
      <c r="X87" s="2">
        <f t="shared" si="31"/>
        <v>402231.70059426065</v>
      </c>
      <c r="Y87">
        <f t="shared" si="25"/>
        <v>0.62502634924106204</v>
      </c>
      <c r="Z87">
        <f t="shared" si="33"/>
        <v>0.54400651849135284</v>
      </c>
      <c r="AA87">
        <f t="shared" si="26"/>
        <v>1.0876874176968199</v>
      </c>
      <c r="AB87">
        <f t="shared" si="27"/>
        <v>0.91450770173823859</v>
      </c>
    </row>
    <row r="88" spans="1:28" x14ac:dyDescent="0.35">
      <c r="A88">
        <v>87</v>
      </c>
      <c r="B88">
        <f t="shared" si="19"/>
        <v>40.5</v>
      </c>
      <c r="C88">
        <v>794.63886893748372</v>
      </c>
      <c r="D88">
        <v>461.95826078275081</v>
      </c>
      <c r="E88">
        <v>738.96207519176312</v>
      </c>
      <c r="F88">
        <v>446.98860806997965</v>
      </c>
      <c r="G88">
        <v>716.35443037974687</v>
      </c>
      <c r="H88">
        <v>675.67948717948718</v>
      </c>
      <c r="I88">
        <v>1177.0153846153846</v>
      </c>
      <c r="J88">
        <v>1111.0803571428571</v>
      </c>
      <c r="P88">
        <f t="shared" si="18"/>
        <v>309.42364042553197</v>
      </c>
      <c r="Q88">
        <f t="shared" si="22"/>
        <v>406.9307899542149</v>
      </c>
      <c r="R88">
        <f t="shared" si="32"/>
        <v>366.25584675395521</v>
      </c>
      <c r="S88">
        <f t="shared" si="23"/>
        <v>867.59174418985265</v>
      </c>
      <c r="T88">
        <f t="shared" si="24"/>
        <v>801.65671671732514</v>
      </c>
      <c r="U88" s="2">
        <f t="shared" si="28"/>
        <v>187985.03998619999</v>
      </c>
      <c r="V88" s="2">
        <f t="shared" si="29"/>
        <v>163712.19113804222</v>
      </c>
      <c r="W88" s="2">
        <f t="shared" si="30"/>
        <v>400791.1732154176</v>
      </c>
      <c r="X88" s="2">
        <f t="shared" si="31"/>
        <v>358331.41995542718</v>
      </c>
      <c r="Y88">
        <f t="shared" si="25"/>
        <v>0.48874213484260376</v>
      </c>
      <c r="Z88">
        <f t="shared" si="33"/>
        <v>0.37221347656833215</v>
      </c>
      <c r="AA88">
        <f t="shared" si="26"/>
        <v>1.0420166074798016</v>
      </c>
      <c r="AB88">
        <f t="shared" si="27"/>
        <v>0.81469671047780456</v>
      </c>
    </row>
    <row r="89" spans="1:28" x14ac:dyDescent="0.35">
      <c r="A89">
        <v>88</v>
      </c>
      <c r="B89">
        <f t="shared" si="19"/>
        <v>41</v>
      </c>
      <c r="C89">
        <v>808.74895051209865</v>
      </c>
      <c r="D89">
        <v>464.37753768237746</v>
      </c>
      <c r="E89">
        <v>743.89449548245636</v>
      </c>
      <c r="F89">
        <v>448.50975867852054</v>
      </c>
      <c r="G89">
        <v>793.28395061728395</v>
      </c>
      <c r="H89">
        <v>1043.6500000000001</v>
      </c>
      <c r="I89">
        <v>1263.3228346456692</v>
      </c>
      <c r="J89">
        <v>1302.4453125</v>
      </c>
      <c r="P89">
        <f t="shared" si="18"/>
        <v>309.42364042553197</v>
      </c>
      <c r="Q89">
        <f t="shared" si="22"/>
        <v>483.86031019175198</v>
      </c>
      <c r="R89">
        <f t="shared" si="32"/>
        <v>734.22635957446812</v>
      </c>
      <c r="S89">
        <f t="shared" si="23"/>
        <v>953.89919422013725</v>
      </c>
      <c r="T89">
        <f t="shared" si="24"/>
        <v>993.02167207446803</v>
      </c>
      <c r="U89" s="2">
        <f t="shared" si="28"/>
        <v>224693.85942907716</v>
      </c>
      <c r="V89" s="2">
        <f t="shared" si="29"/>
        <v>329307.68734815333</v>
      </c>
      <c r="W89" s="2">
        <f t="shared" si="30"/>
        <v>442969.35900915129</v>
      </c>
      <c r="X89" s="2">
        <f t="shared" si="31"/>
        <v>445379.91050466063</v>
      </c>
      <c r="Y89">
        <f t="shared" si="25"/>
        <v>0.58418136119476738</v>
      </c>
      <c r="Z89">
        <f t="shared" si="33"/>
        <v>0.74870880608506485</v>
      </c>
      <c r="AA89">
        <f t="shared" si="26"/>
        <v>1.1516756344434935</v>
      </c>
      <c r="AB89">
        <f t="shared" si="27"/>
        <v>1.0126087967563124</v>
      </c>
    </row>
    <row r="90" spans="1:28" x14ac:dyDescent="0.35">
      <c r="A90">
        <v>89</v>
      </c>
      <c r="B90">
        <f t="shared" si="19"/>
        <v>41.5</v>
      </c>
      <c r="C90">
        <v>815.31533046565323</v>
      </c>
      <c r="D90">
        <v>467.10960387320387</v>
      </c>
      <c r="E90">
        <v>749.05597553897132</v>
      </c>
      <c r="F90">
        <v>452.06351515830755</v>
      </c>
      <c r="G90">
        <v>742.47500000000002</v>
      </c>
      <c r="H90">
        <v>1019.1604938271605</v>
      </c>
      <c r="I90">
        <v>1194.0314960629921</v>
      </c>
      <c r="J90">
        <v>1090.2325581395348</v>
      </c>
      <c r="P90">
        <f t="shared" si="18"/>
        <v>309.42364042553197</v>
      </c>
      <c r="Q90">
        <f t="shared" si="22"/>
        <v>433.05135957446805</v>
      </c>
      <c r="R90">
        <f t="shared" si="32"/>
        <v>709.73685340162854</v>
      </c>
      <c r="S90">
        <f t="shared" si="23"/>
        <v>884.60785563746015</v>
      </c>
      <c r="T90">
        <f t="shared" si="24"/>
        <v>780.80891771400286</v>
      </c>
      <c r="U90" s="2">
        <f t="shared" si="28"/>
        <v>202282.44902758213</v>
      </c>
      <c r="V90" s="2">
        <f t="shared" si="29"/>
        <v>320846.1367861366</v>
      </c>
      <c r="W90" s="2">
        <f t="shared" si="30"/>
        <v>413208.82502993831</v>
      </c>
      <c r="X90" s="2">
        <f t="shared" si="31"/>
        <v>352975.22400874586</v>
      </c>
      <c r="Y90">
        <f t="shared" si="25"/>
        <v>0.5259139556327902</v>
      </c>
      <c r="Z90">
        <f t="shared" si="33"/>
        <v>0.72947075710439169</v>
      </c>
      <c r="AA90">
        <f t="shared" si="26"/>
        <v>1.0743012491619617</v>
      </c>
      <c r="AB90">
        <f t="shared" si="27"/>
        <v>0.80251894716869088</v>
      </c>
    </row>
    <row r="91" spans="1:28" x14ac:dyDescent="0.35">
      <c r="A91">
        <v>90</v>
      </c>
      <c r="B91">
        <f t="shared" si="19"/>
        <v>42</v>
      </c>
      <c r="C91">
        <v>819.85071382892227</v>
      </c>
      <c r="D91">
        <v>469.69727158615115</v>
      </c>
      <c r="E91">
        <v>751.36184384824287</v>
      </c>
      <c r="F91">
        <v>453.25863506291682</v>
      </c>
      <c r="G91">
        <v>832.95121951219517</v>
      </c>
      <c r="H91">
        <v>881.38750000000005</v>
      </c>
      <c r="I91">
        <v>1244.3283582089553</v>
      </c>
      <c r="J91">
        <v>1050.2071428571428</v>
      </c>
      <c r="P91">
        <f t="shared" si="18"/>
        <v>309.42364042553197</v>
      </c>
      <c r="Q91">
        <f t="shared" si="22"/>
        <v>523.5275790866632</v>
      </c>
      <c r="R91">
        <f t="shared" si="32"/>
        <v>571.96385957446807</v>
      </c>
      <c r="S91">
        <f t="shared" si="23"/>
        <v>934.90471778342328</v>
      </c>
      <c r="T91">
        <f t="shared" si="24"/>
        <v>740.78350243161083</v>
      </c>
      <c r="U91" s="2">
        <f t="shared" si="28"/>
        <v>245899.47549710865</v>
      </c>
      <c r="V91" s="2">
        <f t="shared" si="29"/>
        <v>259247.55829604124</v>
      </c>
      <c r="W91" s="2">
        <f t="shared" si="30"/>
        <v>439122.19513589458</v>
      </c>
      <c r="X91" s="2">
        <f t="shared" si="31"/>
        <v>335766.51918927883</v>
      </c>
      <c r="Y91">
        <f t="shared" si="25"/>
        <v>0.63931382316356633</v>
      </c>
      <c r="Z91">
        <f t="shared" si="33"/>
        <v>0.58942119273118676</v>
      </c>
      <c r="AA91">
        <f t="shared" si="26"/>
        <v>1.1416733965811463</v>
      </c>
      <c r="AB91">
        <f t="shared" si="27"/>
        <v>0.76339350511354742</v>
      </c>
    </row>
    <row r="92" spans="1:28" x14ac:dyDescent="0.35">
      <c r="A92">
        <v>91</v>
      </c>
      <c r="B92">
        <f t="shared" si="19"/>
        <v>42.5</v>
      </c>
      <c r="C92">
        <v>828.6160675343649</v>
      </c>
      <c r="D92">
        <v>470.75517966804154</v>
      </c>
      <c r="E92">
        <v>760.41733992372622</v>
      </c>
      <c r="F92">
        <v>454.80077486910818</v>
      </c>
      <c r="G92">
        <v>798.13750000000005</v>
      </c>
      <c r="H92">
        <v>946.71604938271605</v>
      </c>
      <c r="I92">
        <v>1270.4661654135339</v>
      </c>
      <c r="J92">
        <v>1069.7014925373135</v>
      </c>
      <c r="P92">
        <f t="shared" si="18"/>
        <v>309.42364042553197</v>
      </c>
      <c r="Q92">
        <f t="shared" si="22"/>
        <v>488.71385957446807</v>
      </c>
      <c r="R92">
        <f t="shared" si="32"/>
        <v>637.29240895718408</v>
      </c>
      <c r="S92">
        <f t="shared" si="23"/>
        <v>961.0425249880019</v>
      </c>
      <c r="T92">
        <f t="shared" si="24"/>
        <v>760.2778521117815</v>
      </c>
      <c r="U92" s="2">
        <f t="shared" si="28"/>
        <v>230064.58077024075</v>
      </c>
      <c r="V92" s="2">
        <f t="shared" si="29"/>
        <v>289841.08141192788</v>
      </c>
      <c r="W92" s="2">
        <f t="shared" si="30"/>
        <v>452415.7465193551</v>
      </c>
      <c r="X92" s="2">
        <f t="shared" si="31"/>
        <v>345774.95625625947</v>
      </c>
      <c r="Y92">
        <f t="shared" si="25"/>
        <v>0.59814469473512633</v>
      </c>
      <c r="Z92">
        <f t="shared" si="33"/>
        <v>0.6589781482656466</v>
      </c>
      <c r="AA92">
        <f t="shared" si="26"/>
        <v>1.1762352887576157</v>
      </c>
      <c r="AB92">
        <f t="shared" si="27"/>
        <v>0.78614853105156735</v>
      </c>
    </row>
    <row r="93" spans="1:28" x14ac:dyDescent="0.35">
      <c r="A93">
        <v>92</v>
      </c>
      <c r="B93">
        <f t="shared" si="19"/>
        <v>43</v>
      </c>
      <c r="C93">
        <v>820.01869099052487</v>
      </c>
      <c r="D93">
        <v>469.17094745327887</v>
      </c>
      <c r="E93">
        <v>759.69961932415163</v>
      </c>
      <c r="F93">
        <v>453.38156137735427</v>
      </c>
      <c r="G93">
        <v>869.3125</v>
      </c>
      <c r="H93">
        <v>944.30769230769226</v>
      </c>
      <c r="I93">
        <v>1180.530303030303</v>
      </c>
      <c r="J93">
        <v>1186.6496350364964</v>
      </c>
      <c r="P93">
        <f t="shared" si="18"/>
        <v>309.42364042553197</v>
      </c>
      <c r="Q93">
        <f t="shared" si="22"/>
        <v>559.88885957446803</v>
      </c>
      <c r="R93">
        <f t="shared" si="32"/>
        <v>634.88405188216029</v>
      </c>
      <c r="S93">
        <f t="shared" si="23"/>
        <v>871.10666260477103</v>
      </c>
      <c r="T93">
        <f t="shared" si="24"/>
        <v>877.22599461096445</v>
      </c>
      <c r="U93" s="2">
        <f t="shared" si="28"/>
        <v>262683.58671508898</v>
      </c>
      <c r="V93" s="2">
        <f t="shared" si="29"/>
        <v>287844.72273591504</v>
      </c>
      <c r="W93" s="2">
        <f t="shared" si="30"/>
        <v>408697.93822714413</v>
      </c>
      <c r="X93" s="2">
        <f t="shared" si="31"/>
        <v>397718.09111752163</v>
      </c>
      <c r="Y93">
        <f t="shared" si="25"/>
        <v>0.68295081868572916</v>
      </c>
      <c r="Z93">
        <f t="shared" si="33"/>
        <v>0.65443925841199158</v>
      </c>
      <c r="AA93">
        <f t="shared" si="26"/>
        <v>1.062573398657513</v>
      </c>
      <c r="AB93">
        <f t="shared" si="27"/>
        <v>0.90424562984530188</v>
      </c>
    </row>
    <row r="94" spans="1:28" x14ac:dyDescent="0.35">
      <c r="A94">
        <v>93</v>
      </c>
      <c r="B94">
        <f t="shared" si="19"/>
        <v>43.5</v>
      </c>
      <c r="C94">
        <v>836.69424194234239</v>
      </c>
      <c r="D94">
        <v>474.26292768651859</v>
      </c>
      <c r="E94">
        <v>770.69448808359186</v>
      </c>
      <c r="F94">
        <v>456.3187666987244</v>
      </c>
      <c r="G94">
        <v>827.13095238095241</v>
      </c>
      <c r="H94">
        <v>864.32500000000005</v>
      </c>
      <c r="I94">
        <v>1207.8840579710145</v>
      </c>
      <c r="J94">
        <v>1155.6071428571429</v>
      </c>
      <c r="P94">
        <f t="shared" si="18"/>
        <v>309.42364042553197</v>
      </c>
      <c r="Q94">
        <f t="shared" si="22"/>
        <v>517.70731195542044</v>
      </c>
      <c r="R94">
        <f t="shared" si="32"/>
        <v>554.90135957446807</v>
      </c>
      <c r="S94">
        <f t="shared" si="23"/>
        <v>898.46041754548253</v>
      </c>
      <c r="T94">
        <f t="shared" si="24"/>
        <v>846.18350243161092</v>
      </c>
      <c r="U94" s="2">
        <f t="shared" si="28"/>
        <v>245529.38545269548</v>
      </c>
      <c r="V94" s="2">
        <f t="shared" si="29"/>
        <v>253211.90404046667</v>
      </c>
      <c r="W94" s="2">
        <f t="shared" si="30"/>
        <v>426106.4680355725</v>
      </c>
      <c r="X94" s="2">
        <f t="shared" si="31"/>
        <v>386129.41223039973</v>
      </c>
      <c r="Y94">
        <f t="shared" si="25"/>
        <v>0.63835162639299481</v>
      </c>
      <c r="Z94">
        <f t="shared" si="33"/>
        <v>0.57569862364079105</v>
      </c>
      <c r="AA94">
        <f t="shared" si="26"/>
        <v>1.1078338195062518</v>
      </c>
      <c r="AB94">
        <f t="shared" si="27"/>
        <v>0.87789779082717667</v>
      </c>
    </row>
    <row r="95" spans="1:28" x14ac:dyDescent="0.35">
      <c r="A95">
        <v>94</v>
      </c>
      <c r="B95">
        <f t="shared" si="19"/>
        <v>44</v>
      </c>
      <c r="C95">
        <v>836.31247566597301</v>
      </c>
      <c r="D95">
        <v>474.4681999277588</v>
      </c>
      <c r="E95">
        <v>771.97722277219316</v>
      </c>
      <c r="F95">
        <v>457.48394696782771</v>
      </c>
      <c r="G95">
        <v>842.1358024691358</v>
      </c>
      <c r="H95">
        <v>844.72727272727275</v>
      </c>
      <c r="I95">
        <v>1139.4117647058824</v>
      </c>
      <c r="J95">
        <v>1249.8181818181818</v>
      </c>
      <c r="P95">
        <f t="shared" si="18"/>
        <v>309.42364042553197</v>
      </c>
      <c r="Q95">
        <f t="shared" si="22"/>
        <v>532.71216204360383</v>
      </c>
      <c r="R95">
        <f t="shared" si="32"/>
        <v>535.30363230174078</v>
      </c>
      <c r="S95">
        <f t="shared" si="23"/>
        <v>829.98812428035046</v>
      </c>
      <c r="T95">
        <f t="shared" si="24"/>
        <v>940.39454139264978</v>
      </c>
      <c r="U95" s="2">
        <f t="shared" si="28"/>
        <v>252754.98060445327</v>
      </c>
      <c r="V95" s="2">
        <f t="shared" si="29"/>
        <v>244892.81853161511</v>
      </c>
      <c r="W95" s="2">
        <f t="shared" si="30"/>
        <v>393802.97128871485</v>
      </c>
      <c r="X95" s="2">
        <f t="shared" si="31"/>
        <v>430215.40650330967</v>
      </c>
      <c r="Y95">
        <f t="shared" si="25"/>
        <v>0.65713744467001156</v>
      </c>
      <c r="Z95">
        <f t="shared" si="33"/>
        <v>0.55678448097619293</v>
      </c>
      <c r="AA95">
        <f t="shared" si="26"/>
        <v>1.0238479876331446</v>
      </c>
      <c r="AB95">
        <f t="shared" si="27"/>
        <v>0.97813101770064126</v>
      </c>
    </row>
    <row r="96" spans="1:28" x14ac:dyDescent="0.35">
      <c r="A96">
        <v>95</v>
      </c>
      <c r="B96">
        <f t="shared" si="19"/>
        <v>44.5</v>
      </c>
      <c r="C96">
        <v>844.14631965707406</v>
      </c>
      <c r="D96">
        <v>478.05637114018191</v>
      </c>
      <c r="E96">
        <v>782.94155022952384</v>
      </c>
      <c r="F96">
        <v>461.05314323077408</v>
      </c>
      <c r="G96">
        <v>811.95061728395058</v>
      </c>
      <c r="H96">
        <v>936.4545454545455</v>
      </c>
      <c r="I96">
        <v>1224.1617647058824</v>
      </c>
      <c r="J96">
        <v>1213.9197080291972</v>
      </c>
      <c r="P96">
        <f t="shared" si="18"/>
        <v>309.42364042553197</v>
      </c>
      <c r="Q96">
        <f t="shared" si="22"/>
        <v>502.52697685841861</v>
      </c>
      <c r="R96">
        <f t="shared" si="32"/>
        <v>627.03090502901352</v>
      </c>
      <c r="S96">
        <f t="shared" si="23"/>
        <v>914.73812428035046</v>
      </c>
      <c r="T96">
        <f t="shared" si="24"/>
        <v>904.49606760366521</v>
      </c>
      <c r="U96" s="2">
        <f t="shared" si="28"/>
        <v>240236.22295698177</v>
      </c>
      <c r="V96" s="2">
        <f t="shared" si="29"/>
        <v>289094.56966646365</v>
      </c>
      <c r="W96" s="2">
        <f t="shared" si="30"/>
        <v>437296.38823704107</v>
      </c>
      <c r="X96" s="2">
        <f t="shared" si="31"/>
        <v>417020.7550085446</v>
      </c>
      <c r="Y96">
        <f t="shared" si="25"/>
        <v>0.62458993802452767</v>
      </c>
      <c r="Z96">
        <f t="shared" si="33"/>
        <v>0.65728089083999752</v>
      </c>
      <c r="AA96">
        <f t="shared" si="26"/>
        <v>1.1369264828819416</v>
      </c>
      <c r="AB96">
        <f t="shared" si="27"/>
        <v>0.94813186448649311</v>
      </c>
    </row>
    <row r="97" spans="1:28" x14ac:dyDescent="0.35">
      <c r="A97">
        <v>96</v>
      </c>
      <c r="B97">
        <f t="shared" si="19"/>
        <v>45</v>
      </c>
      <c r="C97">
        <v>846.22312820052389</v>
      </c>
      <c r="D97">
        <v>478.27613292726363</v>
      </c>
      <c r="E97">
        <v>780.71203517552624</v>
      </c>
      <c r="F97">
        <v>460.5023997883938</v>
      </c>
      <c r="G97">
        <v>740.54430379746839</v>
      </c>
      <c r="H97">
        <v>893.02631578947364</v>
      </c>
      <c r="I97">
        <v>1118.3846153846155</v>
      </c>
      <c r="J97">
        <v>1258.3284671532847</v>
      </c>
      <c r="P97">
        <f t="shared" si="18"/>
        <v>309.42364042553197</v>
      </c>
      <c r="Q97">
        <f t="shared" si="22"/>
        <v>431.12066337193642</v>
      </c>
      <c r="R97">
        <f t="shared" si="32"/>
        <v>583.60267536394167</v>
      </c>
      <c r="S97">
        <f t="shared" si="23"/>
        <v>808.9609749590835</v>
      </c>
      <c r="T97">
        <f t="shared" si="24"/>
        <v>948.90482672775272</v>
      </c>
      <c r="U97" s="2">
        <f t="shared" si="28"/>
        <v>206194.72370256635</v>
      </c>
      <c r="V97" s="2">
        <f t="shared" si="29"/>
        <v>268750.43252802209</v>
      </c>
      <c r="W97" s="2">
        <f t="shared" si="30"/>
        <v>386906.72679249942</v>
      </c>
      <c r="X97" s="2">
        <f t="shared" si="31"/>
        <v>436972.94987892016</v>
      </c>
      <c r="Y97">
        <f t="shared" si="25"/>
        <v>0.53608547500945336</v>
      </c>
      <c r="Z97">
        <f t="shared" si="33"/>
        <v>0.61102677891685286</v>
      </c>
      <c r="AA97">
        <f t="shared" si="26"/>
        <v>1.0059184478265499</v>
      </c>
      <c r="AB97">
        <f t="shared" si="27"/>
        <v>0.99349486260072217</v>
      </c>
    </row>
    <row r="98" spans="1:28" x14ac:dyDescent="0.35">
      <c r="A98">
        <v>97</v>
      </c>
      <c r="B98">
        <f t="shared" si="19"/>
        <v>45.5</v>
      </c>
      <c r="C98">
        <v>841.97788720729557</v>
      </c>
      <c r="D98">
        <v>476.60295266919132</v>
      </c>
      <c r="E98">
        <v>773.04616834602768</v>
      </c>
      <c r="F98">
        <v>458.94816279233254</v>
      </c>
      <c r="G98">
        <v>794.10126582278485</v>
      </c>
      <c r="H98">
        <v>957.01265822784808</v>
      </c>
      <c r="I98">
        <v>1168.7153284671533</v>
      </c>
      <c r="J98">
        <v>1225.5298507462687</v>
      </c>
      <c r="P98">
        <f t="shared" si="18"/>
        <v>309.42364042553197</v>
      </c>
      <c r="Q98">
        <f t="shared" si="22"/>
        <v>484.67762539725288</v>
      </c>
      <c r="R98">
        <f t="shared" si="32"/>
        <v>647.58901780231611</v>
      </c>
      <c r="S98">
        <f t="shared" si="23"/>
        <v>859.29168804162134</v>
      </c>
      <c r="T98">
        <f t="shared" si="24"/>
        <v>916.10621032073675</v>
      </c>
      <c r="U98" s="2">
        <f t="shared" si="28"/>
        <v>230998.78735702296</v>
      </c>
      <c r="V98" s="2">
        <f t="shared" si="29"/>
        <v>297209.78996486409</v>
      </c>
      <c r="W98" s="2">
        <f t="shared" si="30"/>
        <v>409540.95572473039</v>
      </c>
      <c r="X98" s="2">
        <f t="shared" si="31"/>
        <v>420445.26214934833</v>
      </c>
      <c r="Y98">
        <f t="shared" si="25"/>
        <v>0.60057353759220411</v>
      </c>
      <c r="Z98">
        <f t="shared" si="33"/>
        <v>0.67573152875149278</v>
      </c>
      <c r="AA98">
        <f t="shared" si="26"/>
        <v>1.0647651590843545</v>
      </c>
      <c r="AB98">
        <f t="shared" si="27"/>
        <v>0.95591777034696046</v>
      </c>
    </row>
    <row r="99" spans="1:28" x14ac:dyDescent="0.35">
      <c r="A99">
        <v>98</v>
      </c>
      <c r="B99">
        <f t="shared" si="19"/>
        <v>46</v>
      </c>
      <c r="C99">
        <v>850.46836919375221</v>
      </c>
      <c r="D99">
        <v>477.474829331325</v>
      </c>
      <c r="E99">
        <v>781.06326014978606</v>
      </c>
      <c r="F99">
        <v>460.42812847598208</v>
      </c>
      <c r="G99">
        <v>697.92105263157896</v>
      </c>
      <c r="H99">
        <v>896.16666666666663</v>
      </c>
      <c r="I99">
        <v>1181.0610687022902</v>
      </c>
      <c r="J99">
        <v>1365.5507246376812</v>
      </c>
      <c r="P99">
        <f t="shared" si="18"/>
        <v>309.42364042553197</v>
      </c>
      <c r="Q99">
        <f t="shared" si="22"/>
        <v>388.49741220604699</v>
      </c>
      <c r="R99">
        <f t="shared" si="32"/>
        <v>586.74302624113466</v>
      </c>
      <c r="S99">
        <f t="shared" si="23"/>
        <v>871.63742827675821</v>
      </c>
      <c r="T99">
        <f t="shared" si="24"/>
        <v>1056.1270842121494</v>
      </c>
      <c r="U99" s="2">
        <f t="shared" si="28"/>
        <v>185497.7355887437</v>
      </c>
      <c r="V99" s="2">
        <f t="shared" si="29"/>
        <v>270152.99346853967</v>
      </c>
      <c r="W99" s="2">
        <f t="shared" si="30"/>
        <v>416184.93230524019</v>
      </c>
      <c r="X99" s="2">
        <f t="shared" si="31"/>
        <v>486270.61681659584</v>
      </c>
      <c r="Y99">
        <f t="shared" si="25"/>
        <v>0.48227539439716499</v>
      </c>
      <c r="Z99">
        <f t="shared" si="33"/>
        <v>0.61421561952878267</v>
      </c>
      <c r="AA99">
        <f t="shared" si="26"/>
        <v>1.0820388277658677</v>
      </c>
      <c r="AB99">
        <f t="shared" si="27"/>
        <v>1.1055772669105386</v>
      </c>
    </row>
    <row r="100" spans="1:28" x14ac:dyDescent="0.35">
      <c r="A100">
        <v>99</v>
      </c>
      <c r="B100">
        <f t="shared" si="19"/>
        <v>46.5</v>
      </c>
      <c r="C100">
        <v>844.00888379758112</v>
      </c>
      <c r="D100">
        <v>474.80859720525586</v>
      </c>
      <c r="E100">
        <v>782.11693507256575</v>
      </c>
      <c r="F100">
        <v>461.91592273135853</v>
      </c>
      <c r="G100">
        <v>865.43589743589746</v>
      </c>
      <c r="H100">
        <v>964.51388888888891</v>
      </c>
      <c r="I100">
        <v>1139.1705426356589</v>
      </c>
      <c r="J100">
        <v>1327.7971014492753</v>
      </c>
      <c r="P100">
        <f t="shared" si="18"/>
        <v>309.42364042553197</v>
      </c>
      <c r="Q100">
        <f t="shared" si="22"/>
        <v>556.01225701036549</v>
      </c>
      <c r="R100">
        <f t="shared" si="32"/>
        <v>655.09024846335694</v>
      </c>
      <c r="S100">
        <f t="shared" si="23"/>
        <v>829.7469022101269</v>
      </c>
      <c r="T100">
        <f t="shared" si="24"/>
        <v>1018.3734610237433</v>
      </c>
      <c r="U100" s="2">
        <f t="shared" si="28"/>
        <v>263999.39978001983</v>
      </c>
      <c r="V100" s="2">
        <f t="shared" si="29"/>
        <v>302596.61659126647</v>
      </c>
      <c r="W100" s="2">
        <f t="shared" si="30"/>
        <v>393970.96267379698</v>
      </c>
      <c r="X100" s="2">
        <f t="shared" si="31"/>
        <v>470402.91693390958</v>
      </c>
      <c r="Y100">
        <f t="shared" si="25"/>
        <v>0.68637179987899488</v>
      </c>
      <c r="Z100">
        <f t="shared" si="33"/>
        <v>0.6879789334948172</v>
      </c>
      <c r="AA100">
        <f t="shared" si="26"/>
        <v>1.0242847482827486</v>
      </c>
      <c r="AB100">
        <f t="shared" si="27"/>
        <v>1.0695007127002447</v>
      </c>
    </row>
    <row r="101" spans="1:28" x14ac:dyDescent="0.35">
      <c r="A101">
        <v>100</v>
      </c>
      <c r="B101">
        <f t="shared" si="19"/>
        <v>47</v>
      </c>
      <c r="C101">
        <v>852.89640271146186</v>
      </c>
      <c r="D101">
        <v>477.91241343531755</v>
      </c>
      <c r="E101">
        <v>787.91978247338147</v>
      </c>
      <c r="F101">
        <v>463.40580419820662</v>
      </c>
      <c r="G101">
        <v>864.33333333333337</v>
      </c>
      <c r="H101">
        <v>984.17567567567562</v>
      </c>
      <c r="I101">
        <v>1171.3720930232557</v>
      </c>
      <c r="J101">
        <v>1276.7482014388488</v>
      </c>
      <c r="P101">
        <f t="shared" si="18"/>
        <v>309.42364042553197</v>
      </c>
      <c r="Q101">
        <f t="shared" si="22"/>
        <v>554.9096929078014</v>
      </c>
      <c r="R101">
        <f t="shared" si="32"/>
        <v>674.75203525014365</v>
      </c>
      <c r="S101">
        <f t="shared" si="23"/>
        <v>861.94845259772376</v>
      </c>
      <c r="T101">
        <f t="shared" si="24"/>
        <v>967.32456101331684</v>
      </c>
      <c r="U101" s="2">
        <f t="shared" si="28"/>
        <v>265198.23057621828</v>
      </c>
      <c r="V101" s="2">
        <f t="shared" si="29"/>
        <v>312684.00952946948</v>
      </c>
      <c r="W101" s="2">
        <f t="shared" si="30"/>
        <v>411935.86523781554</v>
      </c>
      <c r="X101" s="2">
        <f t="shared" si="31"/>
        <v>448263.81611705327</v>
      </c>
      <c r="Y101">
        <f t="shared" si="25"/>
        <v>0.68948863897795776</v>
      </c>
      <c r="Z101">
        <f t="shared" si="33"/>
        <v>0.71091347226641943</v>
      </c>
      <c r="AA101">
        <f t="shared" si="26"/>
        <v>1.0709916821537755</v>
      </c>
      <c r="AB101">
        <f t="shared" si="27"/>
        <v>1.0191655994392506</v>
      </c>
    </row>
    <row r="102" spans="1:28" x14ac:dyDescent="0.35">
      <c r="A102">
        <v>101</v>
      </c>
      <c r="B102">
        <f t="shared" si="19"/>
        <v>47.5</v>
      </c>
      <c r="C102">
        <v>853.85845372791289</v>
      </c>
      <c r="D102">
        <v>477.62935211553554</v>
      </c>
      <c r="E102">
        <v>783.88833059492003</v>
      </c>
      <c r="F102">
        <v>462.11350162526662</v>
      </c>
      <c r="G102">
        <v>911.63291139240505</v>
      </c>
      <c r="H102">
        <v>1008.1351351351351</v>
      </c>
      <c r="I102">
        <v>1153.8153846153846</v>
      </c>
      <c r="J102">
        <v>1326.7482014388488</v>
      </c>
      <c r="P102">
        <f t="shared" si="18"/>
        <v>309.42364042553197</v>
      </c>
      <c r="Q102">
        <f t="shared" si="22"/>
        <v>602.20927096687308</v>
      </c>
      <c r="R102">
        <f t="shared" si="32"/>
        <v>698.71149470960313</v>
      </c>
      <c r="S102">
        <f t="shared" si="23"/>
        <v>844.3917441898526</v>
      </c>
      <c r="T102">
        <f t="shared" si="24"/>
        <v>1017.3245610133168</v>
      </c>
      <c r="U102" s="2">
        <f t="shared" si="28"/>
        <v>287632.82392987655</v>
      </c>
      <c r="V102" s="2">
        <f t="shared" si="29"/>
        <v>322884.01544607867</v>
      </c>
      <c r="W102" s="2">
        <f t="shared" si="30"/>
        <v>403306.28170910629</v>
      </c>
      <c r="X102" s="2">
        <f t="shared" si="31"/>
        <v>470119.41517925105</v>
      </c>
      <c r="Y102">
        <f t="shared" si="25"/>
        <v>0.74781631787622305</v>
      </c>
      <c r="Z102">
        <f t="shared" si="33"/>
        <v>0.73410404614394686</v>
      </c>
      <c r="AA102">
        <f t="shared" si="26"/>
        <v>1.0485556357697998</v>
      </c>
      <c r="AB102">
        <f t="shared" si="27"/>
        <v>1.0688561475461098</v>
      </c>
    </row>
    <row r="103" spans="1:28" x14ac:dyDescent="0.35">
      <c r="A103">
        <v>102</v>
      </c>
      <c r="B103">
        <f t="shared" si="19"/>
        <v>48</v>
      </c>
      <c r="C103">
        <v>859.3253468055234</v>
      </c>
      <c r="D103">
        <v>480.64695947592514</v>
      </c>
      <c r="E103">
        <v>782.04058181729192</v>
      </c>
      <c r="F103">
        <v>461.77374992435489</v>
      </c>
      <c r="G103">
        <v>877</v>
      </c>
      <c r="H103">
        <v>1036.1527777777778</v>
      </c>
      <c r="I103">
        <v>1155.062015503876</v>
      </c>
      <c r="J103">
        <v>1328.9020979020979</v>
      </c>
      <c r="P103">
        <f t="shared" si="18"/>
        <v>309.42364042553197</v>
      </c>
      <c r="Q103">
        <f t="shared" si="22"/>
        <v>567.57635957446803</v>
      </c>
      <c r="R103">
        <f t="shared" si="32"/>
        <v>726.72913735224586</v>
      </c>
      <c r="S103">
        <f t="shared" si="23"/>
        <v>845.63837507834398</v>
      </c>
      <c r="T103">
        <f t="shared" si="24"/>
        <v>1019.4784574765659</v>
      </c>
      <c r="U103" s="2">
        <f t="shared" si="28"/>
        <v>272803.85149988247</v>
      </c>
      <c r="V103" s="2">
        <f t="shared" si="29"/>
        <v>335584.43893443811</v>
      </c>
      <c r="W103" s="2">
        <f t="shared" si="30"/>
        <v>406453.51379756798</v>
      </c>
      <c r="X103" s="2">
        <f t="shared" si="31"/>
        <v>470768.39027605084</v>
      </c>
      <c r="Y103">
        <f t="shared" si="25"/>
        <v>0.70926248591443786</v>
      </c>
      <c r="Z103">
        <f t="shared" si="33"/>
        <v>0.76297953029470467</v>
      </c>
      <c r="AA103">
        <f t="shared" si="26"/>
        <v>1.056738121620125</v>
      </c>
      <c r="AB103">
        <f t="shared" si="27"/>
        <v>1.0703316471732722</v>
      </c>
    </row>
    <row r="104" spans="1:28" x14ac:dyDescent="0.35">
      <c r="A104">
        <v>103</v>
      </c>
      <c r="B104">
        <f t="shared" si="19"/>
        <v>48.5</v>
      </c>
      <c r="C104">
        <v>871.31280788352421</v>
      </c>
      <c r="D104">
        <v>485.21007479073381</v>
      </c>
      <c r="E104">
        <v>795.05117651596277</v>
      </c>
      <c r="F104">
        <v>466.34410600526843</v>
      </c>
      <c r="G104">
        <v>938.13333333333333</v>
      </c>
      <c r="H104">
        <v>1021.2837837837837</v>
      </c>
      <c r="I104">
        <v>1100.4887218045112</v>
      </c>
      <c r="J104">
        <v>1330.2770270270271</v>
      </c>
      <c r="P104">
        <f t="shared" si="18"/>
        <v>309.42364042553197</v>
      </c>
      <c r="Q104">
        <f t="shared" si="22"/>
        <v>628.70969290780135</v>
      </c>
      <c r="R104">
        <f t="shared" si="32"/>
        <v>711.86014335825178</v>
      </c>
      <c r="S104">
        <f t="shared" si="23"/>
        <v>791.06508137897924</v>
      </c>
      <c r="T104">
        <f t="shared" si="24"/>
        <v>1020.8533866014951</v>
      </c>
      <c r="U104" s="2">
        <f t="shared" si="28"/>
        <v>305056.27711745357</v>
      </c>
      <c r="V104" s="2">
        <f t="shared" si="29"/>
        <v>331971.78215518617</v>
      </c>
      <c r="W104" s="2">
        <f t="shared" si="30"/>
        <v>383832.74730023247</v>
      </c>
      <c r="X104" s="2">
        <f t="shared" si="31"/>
        <v>476068.95993712492</v>
      </c>
      <c r="Y104">
        <f t="shared" si="25"/>
        <v>0.79311553800486567</v>
      </c>
      <c r="Z104">
        <f t="shared" si="33"/>
        <v>0.75476585035977739</v>
      </c>
      <c r="AA104">
        <f t="shared" si="26"/>
        <v>0.99792641133458637</v>
      </c>
      <c r="AB104">
        <f t="shared" si="27"/>
        <v>1.0823829394296773</v>
      </c>
    </row>
    <row r="105" spans="1:28" x14ac:dyDescent="0.35">
      <c r="A105">
        <v>104</v>
      </c>
      <c r="B105">
        <f t="shared" si="19"/>
        <v>49</v>
      </c>
      <c r="C105">
        <v>866.56363540548818</v>
      </c>
      <c r="D105">
        <v>484.51491145973756</v>
      </c>
      <c r="E105">
        <v>795.9063329750303</v>
      </c>
      <c r="F105">
        <v>468.56515490940689</v>
      </c>
      <c r="G105">
        <v>982.09333333333336</v>
      </c>
      <c r="H105">
        <v>1044.0266666666666</v>
      </c>
      <c r="I105">
        <v>1131.1111111111111</v>
      </c>
      <c r="J105">
        <v>1216.3103448275863</v>
      </c>
      <c r="P105">
        <f t="shared" si="18"/>
        <v>309.42364042553197</v>
      </c>
      <c r="Q105">
        <f t="shared" si="22"/>
        <v>672.66969290780139</v>
      </c>
      <c r="R105">
        <f t="shared" si="32"/>
        <v>734.60302624113467</v>
      </c>
      <c r="S105">
        <f t="shared" si="23"/>
        <v>821.68747068557911</v>
      </c>
      <c r="T105">
        <f t="shared" si="24"/>
        <v>906.88670440205431</v>
      </c>
      <c r="U105" s="2">
        <f t="shared" si="28"/>
        <v>325918.49670087226</v>
      </c>
      <c r="V105" s="2">
        <f t="shared" si="29"/>
        <v>344209.38078759634</v>
      </c>
      <c r="W105" s="2">
        <f t="shared" si="30"/>
        <v>398119.83210679906</v>
      </c>
      <c r="X105" s="2">
        <f t="shared" si="31"/>
        <v>424935.50913343008</v>
      </c>
      <c r="Y105">
        <f t="shared" si="25"/>
        <v>0.84735520376499074</v>
      </c>
      <c r="Z105">
        <f t="shared" si="33"/>
        <v>0.78258906315873433</v>
      </c>
      <c r="AA105">
        <f t="shared" si="26"/>
        <v>1.0350713901560462</v>
      </c>
      <c r="AB105">
        <f t="shared" si="27"/>
        <v>0.96612672564208724</v>
      </c>
    </row>
    <row r="106" spans="1:28" x14ac:dyDescent="0.35">
      <c r="A106">
        <v>105</v>
      </c>
      <c r="B106">
        <f t="shared" si="19"/>
        <v>49.5</v>
      </c>
      <c r="C106">
        <v>872.32067085313952</v>
      </c>
      <c r="D106">
        <v>485.59607697989259</v>
      </c>
      <c r="E106">
        <v>796.59351227249533</v>
      </c>
      <c r="F106">
        <v>468.26879354750031</v>
      </c>
      <c r="G106">
        <v>905.51351351351354</v>
      </c>
      <c r="H106">
        <v>989.74324324324323</v>
      </c>
      <c r="I106">
        <v>1186.1970802919709</v>
      </c>
      <c r="J106">
        <v>1184.7086092715231</v>
      </c>
      <c r="P106">
        <f t="shared" si="18"/>
        <v>309.42364042553197</v>
      </c>
      <c r="Q106">
        <f t="shared" si="22"/>
        <v>596.08987308798157</v>
      </c>
      <c r="R106">
        <f t="shared" si="32"/>
        <v>680.31960281771126</v>
      </c>
      <c r="S106">
        <f t="shared" si="23"/>
        <v>876.77343986643893</v>
      </c>
      <c r="T106">
        <f t="shared" si="24"/>
        <v>875.2849688459911</v>
      </c>
      <c r="U106" s="2">
        <f t="shared" si="28"/>
        <v>289458.90389896592</v>
      </c>
      <c r="V106" s="2">
        <f t="shared" si="29"/>
        <v>318572.43963816424</v>
      </c>
      <c r="W106" s="2">
        <f t="shared" si="30"/>
        <v>425757.7427993085</v>
      </c>
      <c r="X106" s="2">
        <f t="shared" si="31"/>
        <v>409868.63637177367</v>
      </c>
      <c r="Y106">
        <f t="shared" si="25"/>
        <v>0.752563941530486</v>
      </c>
      <c r="Z106">
        <f t="shared" si="33"/>
        <v>0.72430131483972438</v>
      </c>
      <c r="AA106">
        <f t="shared" si="26"/>
        <v>1.1069271690809963</v>
      </c>
      <c r="AB106">
        <f t="shared" si="27"/>
        <v>0.93187091944558909</v>
      </c>
    </row>
    <row r="107" spans="1:28" x14ac:dyDescent="0.35">
      <c r="A107">
        <v>106</v>
      </c>
      <c r="B107">
        <f t="shared" si="19"/>
        <v>50</v>
      </c>
      <c r="C107">
        <v>870.0758851480872</v>
      </c>
      <c r="D107">
        <v>484.57063430984471</v>
      </c>
      <c r="E107">
        <v>803.92342477878879</v>
      </c>
      <c r="F107">
        <v>468.93431197357751</v>
      </c>
      <c r="G107">
        <v>1140.7638888888889</v>
      </c>
      <c r="H107">
        <v>968.54794520547944</v>
      </c>
      <c r="I107">
        <v>1203.268115942029</v>
      </c>
      <c r="J107">
        <v>1263.7635135135135</v>
      </c>
      <c r="P107">
        <f t="shared" si="18"/>
        <v>309.42364042553197</v>
      </c>
      <c r="Q107">
        <f t="shared" si="22"/>
        <v>831.34024846335694</v>
      </c>
      <c r="R107">
        <f t="shared" si="32"/>
        <v>659.12430477994747</v>
      </c>
      <c r="S107">
        <f t="shared" si="23"/>
        <v>893.84447551649703</v>
      </c>
      <c r="T107">
        <f t="shared" si="24"/>
        <v>954.33987308798157</v>
      </c>
      <c r="U107" s="2">
        <f t="shared" si="28"/>
        <v>402843.07152519276</v>
      </c>
      <c r="V107" s="2">
        <f t="shared" si="29"/>
        <v>309086.00236704724</v>
      </c>
      <c r="W107" s="2">
        <f t="shared" si="30"/>
        <v>433130.78447537945</v>
      </c>
      <c r="X107" s="2">
        <f t="shared" si="31"/>
        <v>447522.71177546389</v>
      </c>
      <c r="Y107">
        <f t="shared" si="25"/>
        <v>1.0473513360330582</v>
      </c>
      <c r="Z107">
        <f t="shared" si="33"/>
        <v>0.7027330994711295</v>
      </c>
      <c r="AA107">
        <f t="shared" si="26"/>
        <v>1.1260963334427505</v>
      </c>
      <c r="AB107">
        <f t="shared" si="27"/>
        <v>1.0174806362024549</v>
      </c>
    </row>
    <row r="108" spans="1:28" x14ac:dyDescent="0.35">
      <c r="A108">
        <v>107</v>
      </c>
      <c r="B108">
        <f t="shared" si="19"/>
        <v>50.5</v>
      </c>
      <c r="C108">
        <v>877.92499979024308</v>
      </c>
      <c r="D108">
        <v>488.28056237694057</v>
      </c>
      <c r="E108">
        <v>806.25983439016977</v>
      </c>
      <c r="F108">
        <v>471.92079367892717</v>
      </c>
      <c r="G108">
        <v>967.79729729729729</v>
      </c>
      <c r="H108">
        <v>986.49315068493149</v>
      </c>
      <c r="I108">
        <v>1108.2296296296297</v>
      </c>
      <c r="J108">
        <v>1202.4931506849316</v>
      </c>
      <c r="P108">
        <f t="shared" si="18"/>
        <v>309.42364042553197</v>
      </c>
      <c r="Q108">
        <f t="shared" si="22"/>
        <v>658.37365687176532</v>
      </c>
      <c r="R108">
        <f t="shared" si="32"/>
        <v>677.06951025939952</v>
      </c>
      <c r="S108">
        <f t="shared" si="23"/>
        <v>798.80598920409773</v>
      </c>
      <c r="T108">
        <f t="shared" si="24"/>
        <v>893.06951025939964</v>
      </c>
      <c r="U108" s="2">
        <f t="shared" si="28"/>
        <v>321471.05943150847</v>
      </c>
      <c r="V108" s="2">
        <f t="shared" si="29"/>
        <v>319523.18065741833</v>
      </c>
      <c r="W108" s="2">
        <f t="shared" si="30"/>
        <v>390041.43763864518</v>
      </c>
      <c r="X108" s="2">
        <f t="shared" si="31"/>
        <v>421458.07209206669</v>
      </c>
      <c r="Y108">
        <f t="shared" si="25"/>
        <v>0.83579231564492018</v>
      </c>
      <c r="Z108">
        <f t="shared" si="33"/>
        <v>0.72646290474718767</v>
      </c>
      <c r="AA108">
        <f t="shared" si="26"/>
        <v>1.0140683797103425</v>
      </c>
      <c r="AB108">
        <f t="shared" si="27"/>
        <v>0.95822047918777187</v>
      </c>
    </row>
    <row r="109" spans="1:28" x14ac:dyDescent="0.35">
      <c r="A109">
        <v>108</v>
      </c>
      <c r="B109">
        <f t="shared" si="19"/>
        <v>51</v>
      </c>
      <c r="C109">
        <v>880.84169414170572</v>
      </c>
      <c r="D109">
        <v>489.34657036113924</v>
      </c>
      <c r="E109">
        <v>808.65732660576998</v>
      </c>
      <c r="F109">
        <v>472.13350064103201</v>
      </c>
      <c r="G109">
        <v>988.01333333333332</v>
      </c>
      <c r="H109">
        <v>857.10666666666668</v>
      </c>
      <c r="I109">
        <v>1113.4924242424242</v>
      </c>
      <c r="J109">
        <v>1181.1059602649007</v>
      </c>
      <c r="P109">
        <f t="shared" si="18"/>
        <v>309.42364042553197</v>
      </c>
      <c r="Q109">
        <f t="shared" si="22"/>
        <v>678.58969290780135</v>
      </c>
      <c r="R109">
        <f t="shared" si="32"/>
        <v>547.68302624113471</v>
      </c>
      <c r="S109">
        <f t="shared" si="23"/>
        <v>804.06878381689228</v>
      </c>
      <c r="T109">
        <f t="shared" si="24"/>
        <v>871.68231983936869</v>
      </c>
      <c r="U109" s="2">
        <f t="shared" si="28"/>
        <v>332065.53890685126</v>
      </c>
      <c r="V109" s="2">
        <f t="shared" si="29"/>
        <v>258579.50442090112</v>
      </c>
      <c r="W109" s="2">
        <f t="shared" si="30"/>
        <v>393468.30169524852</v>
      </c>
      <c r="X109" s="2">
        <f t="shared" si="31"/>
        <v>411550.42511265684</v>
      </c>
      <c r="Y109">
        <f t="shared" si="25"/>
        <v>0.86333689321718499</v>
      </c>
      <c r="Z109">
        <f t="shared" si="33"/>
        <v>0.58790231589206865</v>
      </c>
      <c r="AA109">
        <f t="shared" si="26"/>
        <v>1.0229778804608418</v>
      </c>
      <c r="AB109">
        <f t="shared" si="27"/>
        <v>0.93569460801603754</v>
      </c>
    </row>
    <row r="110" spans="1:28" x14ac:dyDescent="0.35">
      <c r="A110">
        <v>109</v>
      </c>
      <c r="B110">
        <f t="shared" si="19"/>
        <v>51.5</v>
      </c>
      <c r="C110">
        <v>886.11006875560406</v>
      </c>
      <c r="D110">
        <v>490.87877469262412</v>
      </c>
      <c r="E110">
        <v>813.2385219222034</v>
      </c>
      <c r="F110">
        <v>472.99398208264114</v>
      </c>
      <c r="G110">
        <v>971.37837837837833</v>
      </c>
      <c r="H110">
        <v>945.11392405063293</v>
      </c>
      <c r="I110">
        <v>1174.7111111111112</v>
      </c>
      <c r="J110">
        <v>1253.3046357615895</v>
      </c>
      <c r="P110">
        <f t="shared" si="18"/>
        <v>309.42364042553197</v>
      </c>
      <c r="Q110">
        <f t="shared" si="22"/>
        <v>661.95473795284636</v>
      </c>
      <c r="R110">
        <f t="shared" si="32"/>
        <v>635.69028362510096</v>
      </c>
      <c r="S110">
        <f t="shared" si="23"/>
        <v>865.28747068557925</v>
      </c>
      <c r="T110">
        <f t="shared" si="24"/>
        <v>943.88099533605748</v>
      </c>
      <c r="U110" s="2">
        <f t="shared" si="28"/>
        <v>324939.53066827031</v>
      </c>
      <c r="V110" s="2">
        <f t="shared" si="29"/>
        <v>300677.67862308008</v>
      </c>
      <c r="W110" s="2">
        <f t="shared" si="30"/>
        <v>424751.25336701708</v>
      </c>
      <c r="X110" s="2">
        <f t="shared" si="31"/>
        <v>446450.03059612866</v>
      </c>
      <c r="Y110">
        <f t="shared" si="25"/>
        <v>0.84480999086535036</v>
      </c>
      <c r="Z110">
        <f t="shared" si="33"/>
        <v>0.68361606615126447</v>
      </c>
      <c r="AA110">
        <f t="shared" si="26"/>
        <v>1.1043103981194839</v>
      </c>
      <c r="AB110">
        <f t="shared" si="27"/>
        <v>1.0150418050547299</v>
      </c>
    </row>
    <row r="111" spans="1:28" x14ac:dyDescent="0.35">
      <c r="A111">
        <v>110</v>
      </c>
      <c r="B111">
        <f t="shared" si="19"/>
        <v>52</v>
      </c>
      <c r="C111">
        <v>890.11097933195595</v>
      </c>
      <c r="D111">
        <v>492.46260778353411</v>
      </c>
      <c r="E111">
        <v>819.71327796942921</v>
      </c>
      <c r="F111">
        <v>473.83000623966296</v>
      </c>
      <c r="G111">
        <v>942.85333333333335</v>
      </c>
      <c r="H111">
        <v>891.46052631578948</v>
      </c>
      <c r="I111">
        <v>1185.4029850746269</v>
      </c>
      <c r="J111">
        <v>1199.8698630136987</v>
      </c>
      <c r="P111">
        <f t="shared" si="18"/>
        <v>309.42364042553197</v>
      </c>
      <c r="Q111">
        <f t="shared" si="22"/>
        <v>633.42969290780138</v>
      </c>
      <c r="R111">
        <f t="shared" si="32"/>
        <v>582.03688589025751</v>
      </c>
      <c r="S111">
        <f t="shared" si="23"/>
        <v>875.97934464909497</v>
      </c>
      <c r="T111">
        <f t="shared" si="24"/>
        <v>890.44622258816673</v>
      </c>
      <c r="U111" s="2">
        <f t="shared" si="28"/>
        <v>311940.43841689907</v>
      </c>
      <c r="V111" s="2">
        <f t="shared" si="29"/>
        <v>275786.54127309471</v>
      </c>
      <c r="W111" s="2">
        <f t="shared" si="30"/>
        <v>431387.07243040449</v>
      </c>
      <c r="X111" s="2">
        <f t="shared" si="31"/>
        <v>421920.13920503535</v>
      </c>
      <c r="Y111">
        <f t="shared" si="25"/>
        <v>0.81101366271914521</v>
      </c>
      <c r="Z111">
        <f t="shared" si="33"/>
        <v>0.62702396568291374</v>
      </c>
      <c r="AA111">
        <f t="shared" si="26"/>
        <v>1.1215628580796344</v>
      </c>
      <c r="AB111">
        <f t="shared" si="27"/>
        <v>0.95927102774698658</v>
      </c>
    </row>
    <row r="112" spans="1:28" x14ac:dyDescent="0.35">
      <c r="A112">
        <v>111</v>
      </c>
      <c r="B112">
        <f t="shared" si="19"/>
        <v>52.5</v>
      </c>
      <c r="C112">
        <v>892.73753131337776</v>
      </c>
      <c r="D112">
        <v>493.40698609443507</v>
      </c>
      <c r="E112">
        <v>818.58324979137569</v>
      </c>
      <c r="F112">
        <v>475.03884452019133</v>
      </c>
      <c r="G112">
        <v>881.01369863013701</v>
      </c>
      <c r="H112">
        <v>841.84615384615381</v>
      </c>
      <c r="I112">
        <v>1173.9765625</v>
      </c>
      <c r="J112">
        <v>1187.2447552447552</v>
      </c>
      <c r="P112">
        <f t="shared" si="18"/>
        <v>309.42364042553197</v>
      </c>
      <c r="Q112">
        <f t="shared" si="22"/>
        <v>571.59005820460504</v>
      </c>
      <c r="R112">
        <f t="shared" si="32"/>
        <v>532.42251342062184</v>
      </c>
      <c r="S112">
        <f t="shared" si="23"/>
        <v>864.55292207446803</v>
      </c>
      <c r="T112">
        <f t="shared" si="24"/>
        <v>877.82111481922323</v>
      </c>
      <c r="U112" s="2">
        <f t="shared" si="28"/>
        <v>282026.52790027688</v>
      </c>
      <c r="V112" s="2">
        <f t="shared" si="29"/>
        <v>252921.37557186827</v>
      </c>
      <c r="W112" s="2">
        <f t="shared" si="30"/>
        <v>426576.45159990026</v>
      </c>
      <c r="X112" s="2">
        <f t="shared" si="31"/>
        <v>416999.12807914999</v>
      </c>
      <c r="Y112">
        <f t="shared" si="25"/>
        <v>0.73324051391720957</v>
      </c>
      <c r="Z112">
        <f t="shared" si="33"/>
        <v>0.57503808265977208</v>
      </c>
      <c r="AA112">
        <f t="shared" si="26"/>
        <v>1.1090557293485848</v>
      </c>
      <c r="AB112">
        <f t="shared" si="27"/>
        <v>0.94808269383816501</v>
      </c>
    </row>
    <row r="113" spans="1:28" x14ac:dyDescent="0.35">
      <c r="A113">
        <v>112</v>
      </c>
      <c r="B113">
        <f t="shared" si="19"/>
        <v>53</v>
      </c>
      <c r="C113">
        <v>885.10220578598876</v>
      </c>
      <c r="D113">
        <v>489.87518243198951</v>
      </c>
      <c r="E113">
        <v>817.49903356648645</v>
      </c>
      <c r="F113">
        <v>472.66077653770736</v>
      </c>
      <c r="G113">
        <v>873.48684210526312</v>
      </c>
      <c r="H113">
        <v>968.5</v>
      </c>
      <c r="I113">
        <v>1121.3358778625955</v>
      </c>
      <c r="J113">
        <v>1258.7913669064749</v>
      </c>
      <c r="P113">
        <f t="shared" si="18"/>
        <v>309.42364042553197</v>
      </c>
      <c r="Q113">
        <f t="shared" si="22"/>
        <v>564.06320167973115</v>
      </c>
      <c r="R113">
        <f t="shared" si="32"/>
        <v>659.07635957446803</v>
      </c>
      <c r="S113">
        <f t="shared" si="23"/>
        <v>811.91223743706348</v>
      </c>
      <c r="T113">
        <f t="shared" si="24"/>
        <v>949.36772648094291</v>
      </c>
      <c r="U113" s="2">
        <f t="shared" si="28"/>
        <v>276320.56382603041</v>
      </c>
      <c r="V113" s="2">
        <f t="shared" si="29"/>
        <v>311519.54391411331</v>
      </c>
      <c r="W113" s="2">
        <f t="shared" si="30"/>
        <v>397735.65543324628</v>
      </c>
      <c r="X113" s="2">
        <f t="shared" si="31"/>
        <v>448728.88681832026</v>
      </c>
      <c r="Y113">
        <f t="shared" si="25"/>
        <v>0.71840558309937885</v>
      </c>
      <c r="Z113">
        <f t="shared" si="33"/>
        <v>0.70826596146088305</v>
      </c>
      <c r="AA113">
        <f t="shared" si="26"/>
        <v>1.0340725695711597</v>
      </c>
      <c r="AB113">
        <f t="shared" si="27"/>
        <v>1.0202229769098305</v>
      </c>
    </row>
    <row r="114" spans="1:28" x14ac:dyDescent="0.35">
      <c r="A114">
        <v>113</v>
      </c>
      <c r="B114">
        <f t="shared" si="19"/>
        <v>53.5</v>
      </c>
      <c r="C114">
        <v>885.5755959686868</v>
      </c>
      <c r="D114">
        <v>491.38821439673774</v>
      </c>
      <c r="E114">
        <v>815.45276632514617</v>
      </c>
      <c r="F114">
        <v>471.26805647184813</v>
      </c>
      <c r="G114">
        <v>969.27397260273972</v>
      </c>
      <c r="H114">
        <v>915.85714285714289</v>
      </c>
      <c r="I114">
        <v>1059.1472868217054</v>
      </c>
      <c r="J114">
        <v>1294.8590604026845</v>
      </c>
      <c r="P114">
        <f t="shared" si="18"/>
        <v>309.42364042553197</v>
      </c>
      <c r="Q114">
        <f t="shared" si="22"/>
        <v>659.85033217720775</v>
      </c>
      <c r="R114">
        <f t="shared" si="32"/>
        <v>606.43350243161092</v>
      </c>
      <c r="S114">
        <f t="shared" si="23"/>
        <v>749.72364639617342</v>
      </c>
      <c r="T114">
        <f t="shared" si="24"/>
        <v>985.43541997715249</v>
      </c>
      <c r="U114" s="2">
        <f t="shared" si="28"/>
        <v>324242.67649765237</v>
      </c>
      <c r="V114" s="2">
        <f t="shared" si="29"/>
        <v>285792.73807036108</v>
      </c>
      <c r="W114" s="2">
        <f t="shared" si="30"/>
        <v>368405.36389362684</v>
      </c>
      <c r="X114" s="2">
        <f t="shared" si="31"/>
        <v>464404.23515115207</v>
      </c>
      <c r="Y114">
        <f t="shared" si="25"/>
        <v>0.84299824033963422</v>
      </c>
      <c r="Z114">
        <f t="shared" si="33"/>
        <v>0.6497738981787593</v>
      </c>
      <c r="AA114">
        <f t="shared" si="26"/>
        <v>0.95781677121783393</v>
      </c>
      <c r="AB114">
        <f t="shared" si="27"/>
        <v>1.0558622036456282</v>
      </c>
    </row>
    <row r="115" spans="1:28" x14ac:dyDescent="0.35">
      <c r="A115">
        <v>114</v>
      </c>
      <c r="B115">
        <f t="shared" si="19"/>
        <v>54</v>
      </c>
      <c r="C115">
        <v>888.47701966909472</v>
      </c>
      <c r="D115">
        <v>492.51556678525293</v>
      </c>
      <c r="E115">
        <v>817.529574868596</v>
      </c>
      <c r="F115">
        <v>471.84845376887569</v>
      </c>
      <c r="G115">
        <v>962.25333333333333</v>
      </c>
      <c r="H115">
        <v>904.64935064935059</v>
      </c>
      <c r="I115">
        <v>974.0846153846154</v>
      </c>
      <c r="J115">
        <v>1260.4557823129251</v>
      </c>
      <c r="P115">
        <f t="shared" si="18"/>
        <v>309.42364042553197</v>
      </c>
      <c r="Q115">
        <f t="shared" si="22"/>
        <v>652.82969290780136</v>
      </c>
      <c r="R115">
        <f t="shared" si="32"/>
        <v>595.22571022381862</v>
      </c>
      <c r="S115">
        <f t="shared" si="23"/>
        <v>664.66097495908343</v>
      </c>
      <c r="T115">
        <f t="shared" si="24"/>
        <v>951.0321418873931</v>
      </c>
      <c r="U115" s="2">
        <f t="shared" si="28"/>
        <v>321528.78621672839</v>
      </c>
      <c r="V115" s="2">
        <f t="shared" si="29"/>
        <v>280856.33101258968</v>
      </c>
      <c r="W115" s="2">
        <f t="shared" si="30"/>
        <v>327355.8768020118</v>
      </c>
      <c r="X115" s="2">
        <f t="shared" si="31"/>
        <v>448743.04563406843</v>
      </c>
      <c r="Y115">
        <f t="shared" si="25"/>
        <v>0.8359423994614199</v>
      </c>
      <c r="Z115">
        <f t="shared" si="33"/>
        <v>0.63855056032006408</v>
      </c>
      <c r="AA115">
        <f t="shared" si="26"/>
        <v>0.85109224698535968</v>
      </c>
      <c r="AB115">
        <f t="shared" si="27"/>
        <v>1.0202551681718073</v>
      </c>
    </row>
    <row r="116" spans="1:28" x14ac:dyDescent="0.35">
      <c r="A116">
        <v>115</v>
      </c>
      <c r="B116">
        <f t="shared" si="19"/>
        <v>54.5</v>
      </c>
      <c r="C116">
        <v>892.81388456865159</v>
      </c>
      <c r="D116">
        <v>494.00594738546101</v>
      </c>
      <c r="E116">
        <v>823.28661031624733</v>
      </c>
      <c r="F116">
        <v>473.70288078609769</v>
      </c>
      <c r="G116">
        <v>908.54666666666662</v>
      </c>
      <c r="H116">
        <v>917.17948717948718</v>
      </c>
      <c r="I116">
        <v>960.00757575757575</v>
      </c>
      <c r="J116">
        <v>1221.3533333333332</v>
      </c>
      <c r="P116">
        <f t="shared" si="18"/>
        <v>309.42364042553197</v>
      </c>
      <c r="Q116">
        <f t="shared" si="22"/>
        <v>599.12302624113465</v>
      </c>
      <c r="R116">
        <f t="shared" si="32"/>
        <v>607.75584675395521</v>
      </c>
      <c r="S116">
        <f t="shared" si="23"/>
        <v>650.58393533204378</v>
      </c>
      <c r="T116">
        <f t="shared" si="24"/>
        <v>911.92969290780127</v>
      </c>
      <c r="U116" s="2">
        <f t="shared" si="28"/>
        <v>295970.33817869617</v>
      </c>
      <c r="V116" s="2">
        <f t="shared" si="29"/>
        <v>287895.69542194268</v>
      </c>
      <c r="W116" s="2">
        <f t="shared" si="30"/>
        <v>321392.33332746779</v>
      </c>
      <c r="X116" s="2">
        <f t="shared" si="31"/>
        <v>431983.72260480688</v>
      </c>
      <c r="Y116">
        <f t="shared" si="25"/>
        <v>0.7694930136044994</v>
      </c>
      <c r="Z116">
        <f t="shared" si="33"/>
        <v>0.65455514911349943</v>
      </c>
      <c r="AA116">
        <f t="shared" si="26"/>
        <v>0.83558763571847749</v>
      </c>
      <c r="AB116">
        <f t="shared" si="27"/>
        <v>0.98215143352450041</v>
      </c>
    </row>
    <row r="117" spans="1:28" x14ac:dyDescent="0.35">
      <c r="A117">
        <v>116</v>
      </c>
      <c r="B117">
        <f t="shared" si="19"/>
        <v>55</v>
      </c>
      <c r="C117">
        <v>898.46402545891954</v>
      </c>
      <c r="D117">
        <v>497.1123067525001</v>
      </c>
      <c r="E117">
        <v>825.72991448501182</v>
      </c>
      <c r="F117">
        <v>475.2631139543596</v>
      </c>
      <c r="G117">
        <v>943.58108108108104</v>
      </c>
      <c r="H117">
        <v>937.125</v>
      </c>
      <c r="I117">
        <v>960.5</v>
      </c>
      <c r="J117">
        <v>1235.9602649006622</v>
      </c>
      <c r="P117">
        <f t="shared" si="18"/>
        <v>309.42364042553197</v>
      </c>
      <c r="Q117">
        <f t="shared" si="22"/>
        <v>634.15744065554907</v>
      </c>
      <c r="R117">
        <f t="shared" si="32"/>
        <v>627.70135957446803</v>
      </c>
      <c r="S117">
        <f t="shared" si="23"/>
        <v>651.07635957446803</v>
      </c>
      <c r="T117">
        <f t="shared" si="24"/>
        <v>926.53662447513022</v>
      </c>
      <c r="U117" s="2">
        <f t="shared" si="28"/>
        <v>315247.46816854167</v>
      </c>
      <c r="V117" s="2">
        <f t="shared" si="29"/>
        <v>298323.30278474686</v>
      </c>
      <c r="W117" s="2">
        <f t="shared" si="30"/>
        <v>323658.07098008401</v>
      </c>
      <c r="X117" s="2">
        <f t="shared" si="31"/>
        <v>440348.68134081148</v>
      </c>
      <c r="Y117">
        <f t="shared" si="25"/>
        <v>0.81961160636894015</v>
      </c>
      <c r="Z117">
        <f t="shared" si="33"/>
        <v>0.67826319407837421</v>
      </c>
      <c r="AA117">
        <f t="shared" si="26"/>
        <v>0.84147832498510333</v>
      </c>
      <c r="AB117">
        <f t="shared" si="27"/>
        <v>1.0011698728406877</v>
      </c>
    </row>
    <row r="118" spans="1:28" x14ac:dyDescent="0.35">
      <c r="A118">
        <v>117</v>
      </c>
      <c r="B118">
        <f t="shared" si="19"/>
        <v>55.5</v>
      </c>
      <c r="C118">
        <v>897.92955267200227</v>
      </c>
      <c r="D118">
        <v>496.6490699731462</v>
      </c>
      <c r="E118">
        <v>828.32592516432408</v>
      </c>
      <c r="F118">
        <v>474.90114967560311</v>
      </c>
      <c r="G118">
        <v>949.18309859154931</v>
      </c>
      <c r="H118">
        <v>829.65789473684208</v>
      </c>
      <c r="I118">
        <v>994.69402985074623</v>
      </c>
      <c r="J118">
        <v>1265.7046979865772</v>
      </c>
      <c r="P118">
        <f t="shared" si="18"/>
        <v>309.42364042553197</v>
      </c>
      <c r="Q118">
        <f t="shared" si="22"/>
        <v>639.75945816601734</v>
      </c>
      <c r="R118">
        <f t="shared" si="32"/>
        <v>520.23425431131011</v>
      </c>
      <c r="S118">
        <f t="shared" si="23"/>
        <v>685.27038942521426</v>
      </c>
      <c r="T118">
        <f t="shared" si="24"/>
        <v>956.28105756104526</v>
      </c>
      <c r="U118" s="2">
        <f t="shared" si="28"/>
        <v>317735.93990467646</v>
      </c>
      <c r="V118" s="2">
        <f t="shared" si="29"/>
        <v>247059.84547307124</v>
      </c>
      <c r="W118" s="2">
        <f t="shared" si="30"/>
        <v>340338.9015881684</v>
      </c>
      <c r="X118" s="2">
        <f t="shared" si="31"/>
        <v>454138.97364874196</v>
      </c>
      <c r="Y118">
        <f t="shared" si="25"/>
        <v>0.82608138177714974</v>
      </c>
      <c r="Z118">
        <f t="shared" si="33"/>
        <v>0.56171139952813209</v>
      </c>
      <c r="AA118">
        <f t="shared" si="26"/>
        <v>0.88484680134333638</v>
      </c>
      <c r="AB118">
        <f t="shared" si="27"/>
        <v>1.0325232656891179</v>
      </c>
    </row>
    <row r="119" spans="1:28" x14ac:dyDescent="0.35">
      <c r="A119">
        <v>118</v>
      </c>
      <c r="B119">
        <f t="shared" si="19"/>
        <v>56</v>
      </c>
      <c r="C119">
        <v>902.4038534310522</v>
      </c>
      <c r="D119">
        <v>497.20339677994252</v>
      </c>
      <c r="E119">
        <v>835.15190618580982</v>
      </c>
      <c r="F119">
        <v>478.3952803683307</v>
      </c>
      <c r="G119">
        <v>1072.2602739726028</v>
      </c>
      <c r="H119">
        <v>917.48780487804879</v>
      </c>
      <c r="I119">
        <v>957.64925373134326</v>
      </c>
      <c r="J119">
        <v>1219.248366013072</v>
      </c>
      <c r="P119">
        <f t="shared" si="18"/>
        <v>309.42364042553197</v>
      </c>
      <c r="Q119">
        <f t="shared" si="22"/>
        <v>762.83663354707085</v>
      </c>
      <c r="R119">
        <f t="shared" si="32"/>
        <v>608.06416445251682</v>
      </c>
      <c r="S119">
        <f t="shared" si="23"/>
        <v>648.22561330581129</v>
      </c>
      <c r="T119">
        <f t="shared" si="24"/>
        <v>909.82472558754</v>
      </c>
      <c r="U119" s="2">
        <f t="shared" si="28"/>
        <v>379284.96538777987</v>
      </c>
      <c r="V119" s="2">
        <f t="shared" si="29"/>
        <v>290895.02643519652</v>
      </c>
      <c r="W119" s="2">
        <f t="shared" si="30"/>
        <v>322299.97681541089</v>
      </c>
      <c r="X119" s="2">
        <f t="shared" si="31"/>
        <v>435255.85468349076</v>
      </c>
      <c r="Y119">
        <f t="shared" si="25"/>
        <v>0.98610263726802316</v>
      </c>
      <c r="Z119">
        <f t="shared" si="33"/>
        <v>0.66137438118205738</v>
      </c>
      <c r="AA119">
        <f t="shared" si="26"/>
        <v>0.83794741719899246</v>
      </c>
      <c r="AB119">
        <f t="shared" si="27"/>
        <v>0.98959090182757092</v>
      </c>
    </row>
    <row r="120" spans="1:28" x14ac:dyDescent="0.35">
      <c r="A120">
        <v>119</v>
      </c>
      <c r="B120">
        <f t="shared" si="19"/>
        <v>56.5</v>
      </c>
      <c r="C120">
        <v>909.67268333312654</v>
      </c>
      <c r="D120">
        <v>500.20091161923017</v>
      </c>
      <c r="E120">
        <v>840.58825796131077</v>
      </c>
      <c r="F120">
        <v>482.17764222373148</v>
      </c>
      <c r="G120">
        <v>899.29333333333329</v>
      </c>
      <c r="H120">
        <v>855.68674698795178</v>
      </c>
      <c r="I120">
        <v>1002.8134328358209</v>
      </c>
      <c r="J120">
        <v>1234.6666666666667</v>
      </c>
      <c r="P120">
        <f t="shared" si="18"/>
        <v>309.42364042553197</v>
      </c>
      <c r="Q120">
        <f t="shared" si="22"/>
        <v>589.86969290780132</v>
      </c>
      <c r="R120">
        <f t="shared" si="32"/>
        <v>546.26310656241981</v>
      </c>
      <c r="S120">
        <f t="shared" si="23"/>
        <v>693.38979241028892</v>
      </c>
      <c r="T120">
        <f t="shared" si="24"/>
        <v>925.24302624113477</v>
      </c>
      <c r="U120" s="2">
        <f t="shared" si="28"/>
        <v>295053.35812903754</v>
      </c>
      <c r="V120" s="2">
        <f t="shared" si="29"/>
        <v>263395.85675607855</v>
      </c>
      <c r="W120" s="2">
        <f t="shared" si="30"/>
        <v>346834.20627109526</v>
      </c>
      <c r="X120" s="2">
        <f t="shared" si="31"/>
        <v>446131.50087690051</v>
      </c>
      <c r="Y120">
        <f t="shared" si="25"/>
        <v>0.76710895800565426</v>
      </c>
      <c r="Z120">
        <f t="shared" si="33"/>
        <v>0.59885269921167605</v>
      </c>
      <c r="AA120">
        <f t="shared" si="26"/>
        <v>0.90173393809326008</v>
      </c>
      <c r="AB120">
        <f t="shared" si="27"/>
        <v>1.0143176008683459</v>
      </c>
    </row>
    <row r="121" spans="1:28" x14ac:dyDescent="0.35">
      <c r="A121">
        <v>120</v>
      </c>
      <c r="B121">
        <f t="shared" si="19"/>
        <v>57</v>
      </c>
      <c r="C121">
        <v>904.83188694876196</v>
      </c>
      <c r="D121">
        <v>501.61667272894664</v>
      </c>
      <c r="E121">
        <v>834.18985516935879</v>
      </c>
      <c r="F121">
        <v>477.50230555272725</v>
      </c>
      <c r="G121">
        <v>997.52054794520552</v>
      </c>
      <c r="H121">
        <v>835.92499999999995</v>
      </c>
      <c r="I121">
        <v>956.1044776119403</v>
      </c>
      <c r="J121">
        <v>1132.42</v>
      </c>
      <c r="P121">
        <f t="shared" si="18"/>
        <v>309.42364042553197</v>
      </c>
      <c r="Q121">
        <f t="shared" si="22"/>
        <v>688.09690751967355</v>
      </c>
      <c r="R121">
        <f t="shared" si="32"/>
        <v>526.50135957446798</v>
      </c>
      <c r="S121">
        <f t="shared" si="23"/>
        <v>646.68083718640833</v>
      </c>
      <c r="T121">
        <f t="shared" si="24"/>
        <v>822.9963595744681</v>
      </c>
      <c r="U121" s="2">
        <f t="shared" si="28"/>
        <v>345160.88126509637</v>
      </c>
      <c r="V121" s="2">
        <f t="shared" si="29"/>
        <v>251405.61307345392</v>
      </c>
      <c r="W121" s="2">
        <f t="shared" si="30"/>
        <v>324385.88986701582</v>
      </c>
      <c r="X121" s="2">
        <f t="shared" si="31"/>
        <v>392982.65915830986</v>
      </c>
      <c r="Y121">
        <f t="shared" si="25"/>
        <v>0.89738346192889373</v>
      </c>
      <c r="Z121">
        <f t="shared" si="33"/>
        <v>0.57159186875679535</v>
      </c>
      <c r="AA121">
        <f t="shared" si="26"/>
        <v>0.84337058064866</v>
      </c>
      <c r="AB121">
        <f t="shared" si="27"/>
        <v>0.89347922582652728</v>
      </c>
    </row>
    <row r="122" spans="1:28" x14ac:dyDescent="0.35">
      <c r="A122">
        <v>121</v>
      </c>
      <c r="B122">
        <f t="shared" si="19"/>
        <v>57.5</v>
      </c>
      <c r="C122">
        <v>906.87815419010224</v>
      </c>
      <c r="D122">
        <v>500.91743357238943</v>
      </c>
      <c r="E122">
        <v>833.85390084615369</v>
      </c>
      <c r="F122">
        <v>477.83775487474969</v>
      </c>
      <c r="G122">
        <v>904.45333333333338</v>
      </c>
      <c r="H122">
        <v>791.6219512195122</v>
      </c>
      <c r="I122">
        <v>884.44444444444446</v>
      </c>
      <c r="J122">
        <v>1250.8376623376623</v>
      </c>
      <c r="P122">
        <f t="shared" ref="P122:P185" si="34">O$57</f>
        <v>309.42364042553197</v>
      </c>
      <c r="Q122">
        <f t="shared" si="22"/>
        <v>595.0296929078014</v>
      </c>
      <c r="R122">
        <f t="shared" si="32"/>
        <v>482.19831079398023</v>
      </c>
      <c r="S122">
        <f t="shared" si="23"/>
        <v>575.02080401891249</v>
      </c>
      <c r="T122">
        <f t="shared" si="24"/>
        <v>941.41402191213035</v>
      </c>
      <c r="U122" s="2">
        <f t="shared" si="28"/>
        <v>298060.74667074287</v>
      </c>
      <c r="V122" s="2">
        <f t="shared" si="29"/>
        <v>230412.55823419229</v>
      </c>
      <c r="W122" s="2">
        <f t="shared" si="30"/>
        <v>288037.94539988553</v>
      </c>
      <c r="X122" s="2">
        <f t="shared" si="31"/>
        <v>449843.1626381008</v>
      </c>
      <c r="Y122">
        <f t="shared" si="25"/>
        <v>0.77492786474569131</v>
      </c>
      <c r="Z122">
        <f t="shared" si="33"/>
        <v>0.52386238770108984</v>
      </c>
      <c r="AA122">
        <f t="shared" si="26"/>
        <v>0.74886959281840615</v>
      </c>
      <c r="AB122">
        <f t="shared" si="27"/>
        <v>1.0227563769813428</v>
      </c>
    </row>
    <row r="123" spans="1:28" x14ac:dyDescent="0.35">
      <c r="A123">
        <v>122</v>
      </c>
      <c r="B123">
        <f t="shared" si="19"/>
        <v>58</v>
      </c>
      <c r="C123">
        <v>908.09980627448442</v>
      </c>
      <c r="D123">
        <v>500.3221557579086</v>
      </c>
      <c r="E123">
        <v>830.76922933308856</v>
      </c>
      <c r="F123">
        <v>478.44805744250868</v>
      </c>
      <c r="G123">
        <v>985.47945205479448</v>
      </c>
      <c r="H123">
        <v>817.97560975609758</v>
      </c>
      <c r="I123">
        <v>942.74436090225561</v>
      </c>
      <c r="J123">
        <v>1147.5</v>
      </c>
      <c r="P123">
        <f t="shared" si="34"/>
        <v>309.42364042553197</v>
      </c>
      <c r="Q123">
        <f t="shared" si="22"/>
        <v>676.05581162926251</v>
      </c>
      <c r="R123">
        <f t="shared" si="32"/>
        <v>508.55196933056561</v>
      </c>
      <c r="S123">
        <f t="shared" si="23"/>
        <v>633.32072047672364</v>
      </c>
      <c r="T123">
        <f t="shared" si="24"/>
        <v>838.07635957446803</v>
      </c>
      <c r="U123" s="2">
        <f t="shared" si="28"/>
        <v>338245.70108701522</v>
      </c>
      <c r="V123" s="2">
        <f t="shared" si="29"/>
        <v>243315.70183477137</v>
      </c>
      <c r="W123" s="2">
        <f t="shared" si="30"/>
        <v>316864.38815506623</v>
      </c>
      <c r="X123" s="2">
        <f t="shared" si="31"/>
        <v>400976.00622689363</v>
      </c>
      <c r="Y123">
        <f t="shared" si="25"/>
        <v>0.8794046912602026</v>
      </c>
      <c r="Z123">
        <f t="shared" si="33"/>
        <v>0.55319877312752586</v>
      </c>
      <c r="AA123">
        <f t="shared" si="26"/>
        <v>0.82381543517436906</v>
      </c>
      <c r="AB123">
        <f t="shared" si="27"/>
        <v>0.9116527746693629</v>
      </c>
    </row>
    <row r="124" spans="1:28" x14ac:dyDescent="0.35">
      <c r="A124">
        <v>123</v>
      </c>
      <c r="B124">
        <f t="shared" si="19"/>
        <v>58.5</v>
      </c>
      <c r="C124">
        <v>906.98504874748562</v>
      </c>
      <c r="D124">
        <v>502.01058731556719</v>
      </c>
      <c r="E124">
        <v>834.75486925838561</v>
      </c>
      <c r="F124">
        <v>479.598320508607</v>
      </c>
      <c r="G124">
        <v>1075.1184210526317</v>
      </c>
      <c r="H124">
        <v>766.4375</v>
      </c>
      <c r="I124">
        <v>941.59558823529414</v>
      </c>
      <c r="J124">
        <v>1128.0382165605095</v>
      </c>
      <c r="P124">
        <f t="shared" si="34"/>
        <v>309.42364042553197</v>
      </c>
      <c r="Q124">
        <f t="shared" si="22"/>
        <v>765.6947806270997</v>
      </c>
      <c r="R124">
        <f t="shared" si="32"/>
        <v>457.01385957446803</v>
      </c>
      <c r="S124">
        <f t="shared" si="23"/>
        <v>632.17194780976217</v>
      </c>
      <c r="T124">
        <f t="shared" si="24"/>
        <v>818.61457613497748</v>
      </c>
      <c r="U124" s="2">
        <f t="shared" si="28"/>
        <v>384386.88652707468</v>
      </c>
      <c r="V124" s="2">
        <f t="shared" si="29"/>
        <v>219183.07950107122</v>
      </c>
      <c r="W124" s="2">
        <f t="shared" si="30"/>
        <v>317357.0108044048</v>
      </c>
      <c r="X124" s="2">
        <f t="shared" si="31"/>
        <v>392606.17585820041</v>
      </c>
      <c r="Y124">
        <f t="shared" si="25"/>
        <v>0.99936711740750983</v>
      </c>
      <c r="Z124">
        <f t="shared" si="33"/>
        <v>0.49833122053357715</v>
      </c>
      <c r="AA124">
        <f t="shared" si="26"/>
        <v>0.82509620435327402</v>
      </c>
      <c r="AB124">
        <f t="shared" si="27"/>
        <v>0.89262325928530928</v>
      </c>
    </row>
    <row r="125" spans="1:28" x14ac:dyDescent="0.35">
      <c r="A125">
        <v>124</v>
      </c>
      <c r="B125">
        <f t="shared" si="19"/>
        <v>59</v>
      </c>
      <c r="C125">
        <v>906.20624554369192</v>
      </c>
      <c r="D125">
        <v>501.0235546848337</v>
      </c>
      <c r="E125">
        <v>834.61743339889256</v>
      </c>
      <c r="F125">
        <v>480.58363774239768</v>
      </c>
      <c r="G125">
        <v>983.89610389610391</v>
      </c>
      <c r="H125">
        <v>823.70731707317077</v>
      </c>
      <c r="I125">
        <v>971.03496503496501</v>
      </c>
      <c r="J125">
        <v>1169.1194968553459</v>
      </c>
      <c r="P125">
        <f t="shared" si="34"/>
        <v>309.42364042553197</v>
      </c>
      <c r="Q125">
        <f t="shared" si="22"/>
        <v>674.47246347057194</v>
      </c>
      <c r="R125">
        <f t="shared" si="32"/>
        <v>514.2836766476388</v>
      </c>
      <c r="S125">
        <f t="shared" si="23"/>
        <v>661.61132460943304</v>
      </c>
      <c r="T125">
        <f t="shared" si="24"/>
        <v>859.69585642981394</v>
      </c>
      <c r="U125" s="2">
        <f t="shared" si="28"/>
        <v>337926.5911850626</v>
      </c>
      <c r="V125" s="2">
        <f t="shared" si="29"/>
        <v>247156.32015485724</v>
      </c>
      <c r="W125" s="2">
        <f t="shared" si="30"/>
        <v>331482.85767555953</v>
      </c>
      <c r="X125" s="2">
        <f t="shared" si="31"/>
        <v>413155.76203510602</v>
      </c>
      <c r="Y125">
        <f t="shared" si="25"/>
        <v>0.87857503771574397</v>
      </c>
      <c r="Z125">
        <f t="shared" si="33"/>
        <v>0.56193074285533806</v>
      </c>
      <c r="AA125">
        <f t="shared" si="26"/>
        <v>0.86182198081279815</v>
      </c>
      <c r="AB125">
        <f t="shared" si="27"/>
        <v>0.9393444769281486</v>
      </c>
    </row>
    <row r="126" spans="1:28" x14ac:dyDescent="0.35">
      <c r="A126">
        <v>125</v>
      </c>
      <c r="B126">
        <f t="shared" si="19"/>
        <v>59.5</v>
      </c>
      <c r="C126">
        <v>907.42789762807422</v>
      </c>
      <c r="D126">
        <v>499.49510890570218</v>
      </c>
      <c r="E126">
        <v>836.02233329593219</v>
      </c>
      <c r="F126">
        <v>482.76810000221866</v>
      </c>
      <c r="G126">
        <v>1040.2933333333333</v>
      </c>
      <c r="H126">
        <v>817.91566265060237</v>
      </c>
      <c r="I126">
        <v>960.625</v>
      </c>
      <c r="J126">
        <v>1240.879746835443</v>
      </c>
      <c r="P126">
        <f t="shared" si="34"/>
        <v>309.42364042553197</v>
      </c>
      <c r="Q126">
        <f t="shared" si="22"/>
        <v>730.86969290780132</v>
      </c>
      <c r="R126">
        <f t="shared" si="32"/>
        <v>508.4920222250704</v>
      </c>
      <c r="S126">
        <f t="shared" si="23"/>
        <v>651.20135957446803</v>
      </c>
      <c r="T126">
        <f t="shared" si="24"/>
        <v>931.45610640991106</v>
      </c>
      <c r="U126" s="2">
        <f t="shared" si="28"/>
        <v>365065.83685485931</v>
      </c>
      <c r="V126" s="2">
        <f t="shared" si="29"/>
        <v>245483.72743588319</v>
      </c>
      <c r="W126" s="2">
        <f t="shared" si="30"/>
        <v>325271.89402019023</v>
      </c>
      <c r="X126" s="2">
        <f t="shared" si="31"/>
        <v>449677.29472697718</v>
      </c>
      <c r="Y126">
        <f t="shared" si="25"/>
        <v>0.94913433790073776</v>
      </c>
      <c r="Z126">
        <f t="shared" si="33"/>
        <v>0.55812796221643457</v>
      </c>
      <c r="AA126">
        <f t="shared" si="26"/>
        <v>0.84567410204234994</v>
      </c>
      <c r="AB126">
        <f t="shared" si="27"/>
        <v>1.0223792622935406</v>
      </c>
    </row>
    <row r="127" spans="1:28" x14ac:dyDescent="0.35">
      <c r="A127">
        <v>126</v>
      </c>
      <c r="B127">
        <f t="shared" si="19"/>
        <v>60</v>
      </c>
      <c r="C127">
        <v>913.7194058626427</v>
      </c>
      <c r="D127">
        <v>500.97670092407969</v>
      </c>
      <c r="E127">
        <v>837.64102230773869</v>
      </c>
      <c r="F127">
        <v>483.79641585180349</v>
      </c>
      <c r="G127">
        <v>1282.2666666666667</v>
      </c>
      <c r="H127">
        <v>884.71951219512198</v>
      </c>
      <c r="I127">
        <v>1008.6357142857142</v>
      </c>
      <c r="J127">
        <v>1251.8322981366459</v>
      </c>
      <c r="P127">
        <f t="shared" si="34"/>
        <v>309.42364042553197</v>
      </c>
      <c r="Q127">
        <f t="shared" si="22"/>
        <v>972.84302624113468</v>
      </c>
      <c r="R127">
        <f t="shared" si="32"/>
        <v>575.29587176959001</v>
      </c>
      <c r="S127">
        <f t="shared" si="23"/>
        <v>699.21207386018227</v>
      </c>
      <c r="T127">
        <f t="shared" si="24"/>
        <v>942.40865771111396</v>
      </c>
      <c r="U127" s="2">
        <f t="shared" si="28"/>
        <v>487371.68980328157</v>
      </c>
      <c r="V127" s="2">
        <f t="shared" si="29"/>
        <v>278326.08081646636</v>
      </c>
      <c r="W127" s="2">
        <f t="shared" si="30"/>
        <v>350288.95800875808</v>
      </c>
      <c r="X127" s="2">
        <f t="shared" si="31"/>
        <v>455933.93086834601</v>
      </c>
      <c r="Y127">
        <f t="shared" si="25"/>
        <v>1.2671172139750553</v>
      </c>
      <c r="Z127">
        <f t="shared" si="33"/>
        <v>0.63279782305877696</v>
      </c>
      <c r="AA127">
        <f t="shared" si="26"/>
        <v>0.91071594400043476</v>
      </c>
      <c r="AB127">
        <f t="shared" si="27"/>
        <v>1.0366042523423165</v>
      </c>
    </row>
    <row r="128" spans="1:28" x14ac:dyDescent="0.35">
      <c r="A128">
        <v>127</v>
      </c>
      <c r="B128">
        <f t="shared" si="19"/>
        <v>60.5</v>
      </c>
      <c r="C128">
        <v>916.95678388625572</v>
      </c>
      <c r="D128">
        <v>503.24822398163974</v>
      </c>
      <c r="E128">
        <v>843.39805775538991</v>
      </c>
      <c r="F128">
        <v>487.62147725440417</v>
      </c>
      <c r="G128">
        <v>1247.4054054054054</v>
      </c>
      <c r="H128">
        <v>836.97590361445782</v>
      </c>
      <c r="I128">
        <v>940.45238095238096</v>
      </c>
      <c r="J128">
        <v>1219.6687898089172</v>
      </c>
      <c r="P128">
        <f t="shared" si="34"/>
        <v>309.42364042553197</v>
      </c>
      <c r="Q128">
        <f t="shared" si="22"/>
        <v>937.98176497987345</v>
      </c>
      <c r="R128">
        <f t="shared" si="32"/>
        <v>527.55226318892585</v>
      </c>
      <c r="S128">
        <f t="shared" si="23"/>
        <v>631.02874052684899</v>
      </c>
      <c r="T128">
        <f t="shared" si="24"/>
        <v>910.24514938338518</v>
      </c>
      <c r="U128" s="2">
        <f t="shared" si="28"/>
        <v>472037.65735328512</v>
      </c>
      <c r="V128" s="2">
        <f t="shared" si="29"/>
        <v>257245.81390508826</v>
      </c>
      <c r="W128" s="2">
        <f t="shared" si="30"/>
        <v>317564.09295150772</v>
      </c>
      <c r="X128" s="2">
        <f t="shared" si="31"/>
        <v>443855.08440598211</v>
      </c>
      <c r="Y128">
        <f t="shared" si="25"/>
        <v>1.2272502769256646</v>
      </c>
      <c r="Z128">
        <f t="shared" si="33"/>
        <v>0.5848700580003009</v>
      </c>
      <c r="AA128">
        <f t="shared" si="26"/>
        <v>0.82563459703957665</v>
      </c>
      <c r="AB128">
        <f t="shared" si="27"/>
        <v>1.0091419759935709</v>
      </c>
    </row>
    <row r="129" spans="1:28" x14ac:dyDescent="0.35">
      <c r="A129">
        <v>128</v>
      </c>
      <c r="B129">
        <f t="shared" si="19"/>
        <v>61</v>
      </c>
      <c r="C129">
        <v>919.26265219552715</v>
      </c>
      <c r="D129">
        <v>507.79733395577153</v>
      </c>
      <c r="E129">
        <v>842.45127738999372</v>
      </c>
      <c r="F129">
        <v>486.01142070679236</v>
      </c>
      <c r="G129">
        <v>1168.328947368421</v>
      </c>
      <c r="H129">
        <v>849.14634146341461</v>
      </c>
      <c r="I129">
        <v>953.04065040650403</v>
      </c>
      <c r="J129">
        <v>1198.2360248447205</v>
      </c>
      <c r="P129">
        <f t="shared" si="34"/>
        <v>309.42364042553197</v>
      </c>
      <c r="Q129">
        <f t="shared" si="22"/>
        <v>858.90530694288907</v>
      </c>
      <c r="R129">
        <f t="shared" si="32"/>
        <v>539.72270103788264</v>
      </c>
      <c r="S129">
        <f t="shared" si="23"/>
        <v>643.61700998097206</v>
      </c>
      <c r="T129">
        <f t="shared" si="24"/>
        <v>888.81238441918856</v>
      </c>
      <c r="U129" s="2">
        <f t="shared" si="28"/>
        <v>436149.82498606271</v>
      </c>
      <c r="V129" s="2">
        <f t="shared" si="29"/>
        <v>262311.39671912871</v>
      </c>
      <c r="W129" s="2">
        <f t="shared" si="30"/>
        <v>326827.00175692281</v>
      </c>
      <c r="X129" s="2">
        <f t="shared" si="31"/>
        <v>431972.96969336149</v>
      </c>
      <c r="Y129">
        <f t="shared" si="25"/>
        <v>1.1339455341263578</v>
      </c>
      <c r="Z129">
        <f t="shared" si="33"/>
        <v>0.59638708783755323</v>
      </c>
      <c r="AA129">
        <f t="shared" si="26"/>
        <v>0.84971722523564619</v>
      </c>
      <c r="AB129">
        <f t="shared" si="27"/>
        <v>0.98212698587326264</v>
      </c>
    </row>
    <row r="130" spans="1:28" x14ac:dyDescent="0.35">
      <c r="A130">
        <v>129</v>
      </c>
      <c r="B130">
        <f t="shared" si="19"/>
        <v>61.5</v>
      </c>
      <c r="C130">
        <v>921.76703896851075</v>
      </c>
      <c r="D130">
        <v>510.35047613813208</v>
      </c>
      <c r="E130">
        <v>844.25321421445756</v>
      </c>
      <c r="F130">
        <v>488.18388924138577</v>
      </c>
      <c r="G130">
        <v>1093.7671232876712</v>
      </c>
      <c r="H130">
        <v>829.58536585365857</v>
      </c>
      <c r="I130">
        <v>971.57480314960628</v>
      </c>
      <c r="J130">
        <v>1257.3354037267081</v>
      </c>
      <c r="P130">
        <f t="shared" si="34"/>
        <v>309.42364042553197</v>
      </c>
      <c r="Q130">
        <f t="shared" si="22"/>
        <v>784.34348286213924</v>
      </c>
      <c r="R130">
        <f t="shared" si="32"/>
        <v>520.1617254281266</v>
      </c>
      <c r="S130">
        <f t="shared" si="23"/>
        <v>662.15116272407431</v>
      </c>
      <c r="T130">
        <f t="shared" si="24"/>
        <v>947.91176330117617</v>
      </c>
      <c r="U130" s="2">
        <f t="shared" si="28"/>
        <v>400290.06993453362</v>
      </c>
      <c r="V130" s="2">
        <f t="shared" si="29"/>
        <v>253934.57415401266</v>
      </c>
      <c r="W130" s="2">
        <f t="shared" si="30"/>
        <v>337929.16117164912</v>
      </c>
      <c r="X130" s="2">
        <f t="shared" si="31"/>
        <v>462755.25126602809</v>
      </c>
      <c r="Y130">
        <f t="shared" si="25"/>
        <v>1.040713789514639</v>
      </c>
      <c r="Z130">
        <f t="shared" si="33"/>
        <v>0.57734167510510237</v>
      </c>
      <c r="AA130">
        <f t="shared" si="26"/>
        <v>0.87858171942153773</v>
      </c>
      <c r="AB130">
        <f t="shared" si="27"/>
        <v>1.0521130996820167</v>
      </c>
    </row>
    <row r="131" spans="1:28" x14ac:dyDescent="0.35">
      <c r="A131">
        <v>130</v>
      </c>
      <c r="B131">
        <f t="shared" si="19"/>
        <v>62</v>
      </c>
      <c r="C131">
        <v>930.76145243977498</v>
      </c>
      <c r="D131">
        <v>510.57514105523865</v>
      </c>
      <c r="E131">
        <v>846.60489447689338</v>
      </c>
      <c r="F131">
        <v>488.04162216143317</v>
      </c>
      <c r="G131">
        <v>1074.1756756756756</v>
      </c>
      <c r="H131">
        <v>873.02409638554218</v>
      </c>
      <c r="I131">
        <v>940.68376068376074</v>
      </c>
      <c r="J131">
        <v>1236.4937500000001</v>
      </c>
      <c r="P131">
        <f t="shared" si="34"/>
        <v>309.42364042553197</v>
      </c>
      <c r="Q131">
        <f t="shared" si="22"/>
        <v>764.75203525014365</v>
      </c>
      <c r="R131">
        <f t="shared" si="32"/>
        <v>563.60045596001021</v>
      </c>
      <c r="S131">
        <f t="shared" si="23"/>
        <v>631.26012025822877</v>
      </c>
      <c r="T131">
        <f t="shared" si="24"/>
        <v>927.07010957446812</v>
      </c>
      <c r="U131" s="2">
        <f t="shared" si="28"/>
        <v>390463.37827012292</v>
      </c>
      <c r="V131" s="2">
        <f t="shared" si="29"/>
        <v>275060.48077764676</v>
      </c>
      <c r="W131" s="2">
        <f t="shared" si="30"/>
        <v>322305.72494339204</v>
      </c>
      <c r="X131" s="2">
        <f t="shared" si="31"/>
        <v>452448.80013410101</v>
      </c>
      <c r="Y131">
        <f t="shared" si="25"/>
        <v>1.0151653827751628</v>
      </c>
      <c r="Z131">
        <f t="shared" si="33"/>
        <v>0.62537320589935108</v>
      </c>
      <c r="AA131">
        <f t="shared" si="26"/>
        <v>0.83796236175171357</v>
      </c>
      <c r="AB131">
        <f t="shared" si="27"/>
        <v>1.0286805136282298</v>
      </c>
    </row>
    <row r="132" spans="1:28" x14ac:dyDescent="0.35">
      <c r="A132">
        <v>131</v>
      </c>
      <c r="B132">
        <f t="shared" ref="B132:B146" si="35">B131+0.5</f>
        <v>62.5</v>
      </c>
      <c r="C132">
        <v>930.74618178872026</v>
      </c>
      <c r="D132">
        <v>512.19790364967935</v>
      </c>
      <c r="E132">
        <v>848.71224432245276</v>
      </c>
      <c r="F132">
        <v>490.27765850626042</v>
      </c>
      <c r="G132">
        <v>1014.8333333333334</v>
      </c>
      <c r="H132">
        <v>889.69512195121956</v>
      </c>
      <c r="I132">
        <v>897.18965517241384</v>
      </c>
      <c r="J132">
        <v>1252.9875776397516</v>
      </c>
      <c r="P132">
        <f t="shared" si="34"/>
        <v>309.42364042553197</v>
      </c>
      <c r="Q132">
        <f t="shared" si="22"/>
        <v>705.4096929078014</v>
      </c>
      <c r="R132">
        <f t="shared" si="32"/>
        <v>580.27148152568759</v>
      </c>
      <c r="S132">
        <f t="shared" si="23"/>
        <v>587.76601474688186</v>
      </c>
      <c r="T132">
        <f t="shared" si="24"/>
        <v>943.56393721421966</v>
      </c>
      <c r="U132" s="2">
        <f t="shared" si="28"/>
        <v>361309.36592153995</v>
      </c>
      <c r="V132" s="2">
        <f t="shared" si="29"/>
        <v>284494.14326037286</v>
      </c>
      <c r="W132" s="2">
        <f t="shared" si="30"/>
        <v>301052.52058987942</v>
      </c>
      <c r="X132" s="2">
        <f t="shared" si="31"/>
        <v>462608.31778833573</v>
      </c>
      <c r="Y132">
        <f t="shared" si="25"/>
        <v>0.93936789253061959</v>
      </c>
      <c r="Z132">
        <f t="shared" si="33"/>
        <v>0.6468214333346981</v>
      </c>
      <c r="AA132">
        <f t="shared" si="26"/>
        <v>0.78270617504268392</v>
      </c>
      <c r="AB132">
        <f t="shared" si="27"/>
        <v>1.0517790340258433</v>
      </c>
    </row>
    <row r="133" spans="1:28" x14ac:dyDescent="0.35">
      <c r="A133">
        <v>132</v>
      </c>
      <c r="B133">
        <f t="shared" si="35"/>
        <v>63</v>
      </c>
      <c r="C133">
        <v>928.82207975581821</v>
      </c>
      <c r="D133">
        <v>510.9658834269103</v>
      </c>
      <c r="E133">
        <v>847.82654656127556</v>
      </c>
      <c r="F133">
        <v>490.46740727151627</v>
      </c>
      <c r="G133">
        <v>1011.2658227848101</v>
      </c>
      <c r="H133">
        <v>835.10714285714289</v>
      </c>
      <c r="I133">
        <v>937.10169491525426</v>
      </c>
      <c r="J133">
        <v>1205.7142857142858</v>
      </c>
      <c r="P133">
        <f t="shared" si="34"/>
        <v>309.42364042553197</v>
      </c>
      <c r="Q133">
        <f t="shared" si="22"/>
        <v>701.84218235927813</v>
      </c>
      <c r="R133">
        <f t="shared" si="32"/>
        <v>525.68350243161092</v>
      </c>
      <c r="S133">
        <f t="shared" si="23"/>
        <v>627.67805448972229</v>
      </c>
      <c r="T133">
        <f t="shared" si="24"/>
        <v>896.29064528875381</v>
      </c>
      <c r="U133" s="2">
        <f t="shared" si="28"/>
        <v>358617.41073547921</v>
      </c>
      <c r="V133" s="2">
        <f t="shared" si="29"/>
        <v>257830.62448304202</v>
      </c>
      <c r="W133" s="2">
        <f t="shared" si="30"/>
        <v>320722.07162002526</v>
      </c>
      <c r="X133" s="2">
        <f t="shared" si="31"/>
        <v>439601.34895648935</v>
      </c>
      <c r="Y133">
        <f t="shared" si="25"/>
        <v>0.93236908068563162</v>
      </c>
      <c r="Z133">
        <f t="shared" si="33"/>
        <v>0.58619967418123986</v>
      </c>
      <c r="AA133">
        <f t="shared" si="26"/>
        <v>0.83384502291363549</v>
      </c>
      <c r="AB133">
        <f t="shared" si="27"/>
        <v>0.99947074962336979</v>
      </c>
    </row>
    <row r="134" spans="1:28" x14ac:dyDescent="0.35">
      <c r="A134">
        <v>133</v>
      </c>
      <c r="B134">
        <f t="shared" si="35"/>
        <v>63.5</v>
      </c>
      <c r="C134">
        <v>933.84612395284012</v>
      </c>
      <c r="D134">
        <v>509.9745331058628</v>
      </c>
      <c r="E134">
        <v>853.07965052411919</v>
      </c>
      <c r="F134">
        <v>494.31696899084307</v>
      </c>
      <c r="G134">
        <v>1114.9000000000001</v>
      </c>
      <c r="H134">
        <v>854.09638554216872</v>
      </c>
      <c r="I134">
        <v>888.97777777777776</v>
      </c>
      <c r="J134">
        <v>1259.7385620915034</v>
      </c>
      <c r="P134">
        <f t="shared" si="34"/>
        <v>309.42364042553197</v>
      </c>
      <c r="Q134">
        <f t="shared" si="22"/>
        <v>805.47635957446812</v>
      </c>
      <c r="R134">
        <f t="shared" si="32"/>
        <v>544.67274511663675</v>
      </c>
      <c r="S134">
        <f t="shared" si="23"/>
        <v>579.55413735224579</v>
      </c>
      <c r="T134">
        <f t="shared" si="24"/>
        <v>950.31492166597138</v>
      </c>
      <c r="U134" s="2">
        <f t="shared" si="28"/>
        <v>410772.43040179944</v>
      </c>
      <c r="V134" s="2">
        <f t="shared" si="29"/>
        <v>269240.98045797792</v>
      </c>
      <c r="W134" s="2">
        <f t="shared" si="30"/>
        <v>295557.85060578265</v>
      </c>
      <c r="X134" s="2">
        <f t="shared" si="31"/>
        <v>469756.79166469345</v>
      </c>
      <c r="Y134">
        <f t="shared" si="25"/>
        <v>1.0679668689795649</v>
      </c>
      <c r="Z134">
        <f t="shared" si="33"/>
        <v>0.61214208101600009</v>
      </c>
      <c r="AA134">
        <f t="shared" si="26"/>
        <v>0.76842058753806031</v>
      </c>
      <c r="AB134">
        <f t="shared" si="27"/>
        <v>1.0680316923964923</v>
      </c>
    </row>
    <row r="135" spans="1:28" x14ac:dyDescent="0.35">
      <c r="A135">
        <v>134</v>
      </c>
      <c r="B135">
        <f t="shared" si="35"/>
        <v>64</v>
      </c>
      <c r="C135">
        <v>942.01592226714638</v>
      </c>
      <c r="D135">
        <v>512.43920755326519</v>
      </c>
      <c r="E135">
        <v>859.0504750865374</v>
      </c>
      <c r="F135">
        <v>494.03436626078673</v>
      </c>
      <c r="G135">
        <v>1134.3095238095239</v>
      </c>
      <c r="H135">
        <v>887.62025316455697</v>
      </c>
      <c r="I135">
        <v>924.13636363636363</v>
      </c>
      <c r="J135">
        <v>1219.8154761904761</v>
      </c>
      <c r="P135">
        <f t="shared" si="34"/>
        <v>309.42364042553197</v>
      </c>
      <c r="Q135">
        <f t="shared" si="22"/>
        <v>824.88588338399188</v>
      </c>
      <c r="R135">
        <f t="shared" si="32"/>
        <v>578.196612739025</v>
      </c>
      <c r="S135">
        <f t="shared" si="23"/>
        <v>614.71272321083165</v>
      </c>
      <c r="T135">
        <f t="shared" si="24"/>
        <v>910.39183576494418</v>
      </c>
      <c r="U135" s="2">
        <f t="shared" si="28"/>
        <v>422703.86840316793</v>
      </c>
      <c r="V135" s="2">
        <f t="shared" si="29"/>
        <v>285648.99714865774</v>
      </c>
      <c r="W135" s="2">
        <f t="shared" si="30"/>
        <v>315002.90075506823</v>
      </c>
      <c r="X135" s="2">
        <f t="shared" si="31"/>
        <v>449764.85363112844</v>
      </c>
      <c r="Y135">
        <f t="shared" si="25"/>
        <v>1.0989874038102041</v>
      </c>
      <c r="Z135">
        <f t="shared" si="33"/>
        <v>0.6494470910679363</v>
      </c>
      <c r="AA135">
        <f t="shared" si="26"/>
        <v>0.81897575577262294</v>
      </c>
      <c r="AB135">
        <f t="shared" si="27"/>
        <v>1.0225783348481994</v>
      </c>
    </row>
    <row r="136" spans="1:28" x14ac:dyDescent="0.35">
      <c r="A136">
        <v>135</v>
      </c>
      <c r="B136">
        <f t="shared" si="35"/>
        <v>64.5</v>
      </c>
      <c r="C136">
        <v>949.31529347133028</v>
      </c>
      <c r="D136">
        <v>516.99429760267503</v>
      </c>
      <c r="E136">
        <v>866.15132782700925</v>
      </c>
      <c r="F136">
        <v>496.77875467699329</v>
      </c>
      <c r="G136">
        <v>1178.8414634146341</v>
      </c>
      <c r="H136">
        <v>776.5679012345679</v>
      </c>
      <c r="I136">
        <v>834.89928057553959</v>
      </c>
      <c r="J136">
        <v>1214.9171974522294</v>
      </c>
      <c r="P136">
        <f t="shared" si="34"/>
        <v>309.42364042553197</v>
      </c>
      <c r="Q136">
        <f t="shared" si="22"/>
        <v>869.41782298910209</v>
      </c>
      <c r="R136">
        <f t="shared" si="32"/>
        <v>467.14426080903593</v>
      </c>
      <c r="S136">
        <f t="shared" si="23"/>
        <v>525.47564015000762</v>
      </c>
      <c r="T136">
        <f t="shared" si="24"/>
        <v>905.49355702669743</v>
      </c>
      <c r="U136" s="2">
        <f t="shared" si="28"/>
        <v>449484.05671949766</v>
      </c>
      <c r="V136" s="2">
        <f t="shared" si="29"/>
        <v>232067.34413921743</v>
      </c>
      <c r="W136" s="2">
        <f t="shared" si="30"/>
        <v>271667.90948666923</v>
      </c>
      <c r="X136" s="2">
        <f t="shared" si="31"/>
        <v>449829.96162776375</v>
      </c>
      <c r="Y136">
        <f t="shared" si="25"/>
        <v>1.1686131911078039</v>
      </c>
      <c r="Z136">
        <f t="shared" si="33"/>
        <v>0.52762468304637866</v>
      </c>
      <c r="AA136">
        <f t="shared" si="26"/>
        <v>0.7063091513052796</v>
      </c>
      <c r="AB136">
        <f t="shared" si="27"/>
        <v>1.0227263633707644</v>
      </c>
    </row>
    <row r="137" spans="1:28" x14ac:dyDescent="0.35">
      <c r="A137">
        <v>136</v>
      </c>
      <c r="B137">
        <f t="shared" si="35"/>
        <v>65</v>
      </c>
      <c r="C137">
        <v>944.71882750384214</v>
      </c>
      <c r="D137">
        <v>515.06638909100514</v>
      </c>
      <c r="E137">
        <v>860.54699888990569</v>
      </c>
      <c r="F137">
        <v>494.88136698162816</v>
      </c>
      <c r="G137">
        <v>1022.8607594936709</v>
      </c>
      <c r="H137">
        <v>808.96249999999998</v>
      </c>
      <c r="I137">
        <v>862.59863945578229</v>
      </c>
      <c r="J137">
        <v>1144.9937500000001</v>
      </c>
      <c r="P137">
        <f t="shared" si="34"/>
        <v>309.42364042553197</v>
      </c>
      <c r="Q137">
        <f t="shared" si="22"/>
        <v>713.43711906813894</v>
      </c>
      <c r="R137">
        <f t="shared" si="32"/>
        <v>499.53885957446801</v>
      </c>
      <c r="S137">
        <f t="shared" si="23"/>
        <v>553.17499903025032</v>
      </c>
      <c r="T137">
        <f t="shared" si="24"/>
        <v>835.57010957446812</v>
      </c>
      <c r="U137" s="2">
        <f t="shared" si="28"/>
        <v>367467.48076191579</v>
      </c>
      <c r="V137" s="2">
        <f t="shared" si="29"/>
        <v>247212.4736866563</v>
      </c>
      <c r="W137" s="2">
        <f t="shared" si="30"/>
        <v>284921.84928593133</v>
      </c>
      <c r="X137" s="2">
        <f t="shared" si="31"/>
        <v>413508.07803520159</v>
      </c>
      <c r="Y137">
        <f t="shared" si="25"/>
        <v>0.95537836971493251</v>
      </c>
      <c r="Z137">
        <f t="shared" si="33"/>
        <v>0.56205841264673984</v>
      </c>
      <c r="AA137">
        <f t="shared" si="26"/>
        <v>0.74076805735994355</v>
      </c>
      <c r="AB137">
        <f t="shared" si="27"/>
        <v>0.94014549707414152</v>
      </c>
    </row>
    <row r="138" spans="1:28" x14ac:dyDescent="0.35">
      <c r="A138">
        <v>137</v>
      </c>
      <c r="B138">
        <f t="shared" si="35"/>
        <v>65.5</v>
      </c>
      <c r="C138">
        <v>949.45272933082333</v>
      </c>
      <c r="D138">
        <v>516.19876698459393</v>
      </c>
      <c r="E138">
        <v>859.47805331607117</v>
      </c>
      <c r="F138">
        <v>495.06865213763473</v>
      </c>
      <c r="G138">
        <v>1197.5189873417721</v>
      </c>
      <c r="H138">
        <v>648.83333333333337</v>
      </c>
      <c r="I138">
        <v>908.57042253521126</v>
      </c>
      <c r="J138">
        <v>1139.8545454545454</v>
      </c>
      <c r="P138">
        <f t="shared" si="34"/>
        <v>309.42364042553197</v>
      </c>
      <c r="Q138">
        <f t="shared" si="22"/>
        <v>888.09534691624015</v>
      </c>
      <c r="R138">
        <f t="shared" si="32"/>
        <v>339.4096929078014</v>
      </c>
      <c r="S138">
        <f t="shared" si="23"/>
        <v>599.14678210967929</v>
      </c>
      <c r="T138">
        <f t="shared" si="24"/>
        <v>830.43090502901339</v>
      </c>
      <c r="U138" s="2">
        <f t="shared" si="28"/>
        <v>458433.72304291837</v>
      </c>
      <c r="V138" s="2">
        <f t="shared" si="29"/>
        <v>168031.09919031375</v>
      </c>
      <c r="W138" s="2">
        <f t="shared" si="30"/>
        <v>309278.83016780362</v>
      </c>
      <c r="X138" s="2">
        <f t="shared" si="31"/>
        <v>411120.30884614983</v>
      </c>
      <c r="Y138">
        <f t="shared" si="25"/>
        <v>1.1918814204592389</v>
      </c>
      <c r="Z138">
        <f t="shared" si="33"/>
        <v>0.38203287834861532</v>
      </c>
      <c r="AA138">
        <f t="shared" si="26"/>
        <v>0.80409374984803006</v>
      </c>
      <c r="AB138">
        <f t="shared" si="27"/>
        <v>0.93471670240148153</v>
      </c>
    </row>
    <row r="139" spans="1:28" x14ac:dyDescent="0.35">
      <c r="A139">
        <v>138</v>
      </c>
      <c r="B139">
        <f t="shared" si="35"/>
        <v>66</v>
      </c>
      <c r="C139">
        <v>953.48418120928466</v>
      </c>
      <c r="D139">
        <v>516.97992949957904</v>
      </c>
      <c r="E139">
        <v>866.10551587384487</v>
      </c>
      <c r="F139">
        <v>497.02560779147592</v>
      </c>
      <c r="G139">
        <v>1129.7594936708861</v>
      </c>
      <c r="H139">
        <v>746.98765432098764</v>
      </c>
      <c r="I139">
        <v>903.0612244897959</v>
      </c>
      <c r="J139">
        <v>1145.5688622754492</v>
      </c>
      <c r="P139">
        <f t="shared" si="34"/>
        <v>309.42364042553197</v>
      </c>
      <c r="Q139">
        <f t="shared" si="22"/>
        <v>820.33585324535409</v>
      </c>
      <c r="R139">
        <f t="shared" si="32"/>
        <v>437.56401389545567</v>
      </c>
      <c r="S139">
        <f t="shared" si="23"/>
        <v>593.63758406426393</v>
      </c>
      <c r="T139">
        <f t="shared" si="24"/>
        <v>836.14522184991722</v>
      </c>
      <c r="U139" s="2">
        <f t="shared" si="28"/>
        <v>424097.17157676019</v>
      </c>
      <c r="V139" s="2">
        <f t="shared" si="29"/>
        <v>217480.51995406667</v>
      </c>
      <c r="W139" s="2">
        <f t="shared" si="30"/>
        <v>306898.7163578436</v>
      </c>
      <c r="X139" s="2">
        <f t="shared" si="31"/>
        <v>415585.5870918936</v>
      </c>
      <c r="Y139">
        <f t="shared" si="25"/>
        <v>1.1026098514666476</v>
      </c>
      <c r="Z139">
        <f t="shared" si="33"/>
        <v>0.49446030778328098</v>
      </c>
      <c r="AA139">
        <f t="shared" si="26"/>
        <v>0.79790569411373535</v>
      </c>
      <c r="AB139">
        <f t="shared" si="27"/>
        <v>0.94486888916374767</v>
      </c>
    </row>
    <row r="140" spans="1:28" x14ac:dyDescent="0.35">
      <c r="A140">
        <v>139</v>
      </c>
      <c r="B140">
        <f t="shared" si="35"/>
        <v>66.5</v>
      </c>
      <c r="C140">
        <v>956.17181579492558</v>
      </c>
      <c r="D140">
        <v>520.54022990582018</v>
      </c>
      <c r="E140">
        <v>868.06015920885648</v>
      </c>
      <c r="F140">
        <v>497.00699499758485</v>
      </c>
      <c r="G140">
        <v>948.47560975609758</v>
      </c>
      <c r="H140">
        <v>719.70886075949363</v>
      </c>
      <c r="I140">
        <v>856.50335570469804</v>
      </c>
      <c r="J140">
        <v>1143.9316770186335</v>
      </c>
      <c r="P140">
        <f t="shared" si="34"/>
        <v>309.42364042553197</v>
      </c>
      <c r="Q140">
        <f t="shared" si="22"/>
        <v>639.05196933056561</v>
      </c>
      <c r="R140">
        <f t="shared" si="32"/>
        <v>410.28522033396166</v>
      </c>
      <c r="S140">
        <f t="shared" si="23"/>
        <v>547.07971527916607</v>
      </c>
      <c r="T140">
        <f t="shared" si="24"/>
        <v>834.50803659310156</v>
      </c>
      <c r="U140" s="2">
        <f t="shared" si="28"/>
        <v>332652.25903709978</v>
      </c>
      <c r="V140" s="2">
        <f t="shared" si="29"/>
        <v>203914.62445010428</v>
      </c>
      <c r="W140" s="2">
        <f t="shared" si="30"/>
        <v>284777.00076822774</v>
      </c>
      <c r="X140" s="2">
        <f t="shared" si="31"/>
        <v>414756.33156847197</v>
      </c>
      <c r="Y140">
        <f t="shared" si="25"/>
        <v>0.86486230635130368</v>
      </c>
      <c r="Z140">
        <f t="shared" si="33"/>
        <v>0.46361709999776624</v>
      </c>
      <c r="AA140">
        <f t="shared" si="26"/>
        <v>0.7403914658302323</v>
      </c>
      <c r="AB140">
        <f t="shared" si="27"/>
        <v>0.94298350677902354</v>
      </c>
    </row>
    <row r="141" spans="1:28" x14ac:dyDescent="0.35">
      <c r="A141">
        <v>140</v>
      </c>
      <c r="B141">
        <f t="shared" si="35"/>
        <v>67</v>
      </c>
      <c r="C141">
        <v>953.54526381350377</v>
      </c>
      <c r="D141">
        <v>519.84459111255933</v>
      </c>
      <c r="E141">
        <v>868.19759506834941</v>
      </c>
      <c r="F141">
        <v>497.4741726563222</v>
      </c>
      <c r="G141">
        <v>1178.6829268292684</v>
      </c>
      <c r="H141">
        <v>657.44155844155841</v>
      </c>
      <c r="I141">
        <v>1046.3690476190477</v>
      </c>
      <c r="J141">
        <v>1153.075</v>
      </c>
      <c r="P141">
        <f t="shared" si="34"/>
        <v>309.42364042553197</v>
      </c>
      <c r="Q141">
        <f t="shared" si="22"/>
        <v>869.25928640373638</v>
      </c>
      <c r="R141">
        <f t="shared" si="32"/>
        <v>348.01791801602644</v>
      </c>
      <c r="S141">
        <f t="shared" si="23"/>
        <v>736.94540719351573</v>
      </c>
      <c r="T141">
        <f t="shared" si="24"/>
        <v>843.65135957446807</v>
      </c>
      <c r="U141" s="2">
        <f t="shared" si="28"/>
        <v>451879.73831134546</v>
      </c>
      <c r="V141" s="2">
        <f t="shared" si="29"/>
        <v>173129.92583459851</v>
      </c>
      <c r="W141" s="2">
        <f t="shared" si="30"/>
        <v>383097.08387479174</v>
      </c>
      <c r="X141" s="2">
        <f t="shared" si="31"/>
        <v>419694.76211468992</v>
      </c>
      <c r="Y141">
        <f t="shared" si="25"/>
        <v>1.1748417215040992</v>
      </c>
      <c r="Z141">
        <f t="shared" si="33"/>
        <v>0.39362549083822646</v>
      </c>
      <c r="AA141">
        <f t="shared" si="26"/>
        <v>0.99601376066248004</v>
      </c>
      <c r="AB141">
        <f t="shared" si="27"/>
        <v>0.95421144520939438</v>
      </c>
    </row>
    <row r="142" spans="1:28" x14ac:dyDescent="0.35">
      <c r="A142">
        <v>141</v>
      </c>
      <c r="B142">
        <f t="shared" si="35"/>
        <v>67.5</v>
      </c>
      <c r="C142">
        <v>958.15700043204674</v>
      </c>
      <c r="D142">
        <v>522.40300648894265</v>
      </c>
      <c r="E142">
        <v>871.4197024409076</v>
      </c>
      <c r="F142">
        <v>498.83086588001862</v>
      </c>
      <c r="G142">
        <v>1227.7831325301204</v>
      </c>
      <c r="H142">
        <v>917.01234567901236</v>
      </c>
      <c r="I142">
        <v>970.39285714285711</v>
      </c>
      <c r="J142">
        <v>1153.20625</v>
      </c>
      <c r="P142">
        <f t="shared" si="34"/>
        <v>309.42364042553197</v>
      </c>
      <c r="Q142">
        <f t="shared" ref="Q142:Q205" si="36">G142-$P142</f>
        <v>918.35949210458841</v>
      </c>
      <c r="R142">
        <f t="shared" si="32"/>
        <v>607.58870525348038</v>
      </c>
      <c r="S142">
        <f t="shared" ref="S142:S205" si="37">I142-$P142</f>
        <v>660.96921671732514</v>
      </c>
      <c r="T142">
        <f t="shared" ref="T142:T205" si="38">J142-$P142</f>
        <v>843.78260957446798</v>
      </c>
      <c r="U142" s="2">
        <f t="shared" si="28"/>
        <v>479753.75971309538</v>
      </c>
      <c r="V142" s="2">
        <f t="shared" si="29"/>
        <v>303083.99994051305</v>
      </c>
      <c r="W142" s="2">
        <f t="shared" si="30"/>
        <v>345292.30600977212</v>
      </c>
      <c r="X142" s="2">
        <f t="shared" si="31"/>
        <v>420904.80974853353</v>
      </c>
      <c r="Y142">
        <f t="shared" ref="Y142:Y205" si="39">U142/Y$3</f>
        <v>1.2473113644477065</v>
      </c>
      <c r="Z142">
        <f t="shared" si="33"/>
        <v>0.68908704065277238</v>
      </c>
      <c r="AA142">
        <f t="shared" ref="AA142:AA205" si="40">W142/AA$3</f>
        <v>0.89772515300329359</v>
      </c>
      <c r="AB142">
        <f t="shared" ref="AB142:AB205" si="41">X142/AB$3</f>
        <v>0.95696259057905375</v>
      </c>
    </row>
    <row r="143" spans="1:28" x14ac:dyDescent="0.35">
      <c r="A143">
        <v>142</v>
      </c>
      <c r="B143">
        <f t="shared" si="35"/>
        <v>68</v>
      </c>
      <c r="C143">
        <v>966.89181283537982</v>
      </c>
      <c r="D143">
        <v>524.32368410312085</v>
      </c>
      <c r="E143">
        <v>882.399300549293</v>
      </c>
      <c r="F143">
        <v>503.10530313416973</v>
      </c>
      <c r="G143">
        <v>1221.3176470588235</v>
      </c>
      <c r="H143">
        <v>716.79518072289159</v>
      </c>
      <c r="I143">
        <v>1118.5776397515529</v>
      </c>
      <c r="J143">
        <v>1102.8064516129032</v>
      </c>
      <c r="P143">
        <f t="shared" si="34"/>
        <v>309.42364042553197</v>
      </c>
      <c r="Q143">
        <f t="shared" si="36"/>
        <v>911.8940066332915</v>
      </c>
      <c r="R143">
        <f t="shared" si="32"/>
        <v>407.37154029735962</v>
      </c>
      <c r="S143">
        <f t="shared" si="37"/>
        <v>809.15399932602088</v>
      </c>
      <c r="T143">
        <f t="shared" si="38"/>
        <v>793.3828111873712</v>
      </c>
      <c r="U143" s="2">
        <f t="shared" ref="U143:U206" si="42">Q143*$D143</f>
        <v>478127.62506952311</v>
      </c>
      <c r="V143" s="2">
        <f t="shared" ref="V143:V206" si="43">R143*$F143</f>
        <v>204950.78226953675</v>
      </c>
      <c r="W143" s="2">
        <f t="shared" ref="W143:W206" si="44">S143*$D143</f>
        <v>424258.60593339341</v>
      </c>
      <c r="X143" s="2">
        <f t="shared" ref="X143:X206" si="45">T143*$F143</f>
        <v>399155.09972386213</v>
      </c>
      <c r="Y143">
        <f t="shared" si="39"/>
        <v>1.2430835784637826</v>
      </c>
      <c r="Z143">
        <f t="shared" si="33"/>
        <v>0.46597289220580784</v>
      </c>
      <c r="AA143">
        <f t="shared" si="40"/>
        <v>1.1030295645039385</v>
      </c>
      <c r="AB143">
        <f t="shared" si="41"/>
        <v>0.90751279013132846</v>
      </c>
    </row>
    <row r="144" spans="1:28" x14ac:dyDescent="0.35">
      <c r="A144">
        <v>143</v>
      </c>
      <c r="B144">
        <f t="shared" si="35"/>
        <v>68.5</v>
      </c>
      <c r="C144">
        <v>965.76178465732619</v>
      </c>
      <c r="D144">
        <v>523.38635220864865</v>
      </c>
      <c r="E144">
        <v>877.98608239446219</v>
      </c>
      <c r="F144">
        <v>502.44620473648462</v>
      </c>
      <c r="G144">
        <v>1307.3488372093022</v>
      </c>
      <c r="H144">
        <v>734.45679012345681</v>
      </c>
      <c r="I144">
        <v>1024.8484848484848</v>
      </c>
      <c r="J144">
        <v>1213.2967741935483</v>
      </c>
      <c r="P144">
        <f t="shared" si="34"/>
        <v>309.42364042553197</v>
      </c>
      <c r="Q144">
        <f t="shared" si="36"/>
        <v>997.92519678377028</v>
      </c>
      <c r="R144">
        <f t="shared" si="32"/>
        <v>425.03314969792484</v>
      </c>
      <c r="S144">
        <f t="shared" si="37"/>
        <v>715.42484442295279</v>
      </c>
      <c r="T144">
        <f t="shared" si="38"/>
        <v>903.87313376801637</v>
      </c>
      <c r="U144" s="2">
        <f t="shared" si="42"/>
        <v>522300.42852175538</v>
      </c>
      <c r="V144" s="2">
        <f t="shared" si="43"/>
        <v>213556.29295291647</v>
      </c>
      <c r="W144" s="2">
        <f t="shared" si="44"/>
        <v>374443.59960196924</v>
      </c>
      <c r="X144" s="2">
        <f t="shared" si="45"/>
        <v>454147.62562501268</v>
      </c>
      <c r="Y144">
        <f t="shared" si="39"/>
        <v>1.3579284100674656</v>
      </c>
      <c r="Z144">
        <f t="shared" si="33"/>
        <v>0.48553824666622092</v>
      </c>
      <c r="AA144">
        <f t="shared" si="40"/>
        <v>0.97351557475557682</v>
      </c>
      <c r="AB144">
        <f t="shared" si="41"/>
        <v>1.0325429366870107</v>
      </c>
    </row>
    <row r="145" spans="1:28" x14ac:dyDescent="0.35">
      <c r="A145">
        <v>144</v>
      </c>
      <c r="B145">
        <f t="shared" si="35"/>
        <v>69</v>
      </c>
      <c r="C145">
        <v>969.88486044211629</v>
      </c>
      <c r="D145">
        <v>525.71049720867961</v>
      </c>
      <c r="E145">
        <v>876.03143905945058</v>
      </c>
      <c r="F145">
        <v>502.13346824506453</v>
      </c>
      <c r="G145">
        <v>1240.5487804878048</v>
      </c>
      <c r="H145">
        <v>705.44303797468353</v>
      </c>
      <c r="I145">
        <v>1028.7891566265059</v>
      </c>
      <c r="J145">
        <v>1165.7870967741935</v>
      </c>
      <c r="P145">
        <f t="shared" si="34"/>
        <v>309.42364042553197</v>
      </c>
      <c r="Q145">
        <f t="shared" si="36"/>
        <v>931.12514006227286</v>
      </c>
      <c r="R145">
        <f t="shared" ref="R145:R208" si="46">H145-$P145</f>
        <v>396.01939754915156</v>
      </c>
      <c r="S145">
        <f t="shared" si="37"/>
        <v>719.36551620097396</v>
      </c>
      <c r="T145">
        <f t="shared" si="38"/>
        <v>856.36345634866154</v>
      </c>
      <c r="U145" s="2">
        <f t="shared" si="42"/>
        <v>489502.2603456389</v>
      </c>
      <c r="V145" s="2">
        <f t="shared" si="43"/>
        <v>198854.5935836765</v>
      </c>
      <c r="W145" s="2">
        <f t="shared" si="44"/>
        <v>378178.0031967925</v>
      </c>
      <c r="X145" s="2">
        <f t="shared" si="45"/>
        <v>430008.75241468434</v>
      </c>
      <c r="Y145">
        <f t="shared" si="39"/>
        <v>1.2726564823943982</v>
      </c>
      <c r="Z145">
        <f t="shared" ref="Z145:Z208" si="47">V145/Z$3</f>
        <v>0.45211269298174833</v>
      </c>
      <c r="AA145">
        <f t="shared" si="40"/>
        <v>0.98322464727236758</v>
      </c>
      <c r="AB145">
        <f t="shared" si="41"/>
        <v>0.97766117219775239</v>
      </c>
    </row>
    <row r="146" spans="1:28" x14ac:dyDescent="0.35">
      <c r="A146">
        <v>145</v>
      </c>
      <c r="B146">
        <f t="shared" si="35"/>
        <v>69.5</v>
      </c>
      <c r="C146">
        <v>963.79187067125986</v>
      </c>
      <c r="D146">
        <v>526.59928447046286</v>
      </c>
      <c r="E146">
        <v>873.67975879701476</v>
      </c>
      <c r="F146">
        <v>501.42952985614465</v>
      </c>
      <c r="G146">
        <v>1246.8863636363637</v>
      </c>
      <c r="H146">
        <v>704.81012658227849</v>
      </c>
      <c r="I146">
        <v>982.59756097560978</v>
      </c>
      <c r="J146">
        <v>1142.1960784313726</v>
      </c>
      <c r="P146">
        <f t="shared" si="34"/>
        <v>309.42364042553197</v>
      </c>
      <c r="Q146">
        <f t="shared" si="36"/>
        <v>937.46272321083177</v>
      </c>
      <c r="R146">
        <f t="shared" si="46"/>
        <v>395.38648615674651</v>
      </c>
      <c r="S146">
        <f t="shared" si="37"/>
        <v>673.17392055007781</v>
      </c>
      <c r="T146">
        <f t="shared" si="38"/>
        <v>832.77243800584063</v>
      </c>
      <c r="U146" s="2">
        <f t="shared" si="42"/>
        <v>493667.19926055562</v>
      </c>
      <c r="V146" s="2">
        <f t="shared" si="43"/>
        <v>198258.45986505045</v>
      </c>
      <c r="W146" s="2">
        <f t="shared" si="44"/>
        <v>354492.90488584718</v>
      </c>
      <c r="X146" s="2">
        <f t="shared" si="45"/>
        <v>417576.69206642406</v>
      </c>
      <c r="Y146">
        <f t="shared" si="39"/>
        <v>1.2834849032991409</v>
      </c>
      <c r="Z146">
        <f t="shared" si="47"/>
        <v>0.45075733268532231</v>
      </c>
      <c r="AA146">
        <f t="shared" si="40"/>
        <v>0.92164578167062527</v>
      </c>
      <c r="AB146">
        <f t="shared" si="41"/>
        <v>0.94939583428390417</v>
      </c>
    </row>
    <row r="147" spans="1:28" x14ac:dyDescent="0.35">
      <c r="A147">
        <v>146</v>
      </c>
      <c r="B147">
        <f>B146+0.5</f>
        <v>70</v>
      </c>
      <c r="C147">
        <v>970.43460388008828</v>
      </c>
      <c r="D147">
        <v>528.29812181888531</v>
      </c>
      <c r="E147">
        <v>882.41457120034784</v>
      </c>
      <c r="F147">
        <v>504.84899411772273</v>
      </c>
      <c r="G147">
        <v>1113.3483146067415</v>
      </c>
      <c r="H147">
        <v>667.85714285714289</v>
      </c>
      <c r="I147">
        <v>953.55555555555554</v>
      </c>
      <c r="J147">
        <v>1136.9350649350649</v>
      </c>
      <c r="P147">
        <f t="shared" si="34"/>
        <v>309.42364042553197</v>
      </c>
      <c r="Q147">
        <f t="shared" si="36"/>
        <v>803.92467418120953</v>
      </c>
      <c r="R147">
        <f t="shared" si="46"/>
        <v>358.43350243161092</v>
      </c>
      <c r="S147">
        <f t="shared" si="37"/>
        <v>644.13191513002357</v>
      </c>
      <c r="T147">
        <f t="shared" si="38"/>
        <v>827.51142450953296</v>
      </c>
      <c r="U147" s="2">
        <f t="shared" si="42"/>
        <v>424711.8954537923</v>
      </c>
      <c r="V147" s="2">
        <f t="shared" si="43"/>
        <v>180954.7931606911</v>
      </c>
      <c r="W147" s="2">
        <f t="shared" si="44"/>
        <v>340293.68096679309</v>
      </c>
      <c r="X147" s="2">
        <f t="shared" si="45"/>
        <v>417768.31028456154</v>
      </c>
      <c r="Y147">
        <f t="shared" si="39"/>
        <v>1.1042080715166125</v>
      </c>
      <c r="Z147">
        <f t="shared" si="47"/>
        <v>0.41141598677432345</v>
      </c>
      <c r="AA147">
        <f t="shared" si="40"/>
        <v>0.88472923229086553</v>
      </c>
      <c r="AB147">
        <f t="shared" si="41"/>
        <v>0.94983149446688131</v>
      </c>
    </row>
    <row r="148" spans="1:28" x14ac:dyDescent="0.35">
      <c r="A148">
        <v>147</v>
      </c>
      <c r="B148">
        <f t="shared" ref="B148:B211" si="48">B147+0.5</f>
        <v>70.5</v>
      </c>
      <c r="C148">
        <v>964.12782499446496</v>
      </c>
      <c r="D148">
        <v>526.4979615335817</v>
      </c>
      <c r="E148">
        <v>877.46688025859976</v>
      </c>
      <c r="F148">
        <v>502.55564393627009</v>
      </c>
      <c r="G148">
        <v>1173.6395348837209</v>
      </c>
      <c r="H148">
        <v>804.61038961038957</v>
      </c>
      <c r="I148">
        <v>910.40236686390529</v>
      </c>
      <c r="J148">
        <v>1197.9230769230769</v>
      </c>
      <c r="P148">
        <f t="shared" si="34"/>
        <v>309.42364042553197</v>
      </c>
      <c r="Q148">
        <f t="shared" si="36"/>
        <v>864.21589445818893</v>
      </c>
      <c r="R148">
        <f t="shared" si="46"/>
        <v>495.1867491848576</v>
      </c>
      <c r="S148">
        <f t="shared" si="37"/>
        <v>600.97872643837331</v>
      </c>
      <c r="T148">
        <f t="shared" si="38"/>
        <v>888.49943649754493</v>
      </c>
      <c r="U148" s="2">
        <f t="shared" si="42"/>
        <v>455007.90675715747</v>
      </c>
      <c r="V148" s="2">
        <f t="shared" si="43"/>
        <v>248858.89560530437</v>
      </c>
      <c r="W148" s="2">
        <f t="shared" si="44"/>
        <v>316414.07439485157</v>
      </c>
      <c r="X148" s="2">
        <f t="shared" si="45"/>
        <v>446520.40644603682</v>
      </c>
      <c r="Y148">
        <f t="shared" si="39"/>
        <v>1.182974643807202</v>
      </c>
      <c r="Z148">
        <f t="shared" si="47"/>
        <v>0.56580169176345241</v>
      </c>
      <c r="AA148">
        <f t="shared" si="40"/>
        <v>0.82264466483789722</v>
      </c>
      <c r="AB148">
        <f t="shared" si="41"/>
        <v>1.0152018104860827</v>
      </c>
    </row>
    <row r="149" spans="1:28" x14ac:dyDescent="0.35">
      <c r="A149">
        <v>148</v>
      </c>
      <c r="B149">
        <f t="shared" si="48"/>
        <v>71</v>
      </c>
      <c r="C149">
        <v>965.21204121935421</v>
      </c>
      <c r="D149">
        <v>524.18689681977855</v>
      </c>
      <c r="E149">
        <v>876.27576947632701</v>
      </c>
      <c r="F149">
        <v>502.1698713328156</v>
      </c>
      <c r="G149">
        <v>1239.2183908045977</v>
      </c>
      <c r="H149">
        <v>836.68354430379748</v>
      </c>
      <c r="I149">
        <v>948.70909090909095</v>
      </c>
      <c r="J149">
        <v>1172.4615384615386</v>
      </c>
      <c r="P149">
        <f t="shared" si="34"/>
        <v>309.42364042553197</v>
      </c>
      <c r="Q149">
        <f t="shared" si="36"/>
        <v>929.7947503790657</v>
      </c>
      <c r="R149">
        <f t="shared" si="46"/>
        <v>527.2599038782655</v>
      </c>
      <c r="S149">
        <f t="shared" si="37"/>
        <v>639.28545048355898</v>
      </c>
      <c r="T149">
        <f t="shared" si="38"/>
        <v>863.0378980360066</v>
      </c>
      <c r="U149" s="2">
        <f t="shared" si="42"/>
        <v>487386.22488052305</v>
      </c>
      <c r="V149" s="2">
        <f t="shared" si="43"/>
        <v>264774.03808950132</v>
      </c>
      <c r="W149" s="2">
        <f t="shared" si="44"/>
        <v>335105.05647101096</v>
      </c>
      <c r="X149" s="2">
        <f t="shared" si="45"/>
        <v>433391.63021208509</v>
      </c>
      <c r="Y149">
        <f t="shared" si="39"/>
        <v>1.2671550037091832</v>
      </c>
      <c r="Z149">
        <f t="shared" si="47"/>
        <v>0.60198611073032293</v>
      </c>
      <c r="AA149">
        <f t="shared" si="40"/>
        <v>0.87123933217354044</v>
      </c>
      <c r="AB149">
        <f t="shared" si="41"/>
        <v>0.98535243023433094</v>
      </c>
    </row>
    <row r="150" spans="1:28" x14ac:dyDescent="0.35">
      <c r="A150">
        <v>149</v>
      </c>
      <c r="B150">
        <f t="shared" si="48"/>
        <v>71.5</v>
      </c>
      <c r="C150">
        <v>967.65534538811869</v>
      </c>
      <c r="D150">
        <v>522.04954916507756</v>
      </c>
      <c r="E150">
        <v>882.56727771089561</v>
      </c>
      <c r="F150">
        <v>503.69315739139239</v>
      </c>
      <c r="G150">
        <v>1145.2093023255813</v>
      </c>
      <c r="H150">
        <v>813.07500000000005</v>
      </c>
      <c r="I150">
        <v>1010.1656804733727</v>
      </c>
      <c r="J150">
        <v>1170.41875</v>
      </c>
      <c r="P150">
        <f t="shared" si="34"/>
        <v>309.42364042553197</v>
      </c>
      <c r="Q150">
        <f t="shared" si="36"/>
        <v>835.78566190004938</v>
      </c>
      <c r="R150">
        <f t="shared" si="46"/>
        <v>503.65135957446807</v>
      </c>
      <c r="S150">
        <f t="shared" si="37"/>
        <v>700.74204004784076</v>
      </c>
      <c r="T150">
        <f t="shared" si="38"/>
        <v>860.99510957446807</v>
      </c>
      <c r="U150" s="2">
        <f t="shared" si="42"/>
        <v>436321.52799355669</v>
      </c>
      <c r="V150" s="2">
        <f t="shared" si="43"/>
        <v>253685.74352853131</v>
      </c>
      <c r="W150" s="2">
        <f t="shared" si="44"/>
        <v>365822.06608799199</v>
      </c>
      <c r="X150" s="2">
        <f t="shared" si="45"/>
        <v>433677.3452401117</v>
      </c>
      <c r="Y150">
        <f t="shared" si="39"/>
        <v>1.1343919446197017</v>
      </c>
      <c r="Z150">
        <f t="shared" si="47"/>
        <v>0.57677593768785052</v>
      </c>
      <c r="AA150">
        <f t="shared" si="40"/>
        <v>0.95110045759759643</v>
      </c>
      <c r="AB150">
        <f t="shared" si="41"/>
        <v>0.98600202745217003</v>
      </c>
    </row>
    <row r="151" spans="1:28" x14ac:dyDescent="0.35">
      <c r="A151">
        <v>150</v>
      </c>
      <c r="B151">
        <f t="shared" si="48"/>
        <v>72</v>
      </c>
      <c r="C151">
        <v>962.46332402949417</v>
      </c>
      <c r="D151">
        <v>520.62557747580206</v>
      </c>
      <c r="E151">
        <v>876.61172379953211</v>
      </c>
      <c r="F151">
        <v>501.72452830067272</v>
      </c>
      <c r="G151">
        <v>1141.7294117647059</v>
      </c>
      <c r="H151">
        <v>809.60493827160496</v>
      </c>
      <c r="I151">
        <v>1043.7100591715975</v>
      </c>
      <c r="J151">
        <v>1142.5031446540881</v>
      </c>
      <c r="P151">
        <f t="shared" si="34"/>
        <v>309.42364042553197</v>
      </c>
      <c r="Q151">
        <f t="shared" si="36"/>
        <v>832.30577133917393</v>
      </c>
      <c r="R151">
        <f t="shared" si="46"/>
        <v>500.18129784607299</v>
      </c>
      <c r="S151">
        <f t="shared" si="37"/>
        <v>734.28641874606558</v>
      </c>
      <c r="T151">
        <f t="shared" si="38"/>
        <v>833.07950422855617</v>
      </c>
      <c r="U151" s="2">
        <f t="shared" si="42"/>
        <v>433319.6728399003</v>
      </c>
      <c r="V151" s="2">
        <f t="shared" si="43"/>
        <v>250953.22572663927</v>
      </c>
      <c r="W151" s="2">
        <f t="shared" si="44"/>
        <v>382288.29079230898</v>
      </c>
      <c r="X151" s="2">
        <f t="shared" si="45"/>
        <v>417976.42129603063</v>
      </c>
      <c r="Y151">
        <f t="shared" si="39"/>
        <v>1.1265874241302309</v>
      </c>
      <c r="Z151">
        <f t="shared" si="47"/>
        <v>0.57056332796247278</v>
      </c>
      <c r="AA151">
        <f t="shared" si="40"/>
        <v>0.99391098026140368</v>
      </c>
      <c r="AB151">
        <f t="shared" si="41"/>
        <v>0.95030465240675488</v>
      </c>
    </row>
    <row r="152" spans="1:28" x14ac:dyDescent="0.35">
      <c r="A152">
        <v>151</v>
      </c>
      <c r="B152">
        <f t="shared" si="48"/>
        <v>72.5</v>
      </c>
      <c r="C152">
        <v>970.0528376037189</v>
      </c>
      <c r="D152">
        <v>523.55364606527939</v>
      </c>
      <c r="E152">
        <v>880.76534088643177</v>
      </c>
      <c r="F152">
        <v>503.91489452406461</v>
      </c>
      <c r="G152">
        <v>1111.5454545454545</v>
      </c>
      <c r="H152">
        <v>1022.5189873417721</v>
      </c>
      <c r="I152">
        <v>994.90361445783128</v>
      </c>
      <c r="J152">
        <v>1303.5027322404371</v>
      </c>
      <c r="P152">
        <f t="shared" si="34"/>
        <v>309.42364042553197</v>
      </c>
      <c r="Q152">
        <f t="shared" si="36"/>
        <v>802.12181411992253</v>
      </c>
      <c r="R152">
        <f t="shared" si="46"/>
        <v>713.09534691624015</v>
      </c>
      <c r="S152">
        <f t="shared" si="37"/>
        <v>685.47997403229931</v>
      </c>
      <c r="T152">
        <f t="shared" si="38"/>
        <v>994.07909181490515</v>
      </c>
      <c r="U152" s="2">
        <f t="shared" si="42"/>
        <v>419953.80037098174</v>
      </c>
      <c r="V152" s="2">
        <f t="shared" si="43"/>
        <v>359339.3665268984</v>
      </c>
      <c r="W152" s="2">
        <f t="shared" si="44"/>
        <v>358885.53970934334</v>
      </c>
      <c r="X152" s="2">
        <f t="shared" si="45"/>
        <v>500931.26070048584</v>
      </c>
      <c r="Y152">
        <f t="shared" si="39"/>
        <v>1.0918375044293185</v>
      </c>
      <c r="Z152">
        <f t="shared" si="47"/>
        <v>0.81698836203383374</v>
      </c>
      <c r="AA152">
        <f t="shared" si="40"/>
        <v>0.9330661889614239</v>
      </c>
      <c r="AB152">
        <f t="shared" si="41"/>
        <v>1.1389094774858139</v>
      </c>
    </row>
    <row r="153" spans="1:28" x14ac:dyDescent="0.35">
      <c r="A153">
        <v>152</v>
      </c>
      <c r="B153">
        <f t="shared" si="48"/>
        <v>73</v>
      </c>
      <c r="C153">
        <v>967.8233225497213</v>
      </c>
      <c r="D153">
        <v>522.24913650722419</v>
      </c>
      <c r="E153">
        <v>884.53719169696194</v>
      </c>
      <c r="F153">
        <v>505.91481113032131</v>
      </c>
      <c r="G153">
        <v>1128.4597701149426</v>
      </c>
      <c r="H153">
        <v>1121.3536585365853</v>
      </c>
      <c r="I153">
        <v>1006.2530120481928</v>
      </c>
      <c r="J153">
        <v>1225.385026737968</v>
      </c>
      <c r="P153">
        <f t="shared" si="34"/>
        <v>309.42364042553197</v>
      </c>
      <c r="Q153">
        <f t="shared" si="36"/>
        <v>819.03612968941059</v>
      </c>
      <c r="R153">
        <f t="shared" si="46"/>
        <v>811.9300181110533</v>
      </c>
      <c r="S153">
        <f t="shared" si="37"/>
        <v>696.8293716226608</v>
      </c>
      <c r="T153">
        <f t="shared" si="38"/>
        <v>915.96138631243605</v>
      </c>
      <c r="U153" s="2">
        <f t="shared" si="42"/>
        <v>427740.91149851354</v>
      </c>
      <c r="V153" s="2">
        <f t="shared" si="43"/>
        <v>410767.42176369188</v>
      </c>
      <c r="W153" s="2">
        <f t="shared" si="44"/>
        <v>363918.53762280621</v>
      </c>
      <c r="X153" s="2">
        <f t="shared" si="45"/>
        <v>463398.43175892334</v>
      </c>
      <c r="Y153">
        <f t="shared" si="39"/>
        <v>1.1120832075821114</v>
      </c>
      <c r="Z153">
        <f t="shared" si="47"/>
        <v>0.93391438385156378</v>
      </c>
      <c r="AA153">
        <f t="shared" si="40"/>
        <v>0.94615147566862567</v>
      </c>
      <c r="AB153">
        <f t="shared" si="41"/>
        <v>1.0535754247883957</v>
      </c>
    </row>
    <row r="154" spans="1:28" x14ac:dyDescent="0.35">
      <c r="A154">
        <v>153</v>
      </c>
      <c r="B154">
        <f t="shared" si="48"/>
        <v>73.5</v>
      </c>
      <c r="C154">
        <v>963.02833811852099</v>
      </c>
      <c r="D154">
        <v>521.93042735892391</v>
      </c>
      <c r="E154">
        <v>884.58300365012633</v>
      </c>
      <c r="F154">
        <v>506.04732287189847</v>
      </c>
      <c r="G154">
        <v>1306.7058823529412</v>
      </c>
      <c r="H154">
        <v>1024.6835443037974</v>
      </c>
      <c r="I154">
        <v>934.93452380952385</v>
      </c>
      <c r="J154">
        <v>1238.9408602150538</v>
      </c>
      <c r="P154">
        <f t="shared" si="34"/>
        <v>309.42364042553197</v>
      </c>
      <c r="Q154">
        <f t="shared" si="36"/>
        <v>997.28224192740925</v>
      </c>
      <c r="R154">
        <f t="shared" si="46"/>
        <v>715.25990387826539</v>
      </c>
      <c r="S154">
        <f t="shared" si="37"/>
        <v>625.51088338399188</v>
      </c>
      <c r="T154">
        <f t="shared" si="38"/>
        <v>929.51721978952185</v>
      </c>
      <c r="U154" s="2">
        <f t="shared" si="42"/>
        <v>520511.94672663847</v>
      </c>
      <c r="V154" s="2">
        <f t="shared" si="43"/>
        <v>361955.35951520765</v>
      </c>
      <c r="W154" s="2">
        <f t="shared" si="44"/>
        <v>326473.16268226493</v>
      </c>
      <c r="X154" s="2">
        <f t="shared" si="45"/>
        <v>470379.70063781756</v>
      </c>
      <c r="Y154">
        <f t="shared" si="39"/>
        <v>1.353278537871589</v>
      </c>
      <c r="Z154">
        <f t="shared" si="47"/>
        <v>0.8229360427660275</v>
      </c>
      <c r="AA154">
        <f t="shared" si="40"/>
        <v>0.84879727934659188</v>
      </c>
      <c r="AB154">
        <f t="shared" si="41"/>
        <v>1.0694479284926584</v>
      </c>
    </row>
    <row r="155" spans="1:28" x14ac:dyDescent="0.35">
      <c r="A155">
        <v>154</v>
      </c>
      <c r="B155">
        <f t="shared" si="48"/>
        <v>74</v>
      </c>
      <c r="C155">
        <v>969.24349309781564</v>
      </c>
      <c r="D155">
        <v>523.71547966122773</v>
      </c>
      <c r="E155">
        <v>884.14015476953773</v>
      </c>
      <c r="F155">
        <v>506.34042687482213</v>
      </c>
      <c r="G155">
        <v>1307</v>
      </c>
      <c r="H155">
        <v>949.72839506172841</v>
      </c>
      <c r="I155">
        <v>995.37724550898201</v>
      </c>
      <c r="J155">
        <v>1219.516129032258</v>
      </c>
      <c r="P155">
        <f t="shared" si="34"/>
        <v>309.42364042553197</v>
      </c>
      <c r="Q155">
        <f t="shared" si="36"/>
        <v>997.57635957446803</v>
      </c>
      <c r="R155">
        <f t="shared" si="46"/>
        <v>640.30475463619644</v>
      </c>
      <c r="S155">
        <f t="shared" si="37"/>
        <v>685.95360508345004</v>
      </c>
      <c r="T155">
        <f t="shared" si="38"/>
        <v>910.09248860672608</v>
      </c>
      <c r="U155" s="2">
        <f t="shared" si="42"/>
        <v>522446.1816532439</v>
      </c>
      <c r="V155" s="2">
        <f t="shared" si="43"/>
        <v>324212.18279246992</v>
      </c>
      <c r="W155" s="2">
        <f t="shared" si="44"/>
        <v>359244.52131162741</v>
      </c>
      <c r="X155" s="2">
        <f t="shared" si="45"/>
        <v>460816.61917669885</v>
      </c>
      <c r="Y155">
        <f t="shared" si="39"/>
        <v>1.3583073535017351</v>
      </c>
      <c r="Z155">
        <f t="shared" si="47"/>
        <v>0.73712374664412517</v>
      </c>
      <c r="AA155">
        <f t="shared" si="40"/>
        <v>0.93399950490338612</v>
      </c>
      <c r="AB155">
        <f t="shared" si="41"/>
        <v>1.0477054560927392</v>
      </c>
    </row>
    <row r="156" spans="1:28" x14ac:dyDescent="0.35">
      <c r="A156">
        <v>155</v>
      </c>
      <c r="B156">
        <f t="shared" si="48"/>
        <v>74.5</v>
      </c>
      <c r="C156">
        <v>967.18195520542054</v>
      </c>
      <c r="D156">
        <v>524.2624136480938</v>
      </c>
      <c r="E156">
        <v>886.6903534956856</v>
      </c>
      <c r="F156">
        <v>510.46267298611349</v>
      </c>
      <c r="G156">
        <v>1180.5952380952381</v>
      </c>
      <c r="H156">
        <v>910.7341772151899</v>
      </c>
      <c r="I156">
        <v>943.82352941176475</v>
      </c>
      <c r="J156">
        <v>1172.8385416666667</v>
      </c>
      <c r="P156">
        <f t="shared" si="34"/>
        <v>309.42364042553197</v>
      </c>
      <c r="Q156">
        <f t="shared" si="36"/>
        <v>871.1715976697061</v>
      </c>
      <c r="R156">
        <f t="shared" si="46"/>
        <v>601.31053678965793</v>
      </c>
      <c r="S156">
        <f t="shared" si="37"/>
        <v>634.39988898623278</v>
      </c>
      <c r="T156">
        <f t="shared" si="38"/>
        <v>863.41490124113477</v>
      </c>
      <c r="U156" s="2">
        <f t="shared" si="42"/>
        <v>456722.52449598623</v>
      </c>
      <c r="V156" s="2">
        <f t="shared" si="43"/>
        <v>306946.58390436351</v>
      </c>
      <c r="W156" s="2">
        <f t="shared" si="44"/>
        <v>332592.01701800514</v>
      </c>
      <c r="X156" s="2">
        <f t="shared" si="45"/>
        <v>440741.07838359085</v>
      </c>
      <c r="Y156">
        <f t="shared" si="39"/>
        <v>1.1874324769101747</v>
      </c>
      <c r="Z156">
        <f t="shared" si="47"/>
        <v>0.69786895112460512</v>
      </c>
      <c r="AA156">
        <f t="shared" si="40"/>
        <v>0.86470568318053598</v>
      </c>
      <c r="AB156">
        <f t="shared" si="41"/>
        <v>1.0020620206182769</v>
      </c>
    </row>
    <row r="157" spans="1:28" x14ac:dyDescent="0.35">
      <c r="A157">
        <v>156</v>
      </c>
      <c r="B157">
        <f t="shared" si="48"/>
        <v>75</v>
      </c>
      <c r="C157">
        <v>973.67198190370129</v>
      </c>
      <c r="D157">
        <v>526.43362038968633</v>
      </c>
      <c r="E157">
        <v>888.09525339272523</v>
      </c>
      <c r="F157">
        <v>509.49392191401216</v>
      </c>
      <c r="G157">
        <v>1316.2048192771085</v>
      </c>
      <c r="H157">
        <v>1024.3846153846155</v>
      </c>
      <c r="I157">
        <v>909.68604651162786</v>
      </c>
      <c r="J157">
        <v>1193.7789473684211</v>
      </c>
      <c r="P157">
        <f t="shared" si="34"/>
        <v>309.42364042553197</v>
      </c>
      <c r="Q157">
        <f t="shared" si="36"/>
        <v>1006.7811788515766</v>
      </c>
      <c r="R157">
        <f t="shared" si="46"/>
        <v>714.9609749590835</v>
      </c>
      <c r="S157">
        <f t="shared" si="37"/>
        <v>600.26240608609589</v>
      </c>
      <c r="T157">
        <f t="shared" si="38"/>
        <v>884.35530694288911</v>
      </c>
      <c r="U157" s="2">
        <f t="shared" si="42"/>
        <v>530003.46092303179</v>
      </c>
      <c r="V157" s="2">
        <f t="shared" si="43"/>
        <v>364268.27114736929</v>
      </c>
      <c r="W157" s="2">
        <f t="shared" si="44"/>
        <v>315998.31161972752</v>
      </c>
      <c r="X157" s="2">
        <f t="shared" si="45"/>
        <v>450573.65369980258</v>
      </c>
      <c r="Y157">
        <f t="shared" si="39"/>
        <v>1.3779555170161779</v>
      </c>
      <c r="Z157">
        <f t="shared" si="47"/>
        <v>0.82819464246845476</v>
      </c>
      <c r="AA157">
        <f t="shared" si="40"/>
        <v>0.82156372357620355</v>
      </c>
      <c r="AB157">
        <f t="shared" si="41"/>
        <v>1.024417210031026</v>
      </c>
    </row>
    <row r="158" spans="1:28" x14ac:dyDescent="0.35">
      <c r="A158">
        <v>157</v>
      </c>
      <c r="B158">
        <f t="shared" si="48"/>
        <v>75.5</v>
      </c>
      <c r="C158">
        <v>974.45078510749488</v>
      </c>
      <c r="D158">
        <v>527.15185897607353</v>
      </c>
      <c r="E158">
        <v>893.77593558510262</v>
      </c>
      <c r="F158">
        <v>510.33863669603204</v>
      </c>
      <c r="G158">
        <v>1271.4302325581396</v>
      </c>
      <c r="H158">
        <v>1033.8461538461538</v>
      </c>
      <c r="I158">
        <v>896.15243902439022</v>
      </c>
      <c r="J158">
        <v>1206.1058201058202</v>
      </c>
      <c r="P158">
        <f t="shared" si="34"/>
        <v>309.42364042553197</v>
      </c>
      <c r="Q158">
        <f t="shared" si="36"/>
        <v>962.00659213260758</v>
      </c>
      <c r="R158">
        <f t="shared" si="46"/>
        <v>724.42251342062184</v>
      </c>
      <c r="S158">
        <f t="shared" si="37"/>
        <v>586.72879859885825</v>
      </c>
      <c r="T158">
        <f t="shared" si="38"/>
        <v>896.68217968028819</v>
      </c>
      <c r="U158" s="2">
        <f t="shared" si="42"/>
        <v>507123.56338994141</v>
      </c>
      <c r="V158" s="2">
        <f t="shared" si="43"/>
        <v>369700.79789099313</v>
      </c>
      <c r="W158" s="2">
        <f t="shared" si="44"/>
        <v>309295.17689618637</v>
      </c>
      <c r="X158" s="2">
        <f t="shared" si="45"/>
        <v>457611.5611276647</v>
      </c>
      <c r="Y158">
        <f t="shared" si="39"/>
        <v>1.3184700921859704</v>
      </c>
      <c r="Z158">
        <f t="shared" si="47"/>
        <v>0.84054595028333623</v>
      </c>
      <c r="AA158">
        <f t="shared" si="40"/>
        <v>0.8041362496923159</v>
      </c>
      <c r="AB158">
        <f t="shared" si="41"/>
        <v>1.0404184862541375</v>
      </c>
    </row>
    <row r="159" spans="1:28" x14ac:dyDescent="0.35">
      <c r="A159">
        <v>158</v>
      </c>
      <c r="B159">
        <f t="shared" si="48"/>
        <v>76</v>
      </c>
      <c r="C159">
        <v>971.54936140708708</v>
      </c>
      <c r="D159">
        <v>527.38079200302241</v>
      </c>
      <c r="E159">
        <v>889.31690547710753</v>
      </c>
      <c r="F159">
        <v>509.40409714519086</v>
      </c>
      <c r="G159">
        <v>1319.3411764705882</v>
      </c>
      <c r="H159">
        <v>1026.0875000000001</v>
      </c>
      <c r="I159">
        <v>893.76506024096386</v>
      </c>
      <c r="J159">
        <v>1152.3563829787233</v>
      </c>
      <c r="P159">
        <f t="shared" si="34"/>
        <v>309.42364042553197</v>
      </c>
      <c r="Q159">
        <f t="shared" si="36"/>
        <v>1009.9175360450562</v>
      </c>
      <c r="R159">
        <f t="shared" si="46"/>
        <v>716.66385957446812</v>
      </c>
      <c r="S159">
        <f t="shared" si="37"/>
        <v>584.34141981543189</v>
      </c>
      <c r="T159">
        <f t="shared" si="38"/>
        <v>842.93274255319136</v>
      </c>
      <c r="U159" s="2">
        <f t="shared" si="42"/>
        <v>532611.11001718265</v>
      </c>
      <c r="V159" s="2">
        <f t="shared" si="43"/>
        <v>365071.50634311978</v>
      </c>
      <c r="W159" s="2">
        <f t="shared" si="44"/>
        <v>308170.44078243308</v>
      </c>
      <c r="X159" s="2">
        <f t="shared" si="45"/>
        <v>429393.39267442806</v>
      </c>
      <c r="Y159">
        <f t="shared" si="39"/>
        <v>1.3847351415293265</v>
      </c>
      <c r="Z159">
        <f t="shared" si="47"/>
        <v>0.83002086544326203</v>
      </c>
      <c r="AA159">
        <f t="shared" si="40"/>
        <v>0.80121204929099299</v>
      </c>
      <c r="AB159">
        <f t="shared" si="41"/>
        <v>0.97626209991933033</v>
      </c>
    </row>
    <row r="160" spans="1:28" x14ac:dyDescent="0.35">
      <c r="A160">
        <v>159</v>
      </c>
      <c r="B160">
        <f t="shared" si="48"/>
        <v>76.5</v>
      </c>
      <c r="C160">
        <v>964.23471955184846</v>
      </c>
      <c r="D160">
        <v>524.41152485595444</v>
      </c>
      <c r="E160">
        <v>892.67644870915865</v>
      </c>
      <c r="F160">
        <v>510.13382984242679</v>
      </c>
      <c r="G160">
        <v>1283</v>
      </c>
      <c r="H160">
        <v>985.04819277108436</v>
      </c>
      <c r="I160">
        <v>945.11445783132535</v>
      </c>
      <c r="J160">
        <v>1156.2620320855615</v>
      </c>
      <c r="P160">
        <f t="shared" si="34"/>
        <v>309.42364042553197</v>
      </c>
      <c r="Q160">
        <f t="shared" si="36"/>
        <v>973.57635957446803</v>
      </c>
      <c r="R160">
        <f t="shared" si="46"/>
        <v>675.62455234555239</v>
      </c>
      <c r="S160">
        <f t="shared" si="37"/>
        <v>635.69081740579338</v>
      </c>
      <c r="T160">
        <f t="shared" si="38"/>
        <v>846.83839166002952</v>
      </c>
      <c r="U160" s="2">
        <f t="shared" si="42"/>
        <v>510554.6632881558</v>
      </c>
      <c r="V160" s="2">
        <f t="shared" si="43"/>
        <v>344658.94042361178</v>
      </c>
      <c r="W160" s="2">
        <f t="shared" si="44"/>
        <v>333363.59089270019</v>
      </c>
      <c r="X160" s="2">
        <f t="shared" si="45"/>
        <v>432000.91199513187</v>
      </c>
      <c r="Y160">
        <f t="shared" si="39"/>
        <v>1.32739060569723</v>
      </c>
      <c r="Z160">
        <f t="shared" si="47"/>
        <v>0.78361117491402199</v>
      </c>
      <c r="AA160">
        <f t="shared" si="40"/>
        <v>0.86671169739706577</v>
      </c>
      <c r="AB160">
        <f t="shared" si="41"/>
        <v>0.98219051505342314</v>
      </c>
    </row>
    <row r="161" spans="1:28" x14ac:dyDescent="0.35">
      <c r="A161">
        <v>160</v>
      </c>
      <c r="B161">
        <f t="shared" si="48"/>
        <v>77</v>
      </c>
      <c r="C161">
        <v>968.32725403452889</v>
      </c>
      <c r="D161">
        <v>525.39521353439409</v>
      </c>
      <c r="E161">
        <v>888.38539576276605</v>
      </c>
      <c r="F161">
        <v>506.82688130926232</v>
      </c>
      <c r="G161">
        <v>1391.8588235294117</v>
      </c>
      <c r="H161">
        <v>895.6626506024096</v>
      </c>
      <c r="I161">
        <v>899.86666666666667</v>
      </c>
      <c r="J161">
        <v>1221.0546448087432</v>
      </c>
      <c r="P161">
        <f t="shared" si="34"/>
        <v>309.42364042553197</v>
      </c>
      <c r="Q161">
        <f t="shared" si="36"/>
        <v>1082.4351831038798</v>
      </c>
      <c r="R161">
        <f t="shared" si="46"/>
        <v>586.23901017687763</v>
      </c>
      <c r="S161">
        <f t="shared" si="37"/>
        <v>590.4430262411347</v>
      </c>
      <c r="T161">
        <f t="shared" si="38"/>
        <v>911.63100438321123</v>
      </c>
      <c r="U161" s="2">
        <f t="shared" si="42"/>
        <v>568706.26416400389</v>
      </c>
      <c r="V161" s="2">
        <f t="shared" si="43"/>
        <v>297121.6892297758</v>
      </c>
      <c r="W161" s="2">
        <f t="shared" si="44"/>
        <v>310215.93985185481</v>
      </c>
      <c r="X161" s="2">
        <f t="shared" si="45"/>
        <v>462039.0988563734</v>
      </c>
      <c r="Y161">
        <f t="shared" si="39"/>
        <v>1.4785789000352445</v>
      </c>
      <c r="Z161">
        <f t="shared" si="47"/>
        <v>0.67553122429849222</v>
      </c>
      <c r="AA161">
        <f t="shared" si="40"/>
        <v>0.80653014046506255</v>
      </c>
      <c r="AB161">
        <f t="shared" si="41"/>
        <v>1.0504848667673061</v>
      </c>
    </row>
    <row r="162" spans="1:28" x14ac:dyDescent="0.35">
      <c r="A162">
        <v>161</v>
      </c>
      <c r="B162">
        <f t="shared" si="48"/>
        <v>77.5</v>
      </c>
      <c r="C162">
        <v>966.52531721006517</v>
      </c>
      <c r="D162">
        <v>523.19355854494256</v>
      </c>
      <c r="E162">
        <v>885.66721987501558</v>
      </c>
      <c r="F162">
        <v>503.77837801357276</v>
      </c>
      <c r="G162">
        <v>1260.1190476190477</v>
      </c>
      <c r="H162">
        <v>1118.5679012345679</v>
      </c>
      <c r="I162">
        <v>936.21604938271605</v>
      </c>
      <c r="J162">
        <v>1277.6666666666667</v>
      </c>
      <c r="P162">
        <f t="shared" si="34"/>
        <v>309.42364042553197</v>
      </c>
      <c r="Q162">
        <f t="shared" si="36"/>
        <v>950.69540719351573</v>
      </c>
      <c r="R162">
        <f t="shared" si="46"/>
        <v>809.14426080903593</v>
      </c>
      <c r="S162">
        <f t="shared" si="37"/>
        <v>626.79240895718408</v>
      </c>
      <c r="T162">
        <f t="shared" si="38"/>
        <v>968.24302624113477</v>
      </c>
      <c r="U162" s="2">
        <f t="shared" si="42"/>
        <v>497397.71318190871</v>
      </c>
      <c r="V162" s="2">
        <f t="shared" si="43"/>
        <v>407629.38328936743</v>
      </c>
      <c r="W162" s="2">
        <f t="shared" si="44"/>
        <v>327933.75091126608</v>
      </c>
      <c r="X162" s="2">
        <f t="shared" si="45"/>
        <v>487779.90128271206</v>
      </c>
      <c r="Y162">
        <f t="shared" si="39"/>
        <v>1.2931838630574066</v>
      </c>
      <c r="Z162">
        <f t="shared" si="47"/>
        <v>0.92677978866953103</v>
      </c>
      <c r="AA162">
        <f t="shared" si="40"/>
        <v>0.85259466135752426</v>
      </c>
      <c r="AB162">
        <f t="shared" si="41"/>
        <v>1.1090087524606282</v>
      </c>
    </row>
    <row r="163" spans="1:28" x14ac:dyDescent="0.35">
      <c r="A163">
        <v>162</v>
      </c>
      <c r="B163">
        <f t="shared" si="48"/>
        <v>78</v>
      </c>
      <c r="C163">
        <v>966.41842265268167</v>
      </c>
      <c r="D163">
        <v>523.93106072023386</v>
      </c>
      <c r="E163">
        <v>884.53719169696194</v>
      </c>
      <c r="F163">
        <v>505.55088123197794</v>
      </c>
      <c r="G163">
        <v>1143.6395348837209</v>
      </c>
      <c r="H163">
        <v>1137.1341463414635</v>
      </c>
      <c r="I163">
        <v>842.26086956521738</v>
      </c>
      <c r="J163">
        <v>1257.967032967033</v>
      </c>
      <c r="P163">
        <f t="shared" si="34"/>
        <v>309.42364042553197</v>
      </c>
      <c r="Q163">
        <f t="shared" si="36"/>
        <v>834.21589445818893</v>
      </c>
      <c r="R163">
        <f t="shared" si="46"/>
        <v>827.71050591593155</v>
      </c>
      <c r="S163">
        <f t="shared" si="37"/>
        <v>532.83722913968541</v>
      </c>
      <c r="T163">
        <f t="shared" si="38"/>
        <v>948.54339254150102</v>
      </c>
      <c r="U163" s="2">
        <f t="shared" si="42"/>
        <v>437071.6184531576</v>
      </c>
      <c r="V163" s="2">
        <f t="shared" si="43"/>
        <v>418449.77567076549</v>
      </c>
      <c r="W163" s="2">
        <f t="shared" si="44"/>
        <v>279169.9746543857</v>
      </c>
      <c r="X163" s="2">
        <f t="shared" si="45"/>
        <v>479536.94798612583</v>
      </c>
      <c r="Y163">
        <f t="shared" si="39"/>
        <v>1.1363421041248269</v>
      </c>
      <c r="Z163">
        <f t="shared" si="47"/>
        <v>0.9513808635077371</v>
      </c>
      <c r="AA163">
        <f t="shared" si="40"/>
        <v>0.72581376372585971</v>
      </c>
      <c r="AB163">
        <f t="shared" si="41"/>
        <v>1.0902677028027827</v>
      </c>
    </row>
    <row r="164" spans="1:28" x14ac:dyDescent="0.35">
      <c r="A164">
        <v>163</v>
      </c>
      <c r="B164">
        <f t="shared" si="48"/>
        <v>78.5</v>
      </c>
      <c r="C164">
        <v>974.83255138386437</v>
      </c>
      <c r="D164">
        <v>528.64063804154625</v>
      </c>
      <c r="E164">
        <v>888.29377185643739</v>
      </c>
      <c r="F164">
        <v>507.28390829141517</v>
      </c>
      <c r="G164">
        <v>1140.2470588235294</v>
      </c>
      <c r="H164">
        <v>1007.8765432098766</v>
      </c>
      <c r="I164">
        <v>764.2</v>
      </c>
      <c r="J164">
        <v>1222.5081967213114</v>
      </c>
      <c r="P164">
        <f t="shared" si="34"/>
        <v>309.42364042553197</v>
      </c>
      <c r="Q164">
        <f t="shared" si="36"/>
        <v>830.82341839799744</v>
      </c>
      <c r="R164">
        <f t="shared" si="46"/>
        <v>698.45290278434459</v>
      </c>
      <c r="S164">
        <f t="shared" si="37"/>
        <v>454.77635957446807</v>
      </c>
      <c r="T164">
        <f t="shared" si="38"/>
        <v>913.08455629577941</v>
      </c>
      <c r="U164" s="2">
        <f t="shared" si="42"/>
        <v>439207.02200177591</v>
      </c>
      <c r="V164" s="2">
        <f t="shared" si="43"/>
        <v>354313.91828192619</v>
      </c>
      <c r="W164" s="2">
        <f t="shared" si="44"/>
        <v>240413.26489165847</v>
      </c>
      <c r="X164" s="2">
        <f t="shared" si="45"/>
        <v>463193.1023182557</v>
      </c>
      <c r="Y164">
        <f t="shared" si="39"/>
        <v>1.1418939378727613</v>
      </c>
      <c r="Z164">
        <f t="shared" si="47"/>
        <v>0.80556258152492777</v>
      </c>
      <c r="AA164">
        <f t="shared" si="40"/>
        <v>0.62505022918980824</v>
      </c>
      <c r="AB164">
        <f t="shared" si="41"/>
        <v>1.05310859098438</v>
      </c>
    </row>
    <row r="165" spans="1:28" x14ac:dyDescent="0.35">
      <c r="A165">
        <v>164</v>
      </c>
      <c r="B165">
        <f t="shared" si="48"/>
        <v>79</v>
      </c>
      <c r="C165">
        <v>971.77842117290879</v>
      </c>
      <c r="D165">
        <v>525.38550329714519</v>
      </c>
      <c r="E165">
        <v>884.55246234801677</v>
      </c>
      <c r="F165">
        <v>505.72768229730548</v>
      </c>
      <c r="G165">
        <v>1087.964705882353</v>
      </c>
      <c r="H165">
        <v>1110.2592592592594</v>
      </c>
      <c r="I165">
        <v>758.51449275362324</v>
      </c>
      <c r="J165">
        <v>1248.010752688172</v>
      </c>
      <c r="P165">
        <f t="shared" si="34"/>
        <v>309.42364042553197</v>
      </c>
      <c r="Q165">
        <f t="shared" si="36"/>
        <v>778.541065456821</v>
      </c>
      <c r="R165">
        <f t="shared" si="46"/>
        <v>800.83561883372738</v>
      </c>
      <c r="S165">
        <f t="shared" si="37"/>
        <v>449.09085232809127</v>
      </c>
      <c r="T165">
        <f t="shared" si="38"/>
        <v>938.58711226264006</v>
      </c>
      <c r="U165" s="2">
        <f t="shared" si="42"/>
        <v>409034.18951252755</v>
      </c>
      <c r="V165" s="2">
        <f t="shared" si="43"/>
        <v>405004.7414139093</v>
      </c>
      <c r="W165" s="2">
        <f t="shared" si="44"/>
        <v>235945.82347653815</v>
      </c>
      <c r="X165" s="2">
        <f t="shared" si="45"/>
        <v>474669.48491870583</v>
      </c>
      <c r="Y165">
        <f t="shared" si="39"/>
        <v>1.0634476180691956</v>
      </c>
      <c r="Z165">
        <f t="shared" si="47"/>
        <v>0.92081244396282347</v>
      </c>
      <c r="AA165">
        <f t="shared" si="40"/>
        <v>0.61343533230934122</v>
      </c>
      <c r="AB165">
        <f t="shared" si="41"/>
        <v>1.0792011149219527</v>
      </c>
    </row>
    <row r="166" spans="1:28" x14ac:dyDescent="0.35">
      <c r="A166">
        <v>165</v>
      </c>
      <c r="B166">
        <f t="shared" si="48"/>
        <v>79.5</v>
      </c>
      <c r="C166">
        <v>973.88577101846818</v>
      </c>
      <c r="D166">
        <v>524.93101463807045</v>
      </c>
      <c r="E166">
        <v>886.73616544884999</v>
      </c>
      <c r="F166">
        <v>508.56014451161849</v>
      </c>
      <c r="G166">
        <v>1121.7176470588236</v>
      </c>
      <c r="H166">
        <v>832.16250000000002</v>
      </c>
      <c r="I166">
        <v>877.22222222222217</v>
      </c>
      <c r="J166">
        <v>959.07100591715971</v>
      </c>
      <c r="P166">
        <f t="shared" si="34"/>
        <v>309.42364042553197</v>
      </c>
      <c r="Q166">
        <f t="shared" si="36"/>
        <v>812.29400663329159</v>
      </c>
      <c r="R166">
        <f t="shared" si="46"/>
        <v>522.73885957446805</v>
      </c>
      <c r="S166">
        <f t="shared" si="37"/>
        <v>567.7985817966902</v>
      </c>
      <c r="T166">
        <f t="shared" si="38"/>
        <v>649.64736549162774</v>
      </c>
      <c r="U166" s="2">
        <f t="shared" si="42"/>
        <v>426398.31708643731</v>
      </c>
      <c r="V166" s="2">
        <f t="shared" si="43"/>
        <v>265844.1499670301</v>
      </c>
      <c r="W166" s="2">
        <f t="shared" si="44"/>
        <v>298055.08565259405</v>
      </c>
      <c r="X166" s="2">
        <f t="shared" si="45"/>
        <v>330384.75807601446</v>
      </c>
      <c r="Y166">
        <f t="shared" si="39"/>
        <v>1.1085925975887094</v>
      </c>
      <c r="Z166">
        <f t="shared" si="47"/>
        <v>0.60441910035365654</v>
      </c>
      <c r="AA166">
        <f t="shared" si="40"/>
        <v>0.7749131466697442</v>
      </c>
      <c r="AB166">
        <f t="shared" si="41"/>
        <v>0.75115761724164587</v>
      </c>
    </row>
    <row r="167" spans="1:28" x14ac:dyDescent="0.35">
      <c r="A167">
        <v>166</v>
      </c>
      <c r="B167">
        <f t="shared" si="48"/>
        <v>80</v>
      </c>
      <c r="C167">
        <v>977.85614029271039</v>
      </c>
      <c r="D167">
        <v>526.23241760995847</v>
      </c>
      <c r="E167">
        <v>891.40898467161207</v>
      </c>
      <c r="F167">
        <v>509.277044342983</v>
      </c>
      <c r="G167">
        <v>1308.2823529411764</v>
      </c>
      <c r="H167">
        <v>812.13750000000005</v>
      </c>
      <c r="I167">
        <v>856.36986301369859</v>
      </c>
      <c r="J167">
        <v>1026.9702380952381</v>
      </c>
      <c r="P167">
        <f t="shared" si="34"/>
        <v>309.42364042553197</v>
      </c>
      <c r="Q167">
        <f t="shared" si="36"/>
        <v>998.85871251564447</v>
      </c>
      <c r="R167">
        <f t="shared" si="46"/>
        <v>502.71385957446807</v>
      </c>
      <c r="S167">
        <f t="shared" si="37"/>
        <v>546.94622258816662</v>
      </c>
      <c r="T167">
        <f t="shared" si="38"/>
        <v>717.5465976697061</v>
      </c>
      <c r="U167" s="2">
        <f t="shared" si="42"/>
        <v>525631.83513787808</v>
      </c>
      <c r="V167" s="2">
        <f t="shared" si="43"/>
        <v>256020.6285543385</v>
      </c>
      <c r="W167" s="2">
        <f t="shared" si="44"/>
        <v>287820.8330152054</v>
      </c>
      <c r="X167" s="2">
        <f t="shared" si="45"/>
        <v>365430.01043959148</v>
      </c>
      <c r="Y167">
        <f t="shared" si="39"/>
        <v>1.3665897311050976</v>
      </c>
      <c r="Z167">
        <f t="shared" si="47"/>
        <v>0.58208449575430643</v>
      </c>
      <c r="AA167">
        <f t="shared" si="40"/>
        <v>0.74830512252653014</v>
      </c>
      <c r="AB167">
        <f t="shared" si="41"/>
        <v>0.8308359547483658</v>
      </c>
    </row>
    <row r="168" spans="1:28" x14ac:dyDescent="0.35">
      <c r="A168">
        <v>167</v>
      </c>
      <c r="B168">
        <f t="shared" si="48"/>
        <v>80.5</v>
      </c>
      <c r="C168">
        <v>977.09260773997153</v>
      </c>
      <c r="D168">
        <v>528.9991845600631</v>
      </c>
      <c r="E168">
        <v>895.73057892011423</v>
      </c>
      <c r="F168">
        <v>508.43135167294321</v>
      </c>
      <c r="G168">
        <v>1288.3414634146341</v>
      </c>
      <c r="H168">
        <v>1098.25</v>
      </c>
      <c r="I168">
        <v>982.19277108433732</v>
      </c>
      <c r="J168">
        <v>1064.516304347826</v>
      </c>
      <c r="P168">
        <f t="shared" si="34"/>
        <v>309.42364042553197</v>
      </c>
      <c r="Q168">
        <f t="shared" si="36"/>
        <v>978.91782298910209</v>
      </c>
      <c r="R168">
        <f t="shared" si="46"/>
        <v>788.82635957446803</v>
      </c>
      <c r="S168">
        <f t="shared" si="37"/>
        <v>672.76913065880535</v>
      </c>
      <c r="T168">
        <f t="shared" si="38"/>
        <v>755.09266392229404</v>
      </c>
      <c r="U168" s="2">
        <f t="shared" si="42"/>
        <v>517846.73011254717</v>
      </c>
      <c r="V168" s="2">
        <f t="shared" si="43"/>
        <v>401064.05223369389</v>
      </c>
      <c r="W168" s="2">
        <f t="shared" si="44"/>
        <v>355894.32151569059</v>
      </c>
      <c r="X168" s="2">
        <f t="shared" si="45"/>
        <v>383912.78375633538</v>
      </c>
      <c r="Y168">
        <f t="shared" si="39"/>
        <v>1.3463492436155962</v>
      </c>
      <c r="Z168">
        <f t="shared" si="47"/>
        <v>0.91185295469298411</v>
      </c>
      <c r="AA168">
        <f t="shared" si="40"/>
        <v>0.92528932349461224</v>
      </c>
      <c r="AB168">
        <f t="shared" si="41"/>
        <v>0.87285809900669298</v>
      </c>
    </row>
    <row r="169" spans="1:28" x14ac:dyDescent="0.35">
      <c r="A169">
        <v>168</v>
      </c>
      <c r="B169">
        <f t="shared" si="48"/>
        <v>81</v>
      </c>
      <c r="C169">
        <v>976.42069909356132</v>
      </c>
      <c r="D169">
        <v>528.87389387133646</v>
      </c>
      <c r="E169">
        <v>886.81251870412382</v>
      </c>
      <c r="F169">
        <v>506.6139152894973</v>
      </c>
      <c r="G169">
        <v>1110.1392405063291</v>
      </c>
      <c r="H169">
        <v>772.46341463414637</v>
      </c>
      <c r="I169">
        <v>1012.2721893491124</v>
      </c>
      <c r="J169">
        <v>996.78888888888889</v>
      </c>
      <c r="P169">
        <f t="shared" si="34"/>
        <v>309.42364042553197</v>
      </c>
      <c r="Q169">
        <f t="shared" si="36"/>
        <v>800.71560008079712</v>
      </c>
      <c r="R169">
        <f t="shared" si="46"/>
        <v>463.0397742086144</v>
      </c>
      <c r="S169">
        <f t="shared" si="37"/>
        <v>702.84854892358044</v>
      </c>
      <c r="T169">
        <f t="shared" si="38"/>
        <v>687.36524846335692</v>
      </c>
      <c r="U169" s="2">
        <f t="shared" si="42"/>
        <v>423477.577298255</v>
      </c>
      <c r="V169" s="2">
        <f t="shared" si="43"/>
        <v>234582.39294659093</v>
      </c>
      <c r="W169" s="2">
        <f t="shared" si="44"/>
        <v>371718.2488710325</v>
      </c>
      <c r="X169" s="2">
        <f t="shared" si="45"/>
        <v>348228.79975795938</v>
      </c>
      <c r="Y169">
        <f t="shared" si="39"/>
        <v>1.1009989688643134</v>
      </c>
      <c r="Z169">
        <f t="shared" si="47"/>
        <v>0.53334285866802289</v>
      </c>
      <c r="AA169">
        <f t="shared" si="40"/>
        <v>0.96642993786377596</v>
      </c>
      <c r="AB169">
        <f t="shared" si="41"/>
        <v>0.79172755124776151</v>
      </c>
    </row>
    <row r="170" spans="1:28" x14ac:dyDescent="0.35">
      <c r="A170">
        <v>169</v>
      </c>
      <c r="B170">
        <f t="shared" si="48"/>
        <v>81.5</v>
      </c>
      <c r="C170">
        <v>980.37579771674882</v>
      </c>
      <c r="D170">
        <v>530.00233286714274</v>
      </c>
      <c r="E170">
        <v>891.45479662477635</v>
      </c>
      <c r="F170">
        <v>508.63428188456436</v>
      </c>
      <c r="G170">
        <v>1180.3452380952381</v>
      </c>
      <c r="H170">
        <v>757.65432098765427</v>
      </c>
      <c r="I170">
        <v>941.63742690058484</v>
      </c>
      <c r="J170">
        <v>1052.2690058479532</v>
      </c>
      <c r="P170">
        <f t="shared" si="34"/>
        <v>309.42364042553197</v>
      </c>
      <c r="Q170">
        <f t="shared" si="36"/>
        <v>870.9215976697061</v>
      </c>
      <c r="R170">
        <f t="shared" si="46"/>
        <v>448.2306805621223</v>
      </c>
      <c r="S170">
        <f t="shared" si="37"/>
        <v>632.21378647505287</v>
      </c>
      <c r="T170">
        <f t="shared" si="38"/>
        <v>742.8453654224212</v>
      </c>
      <c r="U170" s="2">
        <f t="shared" si="42"/>
        <v>461590.47850932332</v>
      </c>
      <c r="V170" s="2">
        <f t="shared" si="43"/>
        <v>227985.49032634465</v>
      </c>
      <c r="W170" s="2">
        <f t="shared" si="44"/>
        <v>335074.78170254768</v>
      </c>
      <c r="X170" s="2">
        <f t="shared" si="45"/>
        <v>377836.61899291002</v>
      </c>
      <c r="Y170">
        <f t="shared" si="39"/>
        <v>1.2000886661312353</v>
      </c>
      <c r="Z170">
        <f t="shared" si="47"/>
        <v>0.51834424407618618</v>
      </c>
      <c r="AA170">
        <f t="shared" si="40"/>
        <v>0.87116062083049062</v>
      </c>
      <c r="AB170">
        <f t="shared" si="41"/>
        <v>0.85904342585941629</v>
      </c>
    </row>
    <row r="171" spans="1:28" x14ac:dyDescent="0.35">
      <c r="A171">
        <v>170</v>
      </c>
      <c r="B171">
        <f t="shared" si="48"/>
        <v>82</v>
      </c>
      <c r="C171">
        <v>982.33044105176043</v>
      </c>
      <c r="D171">
        <v>531.48595555540714</v>
      </c>
      <c r="E171">
        <v>889.01149245601187</v>
      </c>
      <c r="F171">
        <v>508.92523088433904</v>
      </c>
      <c r="G171">
        <v>1271.4880952380952</v>
      </c>
      <c r="H171">
        <v>1093.9397590361446</v>
      </c>
      <c r="I171">
        <v>880.48823529411766</v>
      </c>
      <c r="J171">
        <v>1147.4734042553191</v>
      </c>
      <c r="P171">
        <f t="shared" si="34"/>
        <v>309.42364042553197</v>
      </c>
      <c r="Q171">
        <f t="shared" si="36"/>
        <v>962.06445481256321</v>
      </c>
      <c r="R171">
        <f t="shared" si="46"/>
        <v>784.51611861061258</v>
      </c>
      <c r="S171">
        <f t="shared" si="37"/>
        <v>571.06459486858569</v>
      </c>
      <c r="T171">
        <f t="shared" si="38"/>
        <v>838.04976382978714</v>
      </c>
      <c r="U171" s="2">
        <f t="shared" si="42"/>
        <v>511323.74607194698</v>
      </c>
      <c r="V171" s="2">
        <f t="shared" si="43"/>
        <v>399260.04679639154</v>
      </c>
      <c r="W171" s="2">
        <f t="shared" si="44"/>
        <v>303512.81188759173</v>
      </c>
      <c r="X171" s="2">
        <f t="shared" si="45"/>
        <v>426504.66954964021</v>
      </c>
      <c r="Y171">
        <f t="shared" si="39"/>
        <v>1.3293901433287798</v>
      </c>
      <c r="Z171">
        <f t="shared" si="47"/>
        <v>0.90775139615358191</v>
      </c>
      <c r="AA171">
        <f t="shared" si="40"/>
        <v>0.78910268415461571</v>
      </c>
      <c r="AB171">
        <f t="shared" si="41"/>
        <v>0.96969434421557821</v>
      </c>
    </row>
    <row r="172" spans="1:28" x14ac:dyDescent="0.35">
      <c r="A172">
        <v>171</v>
      </c>
      <c r="B172">
        <f t="shared" si="48"/>
        <v>82.5</v>
      </c>
      <c r="C172">
        <v>976.72611211465687</v>
      </c>
      <c r="D172">
        <v>530.46223503042347</v>
      </c>
      <c r="E172">
        <v>892.34049438595355</v>
      </c>
      <c r="F172">
        <v>510.54470686926248</v>
      </c>
      <c r="G172">
        <v>1125.9878048780488</v>
      </c>
      <c r="H172">
        <v>1105.6463414634147</v>
      </c>
      <c r="I172">
        <v>939.71176470588239</v>
      </c>
      <c r="J172">
        <v>1168.9738219895287</v>
      </c>
      <c r="P172">
        <f t="shared" si="34"/>
        <v>309.42364042553197</v>
      </c>
      <c r="Q172">
        <f t="shared" si="36"/>
        <v>816.56416445251682</v>
      </c>
      <c r="R172">
        <f t="shared" si="46"/>
        <v>796.22270103788276</v>
      </c>
      <c r="S172">
        <f t="shared" si="37"/>
        <v>630.28812428035042</v>
      </c>
      <c r="T172">
        <f t="shared" si="38"/>
        <v>859.55018156399672</v>
      </c>
      <c r="U172" s="2">
        <f t="shared" si="42"/>
        <v>433156.45172123233</v>
      </c>
      <c r="V172" s="2">
        <f t="shared" si="43"/>
        <v>406507.28550403827</v>
      </c>
      <c r="W172" s="2">
        <f t="shared" si="44"/>
        <v>334344.047118888</v>
      </c>
      <c r="X172" s="2">
        <f t="shared" si="45"/>
        <v>438838.79548601207</v>
      </c>
      <c r="Y172">
        <f t="shared" si="39"/>
        <v>1.1261630656919475</v>
      </c>
      <c r="Z172">
        <f t="shared" si="47"/>
        <v>0.92422860469951862</v>
      </c>
      <c r="AA172">
        <f t="shared" si="40"/>
        <v>0.86926078464965739</v>
      </c>
      <c r="AB172">
        <f t="shared" si="41"/>
        <v>0.99773701998269648</v>
      </c>
    </row>
    <row r="173" spans="1:28" x14ac:dyDescent="0.35">
      <c r="A173">
        <v>172</v>
      </c>
      <c r="B173">
        <f t="shared" si="48"/>
        <v>83</v>
      </c>
      <c r="C173">
        <v>982.00975737961005</v>
      </c>
      <c r="D173">
        <v>530.35746859686401</v>
      </c>
      <c r="E173">
        <v>897.89901136989272</v>
      </c>
      <c r="F173">
        <v>514.18530055777501</v>
      </c>
      <c r="G173">
        <v>1093.1071428571429</v>
      </c>
      <c r="H173">
        <v>1035.1190476190477</v>
      </c>
      <c r="I173">
        <v>969.08433734939763</v>
      </c>
      <c r="J173">
        <v>1134.4000000000001</v>
      </c>
      <c r="P173">
        <f t="shared" si="34"/>
        <v>309.42364042553197</v>
      </c>
      <c r="Q173">
        <f t="shared" si="36"/>
        <v>783.68350243161092</v>
      </c>
      <c r="R173">
        <f t="shared" si="46"/>
        <v>725.69540719351573</v>
      </c>
      <c r="S173">
        <f t="shared" si="37"/>
        <v>659.66069692386566</v>
      </c>
      <c r="T173">
        <f t="shared" si="38"/>
        <v>824.97635957446812</v>
      </c>
      <c r="U173" s="2">
        <f t="shared" si="42"/>
        <v>415632.3985307535</v>
      </c>
      <c r="V173" s="2">
        <f t="shared" si="43"/>
        <v>373141.91106119478</v>
      </c>
      <c r="W173" s="2">
        <f t="shared" si="44"/>
        <v>349855.97735338449</v>
      </c>
      <c r="X173" s="2">
        <f t="shared" si="45"/>
        <v>424190.71740085696</v>
      </c>
      <c r="Y173">
        <f t="shared" si="39"/>
        <v>1.0806022957070662</v>
      </c>
      <c r="Z173">
        <f t="shared" si="47"/>
        <v>0.84836961135244893</v>
      </c>
      <c r="AA173">
        <f t="shared" si="40"/>
        <v>0.90959023798750749</v>
      </c>
      <c r="AB173">
        <f t="shared" si="41"/>
        <v>0.96443337881083857</v>
      </c>
    </row>
    <row r="174" spans="1:28" x14ac:dyDescent="0.35">
      <c r="A174">
        <v>173</v>
      </c>
      <c r="B174">
        <f t="shared" si="48"/>
        <v>83.5</v>
      </c>
      <c r="C174">
        <v>981.12405961843297</v>
      </c>
      <c r="D174">
        <v>529.80788884167771</v>
      </c>
      <c r="E174">
        <v>891.85183355220067</v>
      </c>
      <c r="F174">
        <v>512.28806763823911</v>
      </c>
      <c r="G174">
        <v>1248.1075268817203</v>
      </c>
      <c r="H174">
        <v>837.60975609756099</v>
      </c>
      <c r="I174">
        <v>832.60431654676256</v>
      </c>
      <c r="J174">
        <v>961.05027932960888</v>
      </c>
      <c r="P174">
        <f t="shared" si="34"/>
        <v>309.42364042553197</v>
      </c>
      <c r="Q174">
        <f t="shared" si="36"/>
        <v>938.68388645618836</v>
      </c>
      <c r="R174">
        <f t="shared" si="46"/>
        <v>528.18611567202902</v>
      </c>
      <c r="S174">
        <f t="shared" si="37"/>
        <v>523.18067612123059</v>
      </c>
      <c r="T174">
        <f t="shared" si="38"/>
        <v>651.62663890407691</v>
      </c>
      <c r="U174" s="2">
        <f t="shared" si="42"/>
        <v>497322.12817305425</v>
      </c>
      <c r="V174" s="2">
        <f t="shared" si="43"/>
        <v>270583.44455097121</v>
      </c>
      <c r="W174" s="2">
        <f t="shared" si="44"/>
        <v>277185.24949855072</v>
      </c>
      <c r="X174" s="2">
        <f t="shared" si="45"/>
        <v>333820.55166577018</v>
      </c>
      <c r="Y174">
        <f t="shared" si="39"/>
        <v>1.2929873496614879</v>
      </c>
      <c r="Z174">
        <f t="shared" si="47"/>
        <v>0.6151942863755866</v>
      </c>
      <c r="AA174">
        <f t="shared" si="40"/>
        <v>0.72065367859456508</v>
      </c>
      <c r="AB174">
        <f t="shared" si="41"/>
        <v>0.75896918379587919</v>
      </c>
    </row>
    <row r="175" spans="1:28" x14ac:dyDescent="0.35">
      <c r="A175">
        <v>174</v>
      </c>
      <c r="B175">
        <f t="shared" si="48"/>
        <v>84</v>
      </c>
      <c r="C175">
        <v>982.94126709395152</v>
      </c>
      <c r="D175">
        <v>529.75457184916218</v>
      </c>
      <c r="E175">
        <v>896.05126259226461</v>
      </c>
      <c r="F175">
        <v>511.86446116407836</v>
      </c>
      <c r="G175">
        <v>1191.3369565217392</v>
      </c>
      <c r="H175">
        <v>929.17073170731703</v>
      </c>
      <c r="I175">
        <v>799.01449275362324</v>
      </c>
      <c r="J175">
        <v>958.75280898876406</v>
      </c>
      <c r="P175">
        <f t="shared" si="34"/>
        <v>309.42364042553197</v>
      </c>
      <c r="Q175">
        <f t="shared" si="36"/>
        <v>881.91331609620727</v>
      </c>
      <c r="R175">
        <f t="shared" si="46"/>
        <v>619.74709128178506</v>
      </c>
      <c r="S175">
        <f t="shared" si="37"/>
        <v>489.59085232809127</v>
      </c>
      <c r="T175">
        <f t="shared" si="38"/>
        <v>649.32916856323209</v>
      </c>
      <c r="U175" s="2">
        <f t="shared" si="42"/>
        <v>467197.61117662111</v>
      </c>
      <c r="V175" s="2">
        <f t="shared" si="43"/>
        <v>317226.5109369558</v>
      </c>
      <c r="W175" s="2">
        <f t="shared" si="44"/>
        <v>259362.99235633438</v>
      </c>
      <c r="X175" s="2">
        <f t="shared" si="45"/>
        <v>332368.5249847378</v>
      </c>
      <c r="Y175">
        <f t="shared" si="39"/>
        <v>1.2146666452638408</v>
      </c>
      <c r="Z175">
        <f t="shared" si="47"/>
        <v>0.72124123240110216</v>
      </c>
      <c r="AA175">
        <f t="shared" si="40"/>
        <v>0.67431760842621502</v>
      </c>
      <c r="AB175">
        <f t="shared" si="41"/>
        <v>0.75566787865018403</v>
      </c>
    </row>
    <row r="176" spans="1:28" x14ac:dyDescent="0.35">
      <c r="A176">
        <v>175</v>
      </c>
      <c r="B176">
        <f t="shared" si="48"/>
        <v>84.5</v>
      </c>
      <c r="C176">
        <v>986.95744832135813</v>
      </c>
      <c r="D176">
        <v>530.23644542485545</v>
      </c>
      <c r="E176">
        <v>899.36499387115146</v>
      </c>
      <c r="F176">
        <v>513.83416654836844</v>
      </c>
      <c r="G176">
        <v>1342.5764705882352</v>
      </c>
      <c r="H176">
        <v>980.14814814814815</v>
      </c>
      <c r="I176">
        <v>915.84722222222217</v>
      </c>
      <c r="J176">
        <v>944.7976878612717</v>
      </c>
      <c r="P176">
        <f t="shared" si="34"/>
        <v>309.42364042553197</v>
      </c>
      <c r="Q176">
        <f t="shared" si="36"/>
        <v>1033.1528301627031</v>
      </c>
      <c r="R176">
        <f t="shared" si="46"/>
        <v>670.72450772261618</v>
      </c>
      <c r="S176">
        <f t="shared" si="37"/>
        <v>606.4235817966902</v>
      </c>
      <c r="T176">
        <f t="shared" si="38"/>
        <v>635.37404743573973</v>
      </c>
      <c r="U176" s="2">
        <f t="shared" si="42"/>
        <v>547815.28424610104</v>
      </c>
      <c r="V176" s="2">
        <f t="shared" si="43"/>
        <v>344641.16840921523</v>
      </c>
      <c r="W176" s="2">
        <f t="shared" si="44"/>
        <v>321547.88443368609</v>
      </c>
      <c r="X176" s="2">
        <f t="shared" si="45"/>
        <v>326476.89411060687</v>
      </c>
      <c r="Y176">
        <f t="shared" si="39"/>
        <v>1.4242644603075973</v>
      </c>
      <c r="Z176">
        <f t="shared" si="47"/>
        <v>0.7835707687401251</v>
      </c>
      <c r="AA176">
        <f t="shared" si="40"/>
        <v>0.83599205289835443</v>
      </c>
      <c r="AB176">
        <f t="shared" si="41"/>
        <v>0.74227275886665789</v>
      </c>
    </row>
    <row r="177" spans="1:28" x14ac:dyDescent="0.35">
      <c r="A177">
        <v>176</v>
      </c>
      <c r="B177">
        <f t="shared" si="48"/>
        <v>85</v>
      </c>
      <c r="C177">
        <v>977.27585555262885</v>
      </c>
      <c r="D177">
        <v>524.27863843057605</v>
      </c>
      <c r="E177">
        <v>893.30254540240458</v>
      </c>
      <c r="F177">
        <v>512.02854876860795</v>
      </c>
      <c r="G177">
        <v>1099.8977272727273</v>
      </c>
      <c r="H177">
        <v>1069.2261904761904</v>
      </c>
      <c r="I177">
        <v>990.87898089171972</v>
      </c>
      <c r="J177">
        <v>1135.848167539267</v>
      </c>
      <c r="P177">
        <f t="shared" si="34"/>
        <v>309.42364042553197</v>
      </c>
      <c r="Q177">
        <f t="shared" si="36"/>
        <v>790.47408684719528</v>
      </c>
      <c r="R177">
        <f t="shared" si="46"/>
        <v>759.8025500506584</v>
      </c>
      <c r="S177">
        <f t="shared" si="37"/>
        <v>681.45534046618775</v>
      </c>
      <c r="T177">
        <f t="shared" si="38"/>
        <v>826.42452711373505</v>
      </c>
      <c r="U177" s="2">
        <f t="shared" si="42"/>
        <v>414428.67796690046</v>
      </c>
      <c r="V177" s="2">
        <f t="shared" si="43"/>
        <v>389040.5970531262</v>
      </c>
      <c r="W177" s="2">
        <f t="shared" si="44"/>
        <v>357272.47805085755</v>
      </c>
      <c r="X177" s="2">
        <f t="shared" si="45"/>
        <v>423152.95128482883</v>
      </c>
      <c r="Y177">
        <f t="shared" si="39"/>
        <v>1.0774727437056162</v>
      </c>
      <c r="Z177">
        <f t="shared" si="47"/>
        <v>0.88451661509595891</v>
      </c>
      <c r="AA177">
        <f t="shared" si="40"/>
        <v>0.92887239141956113</v>
      </c>
      <c r="AB177">
        <f t="shared" si="41"/>
        <v>0.96207393000481811</v>
      </c>
    </row>
    <row r="178" spans="1:28" x14ac:dyDescent="0.35">
      <c r="A178">
        <v>177</v>
      </c>
      <c r="B178">
        <f t="shared" si="48"/>
        <v>85.5</v>
      </c>
      <c r="C178">
        <v>977.42856206317663</v>
      </c>
      <c r="D178">
        <v>525.16647734025423</v>
      </c>
      <c r="E178">
        <v>899.15120475638446</v>
      </c>
      <c r="F178">
        <v>515.27250229230356</v>
      </c>
      <c r="G178">
        <v>1410.7777777777778</v>
      </c>
      <c r="H178">
        <v>1112.9047619047619</v>
      </c>
      <c r="I178">
        <v>985.42307692307691</v>
      </c>
      <c r="J178">
        <v>1186.6666666666667</v>
      </c>
      <c r="P178">
        <f t="shared" si="34"/>
        <v>309.42364042553197</v>
      </c>
      <c r="Q178">
        <f t="shared" si="36"/>
        <v>1101.3541373522457</v>
      </c>
      <c r="R178">
        <f t="shared" si="46"/>
        <v>803.48112147922996</v>
      </c>
      <c r="S178">
        <f t="shared" si="37"/>
        <v>675.99943649754493</v>
      </c>
      <c r="T178">
        <f t="shared" si="38"/>
        <v>877.24302624113477</v>
      </c>
      <c r="U178" s="2">
        <f t="shared" si="42"/>
        <v>578394.27261739341</v>
      </c>
      <c r="V178" s="2">
        <f t="shared" si="43"/>
        <v>414011.72800922918</v>
      </c>
      <c r="W178" s="2">
        <f t="shared" si="44"/>
        <v>355012.24274941254</v>
      </c>
      <c r="X178" s="2">
        <f t="shared" si="45"/>
        <v>452019.20924974245</v>
      </c>
      <c r="Y178">
        <f t="shared" si="39"/>
        <v>1.5037667444202572</v>
      </c>
      <c r="Z178">
        <f t="shared" si="47"/>
        <v>0.94129058777571484</v>
      </c>
      <c r="AA178">
        <f t="shared" si="40"/>
        <v>0.92299600771075141</v>
      </c>
      <c r="AB178">
        <f t="shared" si="41"/>
        <v>1.027703802514307</v>
      </c>
    </row>
    <row r="179" spans="1:28" x14ac:dyDescent="0.35">
      <c r="A179">
        <v>178</v>
      </c>
      <c r="B179">
        <f t="shared" si="48"/>
        <v>86</v>
      </c>
      <c r="C179">
        <v>975.80987305137012</v>
      </c>
      <c r="D179">
        <v>524.12960439865981</v>
      </c>
      <c r="E179">
        <v>900.89205897662919</v>
      </c>
      <c r="F179">
        <v>514.14190802675591</v>
      </c>
      <c r="G179">
        <v>1239.2045454545455</v>
      </c>
      <c r="H179">
        <v>1128.5176470588235</v>
      </c>
      <c r="I179">
        <v>965.88815789473688</v>
      </c>
      <c r="J179">
        <v>1195.1513513513514</v>
      </c>
      <c r="P179">
        <f t="shared" si="34"/>
        <v>309.42364042553197</v>
      </c>
      <c r="Q179">
        <f t="shared" si="36"/>
        <v>929.78090502901352</v>
      </c>
      <c r="R179">
        <f t="shared" si="46"/>
        <v>819.09400663329154</v>
      </c>
      <c r="S179">
        <f t="shared" si="37"/>
        <v>656.46451746920491</v>
      </c>
      <c r="T179">
        <f t="shared" si="38"/>
        <v>885.72771092581945</v>
      </c>
      <c r="U179" s="2">
        <f t="shared" si="42"/>
        <v>487325.69793028472</v>
      </c>
      <c r="V179" s="2">
        <f t="shared" si="43"/>
        <v>421130.5554237208</v>
      </c>
      <c r="W179" s="2">
        <f t="shared" si="44"/>
        <v>344072.48784289148</v>
      </c>
      <c r="X179" s="2">
        <f t="shared" si="45"/>
        <v>455389.73528757173</v>
      </c>
      <c r="Y179">
        <f t="shared" si="39"/>
        <v>1.2669976397461935</v>
      </c>
      <c r="Z179">
        <f t="shared" si="47"/>
        <v>0.95747584241447059</v>
      </c>
      <c r="AA179">
        <f t="shared" si="40"/>
        <v>0.89455374885834249</v>
      </c>
      <c r="AB179">
        <f t="shared" si="41"/>
        <v>1.0353669777835617</v>
      </c>
    </row>
    <row r="180" spans="1:28" x14ac:dyDescent="0.35">
      <c r="A180">
        <v>179</v>
      </c>
      <c r="B180">
        <f t="shared" si="48"/>
        <v>86.5</v>
      </c>
      <c r="C180">
        <v>982.43733560914382</v>
      </c>
      <c r="D180">
        <v>525.74868112222998</v>
      </c>
      <c r="E180">
        <v>897.70049290618056</v>
      </c>
      <c r="F180">
        <v>515.38294870526636</v>
      </c>
      <c r="G180">
        <v>1112.3333333333333</v>
      </c>
      <c r="H180">
        <v>1103.6543209876543</v>
      </c>
      <c r="I180">
        <v>1011.6233766233767</v>
      </c>
      <c r="J180">
        <v>1156.8359788359789</v>
      </c>
      <c r="P180">
        <f t="shared" si="34"/>
        <v>309.42364042553197</v>
      </c>
      <c r="Q180">
        <f t="shared" si="36"/>
        <v>802.90969290780129</v>
      </c>
      <c r="R180">
        <f t="shared" si="46"/>
        <v>794.2306805621223</v>
      </c>
      <c r="S180">
        <f t="shared" si="37"/>
        <v>702.19973619784469</v>
      </c>
      <c r="T180">
        <f t="shared" si="38"/>
        <v>847.41233841044698</v>
      </c>
      <c r="U180" s="2">
        <f t="shared" si="42"/>
        <v>422128.71210653119</v>
      </c>
      <c r="V180" s="2">
        <f t="shared" si="43"/>
        <v>409332.95010029705</v>
      </c>
      <c r="W180" s="2">
        <f t="shared" si="44"/>
        <v>369180.58519039466</v>
      </c>
      <c r="X180" s="2">
        <f t="shared" si="45"/>
        <v>436741.86973920121</v>
      </c>
      <c r="Y180">
        <f t="shared" si="39"/>
        <v>1.0974920554765972</v>
      </c>
      <c r="Z180">
        <f t="shared" si="47"/>
        <v>0.93065299151932912</v>
      </c>
      <c r="AA180">
        <f t="shared" si="40"/>
        <v>0.95983226836370028</v>
      </c>
      <c r="AB180">
        <f t="shared" si="41"/>
        <v>0.99296948241020133</v>
      </c>
    </row>
    <row r="181" spans="1:28" x14ac:dyDescent="0.35">
      <c r="A181">
        <v>180</v>
      </c>
      <c r="B181">
        <f t="shared" si="48"/>
        <v>87</v>
      </c>
      <c r="C181">
        <v>988.88155035426018</v>
      </c>
      <c r="D181">
        <v>528.39274202829642</v>
      </c>
      <c r="E181">
        <v>898.86106238634375</v>
      </c>
      <c r="F181">
        <v>517.01165516782248</v>
      </c>
      <c r="G181">
        <v>1028.3139534883721</v>
      </c>
      <c r="H181">
        <v>1070.2771084337348</v>
      </c>
      <c r="I181">
        <v>1011.8866666666667</v>
      </c>
      <c r="J181">
        <v>1136.1443298969073</v>
      </c>
      <c r="P181">
        <f t="shared" si="34"/>
        <v>309.42364042553197</v>
      </c>
      <c r="Q181">
        <f t="shared" si="36"/>
        <v>718.89031306284016</v>
      </c>
      <c r="R181">
        <f t="shared" si="46"/>
        <v>760.85346800820287</v>
      </c>
      <c r="S181">
        <f t="shared" si="37"/>
        <v>702.46302624113468</v>
      </c>
      <c r="T181">
        <f t="shared" si="38"/>
        <v>826.72068947137529</v>
      </c>
      <c r="U181" s="2">
        <f t="shared" si="42"/>
        <v>379856.42373685457</v>
      </c>
      <c r="V181" s="2">
        <f t="shared" si="43"/>
        <v>393370.11083509884</v>
      </c>
      <c r="W181" s="2">
        <f t="shared" si="44"/>
        <v>371176.36460904829</v>
      </c>
      <c r="X181" s="2">
        <f t="shared" si="45"/>
        <v>427424.23202507914</v>
      </c>
      <c r="Y181">
        <f t="shared" si="39"/>
        <v>0.98758837131111998</v>
      </c>
      <c r="Z181">
        <f t="shared" si="47"/>
        <v>0.89436012989736857</v>
      </c>
      <c r="AA181">
        <f t="shared" si="40"/>
        <v>0.96502109346286402</v>
      </c>
      <c r="AB181">
        <f t="shared" si="41"/>
        <v>0.97178504707359759</v>
      </c>
    </row>
    <row r="182" spans="1:28" x14ac:dyDescent="0.35">
      <c r="A182">
        <v>181</v>
      </c>
      <c r="B182">
        <f t="shared" si="48"/>
        <v>87.5</v>
      </c>
      <c r="C182">
        <v>984.68212131419625</v>
      </c>
      <c r="D182">
        <v>527.9678907966188</v>
      </c>
      <c r="E182">
        <v>905.10675866774795</v>
      </c>
      <c r="F182">
        <v>518.32087984462362</v>
      </c>
      <c r="G182">
        <v>1169.9550561797753</v>
      </c>
      <c r="H182">
        <v>1087.0952380952381</v>
      </c>
      <c r="I182">
        <v>915.42666666666662</v>
      </c>
      <c r="J182">
        <v>1151.233502538071</v>
      </c>
      <c r="P182">
        <f t="shared" si="34"/>
        <v>309.42364042553197</v>
      </c>
      <c r="Q182">
        <f t="shared" si="36"/>
        <v>860.53141575424331</v>
      </c>
      <c r="R182">
        <f t="shared" si="46"/>
        <v>777.6715976697061</v>
      </c>
      <c r="S182">
        <f t="shared" si="37"/>
        <v>606.00302624113465</v>
      </c>
      <c r="T182">
        <f t="shared" si="38"/>
        <v>841.80986211253901</v>
      </c>
      <c r="U182" s="2">
        <f t="shared" si="42"/>
        <v>454332.95653999608</v>
      </c>
      <c r="V182" s="2">
        <f t="shared" si="43"/>
        <v>403083.42673433624</v>
      </c>
      <c r="W182" s="2">
        <f t="shared" si="44"/>
        <v>319950.13958089991</v>
      </c>
      <c r="X182" s="2">
        <f t="shared" si="45"/>
        <v>436327.62839205249</v>
      </c>
      <c r="Y182">
        <f t="shared" si="39"/>
        <v>1.1812198413501971</v>
      </c>
      <c r="Z182">
        <f t="shared" si="47"/>
        <v>0.91644417296544456</v>
      </c>
      <c r="AA182">
        <f t="shared" si="40"/>
        <v>0.83183807750572836</v>
      </c>
      <c r="AB182">
        <f t="shared" si="41"/>
        <v>0.99202766976394241</v>
      </c>
    </row>
    <row r="183" spans="1:28" x14ac:dyDescent="0.35">
      <c r="A183">
        <v>182</v>
      </c>
      <c r="B183">
        <f t="shared" si="48"/>
        <v>88</v>
      </c>
      <c r="C183">
        <v>987.61408631671361</v>
      </c>
      <c r="D183">
        <v>529.88590512682799</v>
      </c>
      <c r="E183">
        <v>899.5635123348635</v>
      </c>
      <c r="F183">
        <v>516.49221280198662</v>
      </c>
      <c r="G183">
        <v>1243.816091954023</v>
      </c>
      <c r="H183">
        <v>998.97590361445782</v>
      </c>
      <c r="I183">
        <v>969.20408163265301</v>
      </c>
      <c r="J183">
        <v>1150.2279792746115</v>
      </c>
      <c r="P183">
        <f t="shared" si="34"/>
        <v>309.42364042553197</v>
      </c>
      <c r="Q183">
        <f t="shared" si="36"/>
        <v>934.39245152849105</v>
      </c>
      <c r="R183">
        <f t="shared" si="46"/>
        <v>689.55226318892585</v>
      </c>
      <c r="S183">
        <f t="shared" si="37"/>
        <v>659.78044120712104</v>
      </c>
      <c r="T183">
        <f t="shared" si="38"/>
        <v>840.8043388490795</v>
      </c>
      <c r="U183" s="2">
        <f t="shared" si="42"/>
        <v>495121.38992185023</v>
      </c>
      <c r="V183" s="2">
        <f t="shared" si="43"/>
        <v>356148.37425706617</v>
      </c>
      <c r="W183" s="2">
        <f t="shared" si="44"/>
        <v>349608.35627401323</v>
      </c>
      <c r="X183" s="2">
        <f t="shared" si="45"/>
        <v>434268.89350567246</v>
      </c>
      <c r="Y183">
        <f t="shared" si="39"/>
        <v>1.2872656522795995</v>
      </c>
      <c r="Z183">
        <f t="shared" si="47"/>
        <v>0.80973337193077266</v>
      </c>
      <c r="AA183">
        <f t="shared" si="40"/>
        <v>0.90894644816799408</v>
      </c>
      <c r="AB183">
        <f t="shared" si="41"/>
        <v>0.98734696233424413</v>
      </c>
    </row>
    <row r="184" spans="1:28" x14ac:dyDescent="0.35">
      <c r="A184">
        <v>183</v>
      </c>
      <c r="B184">
        <f t="shared" si="48"/>
        <v>88.5</v>
      </c>
      <c r="C184">
        <v>986.98798962346768</v>
      </c>
      <c r="D184">
        <v>531.22932129196465</v>
      </c>
      <c r="E184">
        <v>900.37285684076676</v>
      </c>
      <c r="F184">
        <v>518.3739233138773</v>
      </c>
      <c r="G184">
        <v>1318.1176470588234</v>
      </c>
      <c r="H184">
        <v>1203.5</v>
      </c>
      <c r="I184">
        <v>906.88815789473688</v>
      </c>
      <c r="J184">
        <v>1163.3874345549739</v>
      </c>
      <c r="P184">
        <f t="shared" si="34"/>
        <v>309.42364042553197</v>
      </c>
      <c r="Q184">
        <f t="shared" si="36"/>
        <v>1008.6940066332915</v>
      </c>
      <c r="R184">
        <f t="shared" si="46"/>
        <v>894.07635957446803</v>
      </c>
      <c r="S184">
        <f t="shared" si="37"/>
        <v>597.46451746920491</v>
      </c>
      <c r="T184">
        <f t="shared" si="38"/>
        <v>853.96379412944191</v>
      </c>
      <c r="U184" s="2">
        <f t="shared" si="42"/>
        <v>535847.83253507596</v>
      </c>
      <c r="V184" s="2">
        <f t="shared" si="43"/>
        <v>463465.87025480589</v>
      </c>
      <c r="W184" s="2">
        <f t="shared" si="44"/>
        <v>317390.67011119687</v>
      </c>
      <c r="X184" s="2">
        <f t="shared" si="45"/>
        <v>442672.562330883</v>
      </c>
      <c r="Y184">
        <f t="shared" si="39"/>
        <v>1.3931502934659084</v>
      </c>
      <c r="Z184">
        <f t="shared" si="47"/>
        <v>1.0537287518975895</v>
      </c>
      <c r="AA184">
        <f t="shared" si="40"/>
        <v>0.82518371515445321</v>
      </c>
      <c r="AB184">
        <f t="shared" si="41"/>
        <v>1.0064534123036482</v>
      </c>
    </row>
    <row r="185" spans="1:28" x14ac:dyDescent="0.35">
      <c r="A185">
        <v>184</v>
      </c>
      <c r="B185">
        <f t="shared" si="48"/>
        <v>89</v>
      </c>
      <c r="C185">
        <v>991.30958387196983</v>
      </c>
      <c r="D185">
        <v>533.3096087280785</v>
      </c>
      <c r="E185">
        <v>911.36772560020688</v>
      </c>
      <c r="F185">
        <v>519.15868477149058</v>
      </c>
      <c r="G185">
        <v>1199.5294117647059</v>
      </c>
      <c r="H185">
        <v>1068.2380952380952</v>
      </c>
      <c r="I185">
        <v>940.49693251533745</v>
      </c>
      <c r="J185">
        <v>1136.6613756613756</v>
      </c>
      <c r="P185">
        <f t="shared" si="34"/>
        <v>309.42364042553197</v>
      </c>
      <c r="Q185">
        <f t="shared" si="36"/>
        <v>890.10577133917388</v>
      </c>
      <c r="R185">
        <f t="shared" si="46"/>
        <v>758.81445481256321</v>
      </c>
      <c r="S185">
        <f t="shared" si="37"/>
        <v>631.07329208980548</v>
      </c>
      <c r="T185">
        <f t="shared" si="38"/>
        <v>827.23773523584362</v>
      </c>
      <c r="U185" s="2">
        <f t="shared" si="42"/>
        <v>474701.96063949936</v>
      </c>
      <c r="V185" s="2">
        <f t="shared" si="43"/>
        <v>393945.11434608599</v>
      </c>
      <c r="W185" s="2">
        <f t="shared" si="44"/>
        <v>336557.45048315456</v>
      </c>
      <c r="X185" s="2">
        <f t="shared" si="45"/>
        <v>429467.65461838711</v>
      </c>
      <c r="Y185">
        <f t="shared" si="39"/>
        <v>1.2341771966213388</v>
      </c>
      <c r="Z185">
        <f t="shared" si="47"/>
        <v>0.8956674488842794</v>
      </c>
      <c r="AA185">
        <f t="shared" si="40"/>
        <v>0.87501541004750205</v>
      </c>
      <c r="AB185">
        <f t="shared" si="41"/>
        <v>0.97643094071332115</v>
      </c>
    </row>
    <row r="186" spans="1:28" x14ac:dyDescent="0.35">
      <c r="A186">
        <v>185</v>
      </c>
      <c r="B186">
        <f t="shared" si="48"/>
        <v>89.5</v>
      </c>
      <c r="C186">
        <v>996.79174760063518</v>
      </c>
      <c r="D186">
        <v>537.48687442831488</v>
      </c>
      <c r="E186">
        <v>905.62596080361038</v>
      </c>
      <c r="F186">
        <v>516.63552926529189</v>
      </c>
      <c r="G186">
        <v>1297.7977528089887</v>
      </c>
      <c r="H186">
        <v>1129.8658536585365</v>
      </c>
      <c r="I186">
        <v>902.25</v>
      </c>
      <c r="J186">
        <v>1152.068783068783</v>
      </c>
      <c r="P186">
        <f t="shared" ref="P186:P234" si="49">O$57</f>
        <v>309.42364042553197</v>
      </c>
      <c r="Q186">
        <f t="shared" si="36"/>
        <v>988.37411238345669</v>
      </c>
      <c r="R186">
        <f t="shared" si="46"/>
        <v>820.44221323300451</v>
      </c>
      <c r="S186">
        <f t="shared" si="37"/>
        <v>592.82635957446803</v>
      </c>
      <c r="T186">
        <f t="shared" si="38"/>
        <v>842.64514264325101</v>
      </c>
      <c r="U186" s="2">
        <f t="shared" si="42"/>
        <v>531238.11243084411</v>
      </c>
      <c r="V186" s="2">
        <f t="shared" si="43"/>
        <v>423869.59706522076</v>
      </c>
      <c r="W186" s="2">
        <f t="shared" si="44"/>
        <v>318636.38708639715</v>
      </c>
      <c r="X186" s="2">
        <f t="shared" si="45"/>
        <v>435340.41925232339</v>
      </c>
      <c r="Y186">
        <f t="shared" si="39"/>
        <v>1.3811654863507543</v>
      </c>
      <c r="Z186">
        <f t="shared" si="47"/>
        <v>0.96370328463951838</v>
      </c>
      <c r="AA186">
        <f t="shared" si="40"/>
        <v>0.82842245358764843</v>
      </c>
      <c r="AB186">
        <f t="shared" si="41"/>
        <v>0.98978316650829445</v>
      </c>
    </row>
    <row r="187" spans="1:28" x14ac:dyDescent="0.35">
      <c r="A187">
        <v>186</v>
      </c>
      <c r="B187">
        <f t="shared" si="48"/>
        <v>90</v>
      </c>
      <c r="C187">
        <v>1002.9763612778203</v>
      </c>
      <c r="D187">
        <v>539.96463642705965</v>
      </c>
      <c r="E187">
        <v>908.00818236815576</v>
      </c>
      <c r="F187">
        <v>519.00966754541696</v>
      </c>
      <c r="G187">
        <v>1198.2386363636363</v>
      </c>
      <c r="H187">
        <v>1109.4634146341464</v>
      </c>
      <c r="I187">
        <v>838.33532934131733</v>
      </c>
      <c r="J187">
        <v>1155.8502673796791</v>
      </c>
      <c r="P187">
        <f t="shared" si="49"/>
        <v>309.42364042553197</v>
      </c>
      <c r="Q187">
        <f t="shared" si="36"/>
        <v>888.81499593810429</v>
      </c>
      <c r="R187">
        <f t="shared" si="46"/>
        <v>800.0397742086144</v>
      </c>
      <c r="S187">
        <f t="shared" si="37"/>
        <v>528.91168891578536</v>
      </c>
      <c r="T187">
        <f t="shared" si="38"/>
        <v>846.42662695414708</v>
      </c>
      <c r="U187" s="2">
        <f t="shared" si="42"/>
        <v>479928.66613263695</v>
      </c>
      <c r="V187" s="2">
        <f t="shared" si="43"/>
        <v>415228.37723512342</v>
      </c>
      <c r="W187" s="2">
        <f t="shared" si="44"/>
        <v>285593.60780743411</v>
      </c>
      <c r="X187" s="2">
        <f t="shared" si="45"/>
        <v>439303.60225706053</v>
      </c>
      <c r="Y187">
        <f t="shared" si="39"/>
        <v>1.2477661034891254</v>
      </c>
      <c r="Z187">
        <f t="shared" si="47"/>
        <v>0.94405674242178161</v>
      </c>
      <c r="AA187">
        <f t="shared" si="40"/>
        <v>0.74251456173030239</v>
      </c>
      <c r="AB187">
        <f t="shared" si="41"/>
        <v>0.99879379738566076</v>
      </c>
    </row>
    <row r="188" spans="1:28" x14ac:dyDescent="0.35">
      <c r="A188">
        <v>187</v>
      </c>
      <c r="B188">
        <f t="shared" si="48"/>
        <v>90.5</v>
      </c>
      <c r="C188">
        <v>996.18092155844408</v>
      </c>
      <c r="D188">
        <v>538.72509429528384</v>
      </c>
      <c r="E188">
        <v>906.1909748926372</v>
      </c>
      <c r="F188">
        <v>516.05740194001021</v>
      </c>
      <c r="G188">
        <v>1114.4137931034484</v>
      </c>
      <c r="H188">
        <v>1087.5581395348838</v>
      </c>
      <c r="I188">
        <v>881.13372093023258</v>
      </c>
      <c r="J188">
        <v>1154.8</v>
      </c>
      <c r="P188">
        <f t="shared" si="49"/>
        <v>309.42364042553197</v>
      </c>
      <c r="Q188">
        <f t="shared" si="36"/>
        <v>804.9901526779164</v>
      </c>
      <c r="R188">
        <f t="shared" si="46"/>
        <v>778.13449910935185</v>
      </c>
      <c r="S188">
        <f t="shared" si="37"/>
        <v>571.71008050470061</v>
      </c>
      <c r="T188">
        <f t="shared" si="38"/>
        <v>845.37635957446798</v>
      </c>
      <c r="U188" s="2">
        <f t="shared" si="42"/>
        <v>433668.39590818546</v>
      </c>
      <c r="V188" s="2">
        <f t="shared" si="43"/>
        <v>401562.06797026331</v>
      </c>
      <c r="W188" s="2">
        <f t="shared" si="44"/>
        <v>307994.56702945917</v>
      </c>
      <c r="X188" s="2">
        <f t="shared" si="45"/>
        <v>436262.72778350383</v>
      </c>
      <c r="Y188">
        <f t="shared" si="39"/>
        <v>1.1274940689189601</v>
      </c>
      <c r="Z188">
        <f t="shared" si="47"/>
        <v>0.91298523548041755</v>
      </c>
      <c r="AA188">
        <f t="shared" si="40"/>
        <v>0.80075479528026128</v>
      </c>
      <c r="AB188">
        <f t="shared" si="41"/>
        <v>0.99188011275568677</v>
      </c>
    </row>
    <row r="189" spans="1:28" x14ac:dyDescent="0.35">
      <c r="A189">
        <v>188</v>
      </c>
      <c r="B189">
        <f t="shared" si="48"/>
        <v>91</v>
      </c>
      <c r="C189">
        <v>990.88200564243607</v>
      </c>
      <c r="D189">
        <v>537.12042693784269</v>
      </c>
      <c r="E189">
        <v>910.98595932383751</v>
      </c>
      <c r="F189">
        <v>519.16723397782187</v>
      </c>
      <c r="G189">
        <v>1109.0795454545455</v>
      </c>
      <c r="H189">
        <v>1197.4642857142858</v>
      </c>
      <c r="I189">
        <v>921.79190751445083</v>
      </c>
      <c r="J189">
        <v>1092.0815217391305</v>
      </c>
      <c r="P189">
        <f t="shared" si="49"/>
        <v>309.42364042553197</v>
      </c>
      <c r="Q189">
        <f t="shared" si="36"/>
        <v>799.65590502901352</v>
      </c>
      <c r="R189">
        <f t="shared" si="46"/>
        <v>888.04064528875381</v>
      </c>
      <c r="S189">
        <f t="shared" si="37"/>
        <v>612.36826708891886</v>
      </c>
      <c r="T189">
        <f t="shared" si="38"/>
        <v>782.65788131359852</v>
      </c>
      <c r="U189" s="2">
        <f t="shared" si="42"/>
        <v>429511.52111255075</v>
      </c>
      <c r="V189" s="2">
        <f t="shared" si="43"/>
        <v>461041.60547444236</v>
      </c>
      <c r="W189" s="2">
        <f t="shared" si="44"/>
        <v>328915.50506198697</v>
      </c>
      <c r="X189" s="2">
        <f t="shared" si="45"/>
        <v>406330.32739252335</v>
      </c>
      <c r="Y189">
        <f t="shared" si="39"/>
        <v>1.1166866139106197</v>
      </c>
      <c r="Z189">
        <f t="shared" si="47"/>
        <v>1.0482169814194802</v>
      </c>
      <c r="AA189">
        <f t="shared" si="40"/>
        <v>0.8551471230829315</v>
      </c>
      <c r="AB189">
        <f t="shared" si="41"/>
        <v>0.92382627550560781</v>
      </c>
    </row>
    <row r="190" spans="1:28" x14ac:dyDescent="0.35">
      <c r="A190">
        <v>189</v>
      </c>
      <c r="B190">
        <f t="shared" si="48"/>
        <v>91.5</v>
      </c>
      <c r="C190">
        <v>1002.5640536993412</v>
      </c>
      <c r="D190">
        <v>540.05370816004427</v>
      </c>
      <c r="E190">
        <v>908.60373775929213</v>
      </c>
      <c r="F190">
        <v>519.65331535152825</v>
      </c>
      <c r="G190">
        <v>1198.2696629213483</v>
      </c>
      <c r="H190">
        <v>1234.8414634146341</v>
      </c>
      <c r="I190">
        <v>883.02380952380952</v>
      </c>
      <c r="J190">
        <v>1057.6020408163265</v>
      </c>
      <c r="P190">
        <f t="shared" si="49"/>
        <v>309.42364042553197</v>
      </c>
      <c r="Q190">
        <f t="shared" si="36"/>
        <v>888.84602249581633</v>
      </c>
      <c r="R190">
        <f t="shared" si="46"/>
        <v>925.41782298910209</v>
      </c>
      <c r="S190">
        <f t="shared" si="37"/>
        <v>573.60016909827755</v>
      </c>
      <c r="T190">
        <f t="shared" si="38"/>
        <v>748.17840039079454</v>
      </c>
      <c r="U190" s="2">
        <f t="shared" si="42"/>
        <v>480024.59043217171</v>
      </c>
      <c r="V190" s="2">
        <f t="shared" si="43"/>
        <v>480896.43980168062</v>
      </c>
      <c r="W190" s="2">
        <f t="shared" si="44"/>
        <v>309774.8983227532</v>
      </c>
      <c r="X190" s="2">
        <f t="shared" si="45"/>
        <v>388793.38623747951</v>
      </c>
      <c r="Y190">
        <f t="shared" si="39"/>
        <v>1.2480154969884238</v>
      </c>
      <c r="Z190">
        <f t="shared" si="47"/>
        <v>1.0933586221259939</v>
      </c>
      <c r="AA190">
        <f t="shared" si="40"/>
        <v>0.80538347699384594</v>
      </c>
      <c r="AB190">
        <f t="shared" si="41"/>
        <v>0.88395456045300591</v>
      </c>
    </row>
    <row r="191" spans="1:28" x14ac:dyDescent="0.35">
      <c r="A191">
        <v>190</v>
      </c>
      <c r="B191">
        <f t="shared" si="48"/>
        <v>92</v>
      </c>
      <c r="C191">
        <v>996.18092155844408</v>
      </c>
      <c r="D191">
        <v>537.35354289902295</v>
      </c>
      <c r="E191">
        <v>912.74208419513695</v>
      </c>
      <c r="F191">
        <v>520.48249833007424</v>
      </c>
      <c r="G191">
        <v>1295.2584269662921</v>
      </c>
      <c r="H191">
        <v>1094.047619047619</v>
      </c>
      <c r="I191">
        <v>874.01775147928993</v>
      </c>
      <c r="J191">
        <v>1184.4526315789474</v>
      </c>
      <c r="P191">
        <f t="shared" si="49"/>
        <v>309.42364042553197</v>
      </c>
      <c r="Q191">
        <f t="shared" si="36"/>
        <v>985.83478654076009</v>
      </c>
      <c r="R191">
        <f t="shared" si="46"/>
        <v>784.62397862208707</v>
      </c>
      <c r="S191">
        <f t="shared" si="37"/>
        <v>564.59411105375796</v>
      </c>
      <c r="T191">
        <f t="shared" si="38"/>
        <v>875.0289911534154</v>
      </c>
      <c r="U191" s="2">
        <f t="shared" si="42"/>
        <v>529741.81526077946</v>
      </c>
      <c r="V191" s="2">
        <f t="shared" si="43"/>
        <v>408383.04864290665</v>
      </c>
      <c r="W191" s="2">
        <f t="shared" si="44"/>
        <v>303386.64587466128</v>
      </c>
      <c r="X191" s="2">
        <f t="shared" si="45"/>
        <v>455437.27542677405</v>
      </c>
      <c r="Y191">
        <f t="shared" si="39"/>
        <v>1.3772752646963609</v>
      </c>
      <c r="Z191">
        <f t="shared" si="47"/>
        <v>0.92849331042658456</v>
      </c>
      <c r="AA191">
        <f t="shared" si="40"/>
        <v>0.78877466525210771</v>
      </c>
      <c r="AB191">
        <f t="shared" si="41"/>
        <v>1.0354750643003081</v>
      </c>
    </row>
    <row r="192" spans="1:28" x14ac:dyDescent="0.35">
      <c r="A192">
        <v>191</v>
      </c>
      <c r="B192">
        <f t="shared" si="48"/>
        <v>92.5</v>
      </c>
      <c r="C192">
        <v>1006.2442806035427</v>
      </c>
      <c r="D192">
        <v>539.34828735253188</v>
      </c>
      <c r="E192">
        <v>909.71849528629093</v>
      </c>
      <c r="F192">
        <v>519.35062342548167</v>
      </c>
      <c r="G192">
        <v>1302.2282608695652</v>
      </c>
      <c r="H192">
        <v>1099.7710843373493</v>
      </c>
      <c r="I192">
        <v>873.9938650306749</v>
      </c>
      <c r="J192">
        <v>1118.2043010752689</v>
      </c>
      <c r="P192">
        <f t="shared" si="49"/>
        <v>309.42364042553197</v>
      </c>
      <c r="Q192">
        <f t="shared" si="36"/>
        <v>992.80462044403328</v>
      </c>
      <c r="R192">
        <f t="shared" si="46"/>
        <v>790.34744391181732</v>
      </c>
      <c r="S192">
        <f t="shared" si="37"/>
        <v>564.57022460514293</v>
      </c>
      <c r="T192">
        <f t="shared" si="38"/>
        <v>808.78066064973689</v>
      </c>
      <c r="U192" s="2">
        <f t="shared" si="42"/>
        <v>535467.47171216982</v>
      </c>
      <c r="V192" s="2">
        <f t="shared" si="43"/>
        <v>410467.43771833822</v>
      </c>
      <c r="W192" s="2">
        <f t="shared" si="44"/>
        <v>304499.98373101809</v>
      </c>
      <c r="X192" s="2">
        <f t="shared" si="45"/>
        <v>420040.7403229138</v>
      </c>
      <c r="Y192">
        <f t="shared" si="39"/>
        <v>1.3921613937076549</v>
      </c>
      <c r="Z192">
        <f t="shared" si="47"/>
        <v>0.93323234481916228</v>
      </c>
      <c r="AA192">
        <f t="shared" si="40"/>
        <v>0.79166923133437073</v>
      </c>
      <c r="AB192">
        <f t="shared" si="41"/>
        <v>0.95499805585093978</v>
      </c>
    </row>
    <row r="193" spans="1:28" x14ac:dyDescent="0.35">
      <c r="A193">
        <v>192</v>
      </c>
      <c r="B193">
        <f t="shared" si="48"/>
        <v>93</v>
      </c>
      <c r="C193">
        <v>998.07448228923647</v>
      </c>
      <c r="D193">
        <v>538.79540905050533</v>
      </c>
      <c r="E193">
        <v>903.518610958051</v>
      </c>
      <c r="F193">
        <v>515.63947778442332</v>
      </c>
      <c r="G193">
        <v>1151.1573033707866</v>
      </c>
      <c r="H193">
        <v>1054.0843373493976</v>
      </c>
      <c r="I193">
        <v>876.82456140350882</v>
      </c>
      <c r="J193">
        <v>1149.3141361256544</v>
      </c>
      <c r="P193">
        <f t="shared" si="49"/>
        <v>309.42364042553197</v>
      </c>
      <c r="Q193">
        <f t="shared" si="36"/>
        <v>841.73366294525465</v>
      </c>
      <c r="R193">
        <f t="shared" si="46"/>
        <v>744.66069692386566</v>
      </c>
      <c r="S193">
        <f t="shared" si="37"/>
        <v>567.40092097797685</v>
      </c>
      <c r="T193">
        <f t="shared" si="38"/>
        <v>839.89049570012241</v>
      </c>
      <c r="U193" s="2">
        <f t="shared" si="42"/>
        <v>453522.23323816864</v>
      </c>
      <c r="V193" s="2">
        <f t="shared" si="43"/>
        <v>383976.45288840681</v>
      </c>
      <c r="W193" s="2">
        <f t="shared" si="44"/>
        <v>305713.01131396246</v>
      </c>
      <c r="X193" s="2">
        <f t="shared" si="45"/>
        <v>433080.69659891154</v>
      </c>
      <c r="Y193">
        <f t="shared" si="39"/>
        <v>1.1791120425735981</v>
      </c>
      <c r="Z193">
        <f t="shared" si="47"/>
        <v>0.87300285614929585</v>
      </c>
      <c r="AA193">
        <f t="shared" si="40"/>
        <v>0.79482298064630919</v>
      </c>
      <c r="AB193">
        <f t="shared" si="41"/>
        <v>0.98464549643583521</v>
      </c>
    </row>
    <row r="194" spans="1:28" x14ac:dyDescent="0.35">
      <c r="A194">
        <v>193</v>
      </c>
      <c r="B194">
        <f t="shared" si="48"/>
        <v>93.5</v>
      </c>
      <c r="C194">
        <v>1002.8236547672725</v>
      </c>
      <c r="D194">
        <v>537.49860507352048</v>
      </c>
      <c r="E194">
        <v>907.82493455549843</v>
      </c>
      <c r="F194">
        <v>519.54700721693564</v>
      </c>
      <c r="G194">
        <v>1132.608695652174</v>
      </c>
      <c r="H194">
        <v>1014.0235294117647</v>
      </c>
      <c r="I194">
        <v>906.91477272727275</v>
      </c>
      <c r="J194">
        <v>1215.795918367347</v>
      </c>
      <c r="P194">
        <f t="shared" si="49"/>
        <v>309.42364042553197</v>
      </c>
      <c r="Q194">
        <f t="shared" si="36"/>
        <v>823.18505522664202</v>
      </c>
      <c r="R194">
        <f t="shared" si="46"/>
        <v>704.59988898623271</v>
      </c>
      <c r="S194">
        <f t="shared" si="37"/>
        <v>597.49113230174078</v>
      </c>
      <c r="T194">
        <f t="shared" si="38"/>
        <v>906.37227794181501</v>
      </c>
      <c r="U194" s="2">
        <f t="shared" si="42"/>
        <v>442460.81890168902</v>
      </c>
      <c r="V194" s="2">
        <f t="shared" si="43"/>
        <v>366072.76360818231</v>
      </c>
      <c r="W194" s="2">
        <f t="shared" si="44"/>
        <v>321150.65015598392</v>
      </c>
      <c r="X194" s="2">
        <f t="shared" si="45"/>
        <v>470903.00442906655</v>
      </c>
      <c r="Y194">
        <f t="shared" si="39"/>
        <v>1.1503534814796597</v>
      </c>
      <c r="Z194">
        <f t="shared" si="47"/>
        <v>0.83229730829689152</v>
      </c>
      <c r="AA194">
        <f t="shared" si="40"/>
        <v>0.83495928386029128</v>
      </c>
      <c r="AB194">
        <f t="shared" si="41"/>
        <v>1.0706377038055912</v>
      </c>
    </row>
    <row r="195" spans="1:28" x14ac:dyDescent="0.35">
      <c r="A195">
        <v>194</v>
      </c>
      <c r="B195">
        <f t="shared" si="48"/>
        <v>94</v>
      </c>
      <c r="C195">
        <v>1002.6862189077794</v>
      </c>
      <c r="D195">
        <v>537.35210232287022</v>
      </c>
      <c r="E195">
        <v>910.78744086012534</v>
      </c>
      <c r="F195">
        <v>521.48406197740337</v>
      </c>
      <c r="G195">
        <v>1068.9032258064517</v>
      </c>
      <c r="H195">
        <v>1128.4404761904761</v>
      </c>
      <c r="I195">
        <v>804.84523809523807</v>
      </c>
      <c r="J195">
        <v>1076.0051813471503</v>
      </c>
      <c r="P195">
        <f t="shared" si="49"/>
        <v>309.42364042553197</v>
      </c>
      <c r="Q195">
        <f t="shared" si="36"/>
        <v>759.47958538091973</v>
      </c>
      <c r="R195">
        <f t="shared" si="46"/>
        <v>819.01683576494418</v>
      </c>
      <c r="S195">
        <f t="shared" si="37"/>
        <v>495.4215976697061</v>
      </c>
      <c r="T195">
        <f t="shared" si="38"/>
        <v>766.58154092161828</v>
      </c>
      <c r="U195" s="2">
        <f t="shared" si="42"/>
        <v>408107.95187573903</v>
      </c>
      <c r="V195" s="2">
        <f t="shared" si="43"/>
        <v>427104.22634258296</v>
      </c>
      <c r="W195" s="2">
        <f t="shared" si="44"/>
        <v>266215.83704397175</v>
      </c>
      <c r="X195" s="2">
        <f t="shared" si="45"/>
        <v>399760.05579670257</v>
      </c>
      <c r="Y195">
        <f t="shared" si="39"/>
        <v>1.0610394936779737</v>
      </c>
      <c r="Z195">
        <f t="shared" si="47"/>
        <v>0.97105748716021822</v>
      </c>
      <c r="AA195">
        <f t="shared" si="40"/>
        <v>0.69213431310987794</v>
      </c>
      <c r="AB195">
        <f t="shared" si="41"/>
        <v>0.90888820879427457</v>
      </c>
    </row>
    <row r="196" spans="1:28" x14ac:dyDescent="0.35">
      <c r="A196">
        <v>195</v>
      </c>
      <c r="B196">
        <f t="shared" si="48"/>
        <v>94.5</v>
      </c>
      <c r="C196">
        <v>1003.9994948984904</v>
      </c>
      <c r="D196">
        <v>537.52043730462651</v>
      </c>
      <c r="E196">
        <v>903.42698705172234</v>
      </c>
      <c r="F196">
        <v>518.30373463165472</v>
      </c>
      <c r="G196">
        <v>1160.8260869565217</v>
      </c>
      <c r="H196">
        <v>1038.4285714285713</v>
      </c>
      <c r="I196">
        <v>886.73372781065086</v>
      </c>
      <c r="J196">
        <v>1078.0923076923077</v>
      </c>
      <c r="P196">
        <f t="shared" si="49"/>
        <v>309.42364042553197</v>
      </c>
      <c r="Q196">
        <f t="shared" si="36"/>
        <v>851.40244653098978</v>
      </c>
      <c r="R196">
        <f t="shared" si="46"/>
        <v>729.00493100303936</v>
      </c>
      <c r="S196">
        <f t="shared" si="37"/>
        <v>577.31008738511889</v>
      </c>
      <c r="T196">
        <f t="shared" si="38"/>
        <v>768.66866726677574</v>
      </c>
      <c r="U196" s="2">
        <f t="shared" si="42"/>
        <v>457646.21538156649</v>
      </c>
      <c r="V196" s="2">
        <f t="shared" si="43"/>
        <v>377845.97830376704</v>
      </c>
      <c r="W196" s="2">
        <f t="shared" si="44"/>
        <v>310315.97063162125</v>
      </c>
      <c r="X196" s="2">
        <f t="shared" si="45"/>
        <v>398403.84093870665</v>
      </c>
      <c r="Y196">
        <f t="shared" si="39"/>
        <v>1.1898339800052418</v>
      </c>
      <c r="Z196">
        <f t="shared" si="47"/>
        <v>0.85906470504215859</v>
      </c>
      <c r="AA196">
        <f t="shared" si="40"/>
        <v>0.80679021039858823</v>
      </c>
      <c r="AB196">
        <f t="shared" si="41"/>
        <v>0.90580473991050259</v>
      </c>
    </row>
    <row r="197" spans="1:28" x14ac:dyDescent="0.35">
      <c r="A197">
        <v>196</v>
      </c>
      <c r="B197">
        <f t="shared" si="48"/>
        <v>95</v>
      </c>
      <c r="C197">
        <v>1005.7403491187351</v>
      </c>
      <c r="D197">
        <v>538.08092420484206</v>
      </c>
      <c r="E197">
        <v>909.68795398418138</v>
      </c>
      <c r="F197">
        <v>519.68529778705727</v>
      </c>
      <c r="G197">
        <v>1026.1666666666667</v>
      </c>
      <c r="H197">
        <v>1060.2470588235294</v>
      </c>
      <c r="I197">
        <v>990.36257309941516</v>
      </c>
      <c r="J197">
        <v>1074.3626943005181</v>
      </c>
      <c r="P197">
        <f t="shared" si="49"/>
        <v>309.42364042553197</v>
      </c>
      <c r="Q197">
        <f t="shared" si="36"/>
        <v>716.74302624113477</v>
      </c>
      <c r="R197">
        <f t="shared" si="46"/>
        <v>750.82341839799744</v>
      </c>
      <c r="S197">
        <f t="shared" si="37"/>
        <v>680.93893267388319</v>
      </c>
      <c r="T197">
        <f t="shared" si="38"/>
        <v>764.93905387498614</v>
      </c>
      <c r="U197" s="2">
        <f t="shared" si="42"/>
        <v>385665.74997720518</v>
      </c>
      <c r="V197" s="2">
        <f t="shared" si="43"/>
        <v>390191.89177565958</v>
      </c>
      <c r="W197" s="2">
        <f t="shared" si="44"/>
        <v>366400.25022022182</v>
      </c>
      <c r="X197" s="2">
        <f t="shared" si="45"/>
        <v>397527.58000197203</v>
      </c>
      <c r="Y197">
        <f t="shared" si="39"/>
        <v>1.002692033330792</v>
      </c>
      <c r="Z197">
        <f t="shared" si="47"/>
        <v>0.887134180765626</v>
      </c>
      <c r="AA197">
        <f t="shared" si="40"/>
        <v>0.95260367799821388</v>
      </c>
      <c r="AB197">
        <f t="shared" si="41"/>
        <v>0.90381248675344839</v>
      </c>
    </row>
    <row r="198" spans="1:28" x14ac:dyDescent="0.35">
      <c r="A198">
        <v>197</v>
      </c>
      <c r="B198">
        <f t="shared" si="48"/>
        <v>95.5</v>
      </c>
      <c r="C198">
        <v>1005.9235969313925</v>
      </c>
      <c r="D198">
        <v>535.98264836488681</v>
      </c>
      <c r="E198">
        <v>910.51256914113935</v>
      </c>
      <c r="F198">
        <v>520.83608059274513</v>
      </c>
      <c r="G198">
        <v>1118</v>
      </c>
      <c r="H198">
        <v>850.375</v>
      </c>
      <c r="I198">
        <v>929.5269461077844</v>
      </c>
      <c r="J198">
        <v>935.06214689265539</v>
      </c>
      <c r="P198">
        <f t="shared" si="49"/>
        <v>309.42364042553197</v>
      </c>
      <c r="Q198">
        <f t="shared" si="36"/>
        <v>808.57635957446803</v>
      </c>
      <c r="R198">
        <f t="shared" si="46"/>
        <v>540.95135957446803</v>
      </c>
      <c r="S198">
        <f t="shared" si="37"/>
        <v>620.10330568225243</v>
      </c>
      <c r="T198">
        <f t="shared" si="38"/>
        <v>625.63850646712342</v>
      </c>
      <c r="U198" s="2">
        <f t="shared" si="42"/>
        <v>433382.89860996237</v>
      </c>
      <c r="V198" s="2">
        <f t="shared" si="43"/>
        <v>281746.98591208266</v>
      </c>
      <c r="W198" s="2">
        <f t="shared" si="44"/>
        <v>332364.61203939462</v>
      </c>
      <c r="X198" s="2">
        <f t="shared" si="45"/>
        <v>325855.10757623537</v>
      </c>
      <c r="Y198">
        <f t="shared" si="39"/>
        <v>1.1267518047524308</v>
      </c>
      <c r="Z198">
        <f t="shared" si="47"/>
        <v>0.64057553936565859</v>
      </c>
      <c r="AA198">
        <f t="shared" si="40"/>
        <v>0.86411445318304203</v>
      </c>
      <c r="AB198">
        <f t="shared" si="41"/>
        <v>0.74085907472967971</v>
      </c>
    </row>
    <row r="199" spans="1:28" x14ac:dyDescent="0.35">
      <c r="A199">
        <v>198</v>
      </c>
      <c r="B199">
        <f t="shared" si="48"/>
        <v>96</v>
      </c>
      <c r="C199">
        <v>1000.6399516664392</v>
      </c>
      <c r="D199">
        <v>536.69432380008902</v>
      </c>
      <c r="E199">
        <v>918.51439029384301</v>
      </c>
      <c r="F199">
        <v>523.44372381134167</v>
      </c>
      <c r="G199">
        <v>1166.5760869565217</v>
      </c>
      <c r="H199">
        <v>1025.8765432098764</v>
      </c>
      <c r="I199">
        <v>917.15243902439022</v>
      </c>
      <c r="J199">
        <v>1090.0053475935829</v>
      </c>
      <c r="P199">
        <f t="shared" si="49"/>
        <v>309.42364042553197</v>
      </c>
      <c r="Q199">
        <f t="shared" si="36"/>
        <v>857.15244653098978</v>
      </c>
      <c r="R199">
        <f t="shared" si="46"/>
        <v>716.45290278434447</v>
      </c>
      <c r="S199">
        <f t="shared" si="37"/>
        <v>607.72879859885825</v>
      </c>
      <c r="T199">
        <f t="shared" si="38"/>
        <v>780.58170716805091</v>
      </c>
      <c r="U199" s="2">
        <f t="shared" si="42"/>
        <v>460028.85268454155</v>
      </c>
      <c r="V199" s="2">
        <f t="shared" si="43"/>
        <v>375022.77536888246</v>
      </c>
      <c r="W199" s="2">
        <f t="shared" si="44"/>
        <v>326164.59661785472</v>
      </c>
      <c r="X199" s="2">
        <f t="shared" si="45"/>
        <v>408590.59553905885</v>
      </c>
      <c r="Y199">
        <f t="shared" si="39"/>
        <v>1.1960285965667359</v>
      </c>
      <c r="Z199">
        <f t="shared" si="47"/>
        <v>0.85264591501713693</v>
      </c>
      <c r="AA199">
        <f t="shared" si="40"/>
        <v>0.84799503871579007</v>
      </c>
      <c r="AB199">
        <f t="shared" si="41"/>
        <v>0.92896518580269893</v>
      </c>
    </row>
    <row r="200" spans="1:28" x14ac:dyDescent="0.35">
      <c r="A200">
        <v>199</v>
      </c>
      <c r="B200">
        <f t="shared" si="48"/>
        <v>96.5</v>
      </c>
      <c r="C200">
        <v>1004.5492383364624</v>
      </c>
      <c r="D200">
        <v>537.88574328355844</v>
      </c>
      <c r="E200">
        <v>911.4898908086451</v>
      </c>
      <c r="F200">
        <v>519.73458214591926</v>
      </c>
      <c r="G200">
        <v>1134.858695652174</v>
      </c>
      <c r="H200">
        <v>1111.25</v>
      </c>
      <c r="I200">
        <v>829.91082802547771</v>
      </c>
      <c r="J200">
        <v>1139.1134020618556</v>
      </c>
      <c r="P200">
        <f t="shared" si="49"/>
        <v>309.42364042553197</v>
      </c>
      <c r="Q200">
        <f t="shared" si="36"/>
        <v>825.43505522664202</v>
      </c>
      <c r="R200">
        <f t="shared" si="46"/>
        <v>801.82635957446803</v>
      </c>
      <c r="S200">
        <f t="shared" si="37"/>
        <v>520.48718759994574</v>
      </c>
      <c r="T200">
        <f t="shared" si="38"/>
        <v>829.68976163632362</v>
      </c>
      <c r="U200" s="2">
        <f t="shared" si="42"/>
        <v>443989.74821288744</v>
      </c>
      <c r="V200" s="2">
        <f t="shared" si="43"/>
        <v>416736.88794701977</v>
      </c>
      <c r="W200" s="2">
        <f t="shared" si="44"/>
        <v>279962.63777176576</v>
      </c>
      <c r="X200" s="2">
        <f t="shared" si="45"/>
        <v>431218.461574802</v>
      </c>
      <c r="Y200">
        <f t="shared" si="39"/>
        <v>1.1543285434081694</v>
      </c>
      <c r="Z200">
        <f t="shared" si="47"/>
        <v>0.94748646877638187</v>
      </c>
      <c r="AA200">
        <f t="shared" si="40"/>
        <v>0.72787460784530544</v>
      </c>
      <c r="AB200">
        <f t="shared" si="41"/>
        <v>0.98041154801884367</v>
      </c>
    </row>
    <row r="201" spans="1:28" x14ac:dyDescent="0.35">
      <c r="A201">
        <v>200</v>
      </c>
      <c r="B201">
        <f t="shared" si="48"/>
        <v>97</v>
      </c>
      <c r="C201">
        <v>1011.9707747490845</v>
      </c>
      <c r="D201">
        <v>540.15854674555726</v>
      </c>
      <c r="E201">
        <v>913.35291023732805</v>
      </c>
      <c r="F201">
        <v>521.71115328692292</v>
      </c>
      <c r="G201">
        <v>1095.5934065934066</v>
      </c>
      <c r="H201">
        <v>955.51851851851848</v>
      </c>
      <c r="I201">
        <v>813.36249999999995</v>
      </c>
      <c r="J201">
        <v>1188.1927083333333</v>
      </c>
      <c r="P201">
        <f t="shared" si="49"/>
        <v>309.42364042553197</v>
      </c>
      <c r="Q201">
        <f t="shared" si="36"/>
        <v>786.16976616787463</v>
      </c>
      <c r="R201">
        <f t="shared" si="46"/>
        <v>646.09487809298651</v>
      </c>
      <c r="S201">
        <f t="shared" si="37"/>
        <v>503.93885957446798</v>
      </c>
      <c r="T201">
        <f t="shared" si="38"/>
        <v>878.76906790780129</v>
      </c>
      <c r="U201" s="2">
        <f t="shared" si="42"/>
        <v>424656.31838853372</v>
      </c>
      <c r="V201" s="2">
        <f t="shared" si="43"/>
        <v>337074.90398266586</v>
      </c>
      <c r="W201" s="2">
        <f t="shared" si="44"/>
        <v>272206.88203635806</v>
      </c>
      <c r="X201" s="2">
        <f t="shared" si="45"/>
        <v>458463.62389105331</v>
      </c>
      <c r="Y201">
        <f t="shared" si="39"/>
        <v>1.1040635767550893</v>
      </c>
      <c r="Z201">
        <f t="shared" si="47"/>
        <v>0.76636822831070428</v>
      </c>
      <c r="AA201">
        <f t="shared" si="40"/>
        <v>0.70771042554803754</v>
      </c>
      <c r="AB201">
        <f t="shared" si="41"/>
        <v>1.0423557228228417</v>
      </c>
    </row>
    <row r="202" spans="1:28" x14ac:dyDescent="0.35">
      <c r="A202">
        <v>201</v>
      </c>
      <c r="B202">
        <f t="shared" si="48"/>
        <v>97.5</v>
      </c>
      <c r="C202">
        <v>1005.4807480508039</v>
      </c>
      <c r="D202">
        <v>537.24380519013459</v>
      </c>
      <c r="E202">
        <v>913.27655698205422</v>
      </c>
      <c r="F202">
        <v>522.26581625539336</v>
      </c>
      <c r="G202">
        <v>985.91011235955057</v>
      </c>
      <c r="H202">
        <v>1026.9879518072289</v>
      </c>
      <c r="I202">
        <v>777.66233766233768</v>
      </c>
      <c r="J202">
        <v>1091.8917525773195</v>
      </c>
      <c r="P202">
        <f t="shared" si="49"/>
        <v>309.42364042553197</v>
      </c>
      <c r="Q202">
        <f t="shared" si="36"/>
        <v>676.4864719340186</v>
      </c>
      <c r="R202">
        <f t="shared" si="46"/>
        <v>717.56431138169694</v>
      </c>
      <c r="S202">
        <f t="shared" si="37"/>
        <v>468.23869723680571</v>
      </c>
      <c r="T202">
        <f t="shared" si="38"/>
        <v>782.46811215178752</v>
      </c>
      <c r="U202" s="2">
        <f t="shared" si="42"/>
        <v>363438.16634148132</v>
      </c>
      <c r="V202" s="2">
        <f t="shared" si="43"/>
        <v>374759.3107995012</v>
      </c>
      <c r="W202" s="2">
        <f t="shared" si="44"/>
        <v>251558.33944077286</v>
      </c>
      <c r="X202" s="2">
        <f t="shared" si="45"/>
        <v>408656.34728677</v>
      </c>
      <c r="Y202">
        <f t="shared" si="39"/>
        <v>0.94490255881029994</v>
      </c>
      <c r="Z202">
        <f t="shared" si="47"/>
        <v>0.8520469060939756</v>
      </c>
      <c r="AA202">
        <f t="shared" si="40"/>
        <v>0.65402629839464499</v>
      </c>
      <c r="AB202">
        <f t="shared" si="41"/>
        <v>0.92911467794763869</v>
      </c>
    </row>
    <row r="203" spans="1:28" x14ac:dyDescent="0.35">
      <c r="A203">
        <v>202</v>
      </c>
      <c r="B203">
        <f t="shared" si="48"/>
        <v>98</v>
      </c>
      <c r="C203">
        <v>999.75425390526209</v>
      </c>
      <c r="D203">
        <v>533.74607606426787</v>
      </c>
      <c r="E203">
        <v>908.49684320190863</v>
      </c>
      <c r="F203">
        <v>519.92222036692374</v>
      </c>
      <c r="G203">
        <v>1148.2666666666667</v>
      </c>
      <c r="H203">
        <v>703.56962025316454</v>
      </c>
      <c r="I203">
        <v>807.31446540880506</v>
      </c>
      <c r="J203">
        <v>920.93023255813955</v>
      </c>
      <c r="P203">
        <f t="shared" si="49"/>
        <v>309.42364042553197</v>
      </c>
      <c r="Q203">
        <f t="shared" si="36"/>
        <v>838.84302624113468</v>
      </c>
      <c r="R203">
        <f t="shared" si="46"/>
        <v>394.14597982763257</v>
      </c>
      <c r="S203">
        <f t="shared" si="37"/>
        <v>497.89082498327309</v>
      </c>
      <c r="T203">
        <f t="shared" si="38"/>
        <v>611.50659213260758</v>
      </c>
      <c r="U203" s="2">
        <f t="shared" si="42"/>
        <v>447729.17369008134</v>
      </c>
      <c r="V203" s="2">
        <f t="shared" si="43"/>
        <v>204925.25298067945</v>
      </c>
      <c r="W203" s="2">
        <f t="shared" si="44"/>
        <v>265747.27414322319</v>
      </c>
      <c r="X203" s="2">
        <f t="shared" si="45"/>
        <v>317935.86515059613</v>
      </c>
      <c r="Y203">
        <f t="shared" si="39"/>
        <v>1.1640506723123776</v>
      </c>
      <c r="Z203">
        <f t="shared" si="47"/>
        <v>0.46591484921405607</v>
      </c>
      <c r="AA203">
        <f t="shared" si="40"/>
        <v>0.69091609684949518</v>
      </c>
      <c r="AB203">
        <f t="shared" si="41"/>
        <v>0.72285400904370922</v>
      </c>
    </row>
    <row r="204" spans="1:28" x14ac:dyDescent="0.35">
      <c r="A204">
        <v>203</v>
      </c>
      <c r="B204">
        <f t="shared" si="48"/>
        <v>98.5</v>
      </c>
      <c r="C204">
        <v>1001.0675298959731</v>
      </c>
      <c r="D204">
        <v>537.36553580245049</v>
      </c>
      <c r="E204">
        <v>917.32327951157038</v>
      </c>
      <c r="F204">
        <v>521.8042097384789</v>
      </c>
      <c r="G204">
        <v>1089.0674157303372</v>
      </c>
      <c r="H204">
        <v>1064.3544303797469</v>
      </c>
      <c r="I204">
        <v>813.70512820512818</v>
      </c>
      <c r="J204">
        <v>1056.4000000000001</v>
      </c>
      <c r="P204">
        <f t="shared" si="49"/>
        <v>309.42364042553197</v>
      </c>
      <c r="Q204">
        <f t="shared" si="36"/>
        <v>779.64377530480522</v>
      </c>
      <c r="R204">
        <f t="shared" si="46"/>
        <v>754.9307899542149</v>
      </c>
      <c r="S204">
        <f t="shared" si="37"/>
        <v>504.2814877795962</v>
      </c>
      <c r="T204">
        <f t="shared" si="38"/>
        <v>746.97635957446812</v>
      </c>
      <c r="U204" s="2">
        <f t="shared" si="42"/>
        <v>418953.69505171198</v>
      </c>
      <c r="V204" s="2">
        <f t="shared" si="43"/>
        <v>393926.06425930472</v>
      </c>
      <c r="W204" s="2">
        <f t="shared" si="44"/>
        <v>270983.4918759396</v>
      </c>
      <c r="X204" s="2">
        <f t="shared" si="45"/>
        <v>389775.40900108119</v>
      </c>
      <c r="Y204">
        <f t="shared" si="39"/>
        <v>1.0892373315174568</v>
      </c>
      <c r="Z204">
        <f t="shared" si="47"/>
        <v>0.89562413690500353</v>
      </c>
      <c r="AA204">
        <f t="shared" si="40"/>
        <v>0.70452973458032941</v>
      </c>
      <c r="AB204">
        <f t="shared" si="41"/>
        <v>0.88618727204502901</v>
      </c>
    </row>
    <row r="205" spans="1:28" x14ac:dyDescent="0.35">
      <c r="A205">
        <v>204</v>
      </c>
      <c r="B205">
        <f t="shared" si="48"/>
        <v>99</v>
      </c>
      <c r="C205">
        <v>1007.7255337558562</v>
      </c>
      <c r="D205">
        <v>541.24501822016089</v>
      </c>
      <c r="E205">
        <v>914.86470469175106</v>
      </c>
      <c r="F205">
        <v>519.00482521945491</v>
      </c>
      <c r="G205">
        <v>1107.2613636363637</v>
      </c>
      <c r="H205">
        <v>1084.5061728395062</v>
      </c>
      <c r="I205">
        <v>805.61445783132535</v>
      </c>
      <c r="J205">
        <v>1080.720207253886</v>
      </c>
      <c r="P205">
        <f t="shared" si="49"/>
        <v>309.42364042553197</v>
      </c>
      <c r="Q205">
        <f t="shared" si="36"/>
        <v>797.83772321083177</v>
      </c>
      <c r="R205">
        <f t="shared" si="46"/>
        <v>775.08253241397426</v>
      </c>
      <c r="S205">
        <f t="shared" si="37"/>
        <v>496.19081740579338</v>
      </c>
      <c r="T205">
        <f t="shared" si="38"/>
        <v>771.296566828354</v>
      </c>
      <c r="U205" s="2">
        <f t="shared" si="42"/>
        <v>431825.6930359783</v>
      </c>
      <c r="V205" s="2">
        <f t="shared" si="43"/>
        <v>402271.57426616718</v>
      </c>
      <c r="W205" s="2">
        <f t="shared" si="44"/>
        <v>268560.80800747516</v>
      </c>
      <c r="X205" s="2">
        <f t="shared" si="45"/>
        <v>400306.63985911547</v>
      </c>
      <c r="Y205">
        <f t="shared" si="39"/>
        <v>1.1227032273939683</v>
      </c>
      <c r="Z205">
        <f t="shared" si="47"/>
        <v>0.91459835789487975</v>
      </c>
      <c r="AA205">
        <f t="shared" si="40"/>
        <v>0.69823100098956614</v>
      </c>
      <c r="AB205">
        <f t="shared" si="41"/>
        <v>0.91013091376751631</v>
      </c>
    </row>
    <row r="206" spans="1:28" x14ac:dyDescent="0.35">
      <c r="A206">
        <v>205</v>
      </c>
      <c r="B206">
        <f t="shared" si="48"/>
        <v>99.5</v>
      </c>
      <c r="C206">
        <v>1011.314136753729</v>
      </c>
      <c r="D206">
        <v>540.82304345137118</v>
      </c>
      <c r="E206">
        <v>910.75689955801579</v>
      </c>
      <c r="F206">
        <v>519.57797521062446</v>
      </c>
      <c r="G206">
        <v>1162.1222222222223</v>
      </c>
      <c r="H206">
        <v>1025.909090909091</v>
      </c>
      <c r="I206">
        <v>890.15294117647056</v>
      </c>
      <c r="J206">
        <v>1120.6836734693877</v>
      </c>
      <c r="P206">
        <f t="shared" si="49"/>
        <v>309.42364042553197</v>
      </c>
      <c r="Q206">
        <f t="shared" ref="Q206:Q234" si="50">G206-$P206</f>
        <v>852.69858179669029</v>
      </c>
      <c r="R206">
        <f t="shared" si="46"/>
        <v>716.48545048355902</v>
      </c>
      <c r="S206">
        <f t="shared" ref="S206:S234" si="51">I206-$P206</f>
        <v>580.72930075093859</v>
      </c>
      <c r="T206">
        <f t="shared" ref="T206:T234" si="52">J206-$P206</f>
        <v>811.26003304385574</v>
      </c>
      <c r="U206" s="2">
        <f t="shared" si="42"/>
        <v>461159.04215395404</v>
      </c>
      <c r="V206" s="2">
        <f t="shared" si="43"/>
        <v>372270.05963011971</v>
      </c>
      <c r="W206" s="2">
        <f t="shared" si="44"/>
        <v>314071.78785350925</v>
      </c>
      <c r="X206" s="2">
        <f t="shared" si="45"/>
        <v>421512.84533823084</v>
      </c>
      <c r="Y206">
        <f t="shared" ref="Y206:Y234" si="53">U206/Y$3</f>
        <v>1.1989669751424876</v>
      </c>
      <c r="Z206">
        <f t="shared" si="47"/>
        <v>0.84638738357847754</v>
      </c>
      <c r="AA206">
        <f t="shared" ref="AA206:AA234" si="54">W206/AA$3</f>
        <v>0.81655495618494922</v>
      </c>
      <c r="AB206">
        <f t="shared" ref="AB206:AB234" si="55">X206/AB$3</f>
        <v>0.95834501078334799</v>
      </c>
    </row>
    <row r="207" spans="1:28" x14ac:dyDescent="0.35">
      <c r="A207">
        <v>206</v>
      </c>
      <c r="B207">
        <f t="shared" si="48"/>
        <v>100</v>
      </c>
      <c r="C207">
        <v>1009.115163001841</v>
      </c>
      <c r="D207">
        <v>540.20127965319728</v>
      </c>
      <c r="E207">
        <v>919.79712498244442</v>
      </c>
      <c r="F207">
        <v>524.39399531769493</v>
      </c>
      <c r="G207">
        <v>1216.1758241758241</v>
      </c>
      <c r="H207">
        <v>967.0632911392405</v>
      </c>
      <c r="I207">
        <v>840.1280487804878</v>
      </c>
      <c r="J207">
        <v>1095.8606965174129</v>
      </c>
      <c r="P207">
        <f t="shared" si="49"/>
        <v>309.42364042553197</v>
      </c>
      <c r="Q207">
        <f t="shared" si="50"/>
        <v>906.75218375029215</v>
      </c>
      <c r="R207">
        <f t="shared" si="46"/>
        <v>657.63965071370853</v>
      </c>
      <c r="S207">
        <f t="shared" si="51"/>
        <v>530.70440835495583</v>
      </c>
      <c r="T207">
        <f t="shared" si="52"/>
        <v>786.43705609188089</v>
      </c>
      <c r="U207" s="2">
        <f t="shared" ref="U207:U234" si="56">Q207*$D207</f>
        <v>489828.68999023887</v>
      </c>
      <c r="V207" s="2">
        <f t="shared" ref="V207:V234" si="57">R207*$F207</f>
        <v>344862.28391709499</v>
      </c>
      <c r="W207" s="2">
        <f t="shared" ref="W207:W234" si="58">S207*$D207</f>
        <v>286687.20051094011</v>
      </c>
      <c r="X207" s="2">
        <f t="shared" ref="X207:X234" si="59">T207*$F207</f>
        <v>412402.86990990757</v>
      </c>
      <c r="Y207">
        <f t="shared" si="53"/>
        <v>1.2735051665311221</v>
      </c>
      <c r="Z207">
        <f t="shared" si="47"/>
        <v>0.78407349349958855</v>
      </c>
      <c r="AA207">
        <f t="shared" si="54"/>
        <v>0.74535779240758948</v>
      </c>
      <c r="AB207">
        <f t="shared" si="55"/>
        <v>0.93763271317095387</v>
      </c>
    </row>
    <row r="208" spans="1:28" x14ac:dyDescent="0.35">
      <c r="A208">
        <v>207</v>
      </c>
      <c r="B208">
        <f t="shared" si="48"/>
        <v>100.5</v>
      </c>
      <c r="C208">
        <v>1008.366901100157</v>
      </c>
      <c r="D208">
        <v>540.73454117865367</v>
      </c>
      <c r="E208">
        <v>906.1909748926372</v>
      </c>
      <c r="F208">
        <v>518.07547832449802</v>
      </c>
      <c r="G208">
        <v>1179.7142857142858</v>
      </c>
      <c r="H208">
        <v>1084.5443037974683</v>
      </c>
      <c r="I208">
        <v>900.77777777777783</v>
      </c>
      <c r="J208">
        <v>1001.8542713567839</v>
      </c>
      <c r="P208">
        <f t="shared" si="49"/>
        <v>309.42364042553197</v>
      </c>
      <c r="Q208">
        <f t="shared" si="50"/>
        <v>870.29064528875381</v>
      </c>
      <c r="R208">
        <f t="shared" si="46"/>
        <v>775.1206633719363</v>
      </c>
      <c r="S208">
        <f t="shared" si="51"/>
        <v>591.35413735224586</v>
      </c>
      <c r="T208">
        <f t="shared" si="52"/>
        <v>692.43063093125193</v>
      </c>
      <c r="U208" s="2">
        <f t="shared" si="56"/>
        <v>470596.21277228871</v>
      </c>
      <c r="V208" s="2">
        <f t="shared" si="57"/>
        <v>401571.00843561813</v>
      </c>
      <c r="W208" s="2">
        <f t="shared" si="58"/>
        <v>319765.60813526518</v>
      </c>
      <c r="X208" s="2">
        <f t="shared" si="59"/>
        <v>358731.33032624231</v>
      </c>
      <c r="Y208">
        <f t="shared" si="53"/>
        <v>1.2235026664678046</v>
      </c>
      <c r="Z208">
        <f t="shared" si="47"/>
        <v>0.91300556238257879</v>
      </c>
      <c r="AA208">
        <f t="shared" si="54"/>
        <v>0.83135831436770569</v>
      </c>
      <c r="AB208">
        <f t="shared" si="55"/>
        <v>0.81560594044047308</v>
      </c>
    </row>
    <row r="209" spans="1:28" x14ac:dyDescent="0.35">
      <c r="A209">
        <v>208</v>
      </c>
      <c r="B209">
        <f t="shared" si="48"/>
        <v>101</v>
      </c>
      <c r="C209">
        <v>1000.2123734369054</v>
      </c>
      <c r="D209">
        <v>540.89493746751361</v>
      </c>
      <c r="E209">
        <v>911.04704192805661</v>
      </c>
      <c r="F209">
        <v>519.70856792038296</v>
      </c>
      <c r="G209">
        <v>1180.5113636363637</v>
      </c>
      <c r="H209">
        <v>1154.0506329113923</v>
      </c>
      <c r="I209">
        <v>926.61309523809518</v>
      </c>
      <c r="J209">
        <v>1043.4489795918366</v>
      </c>
      <c r="P209">
        <f t="shared" si="49"/>
        <v>309.42364042553197</v>
      </c>
      <c r="Q209">
        <f t="shared" si="50"/>
        <v>871.08772321083177</v>
      </c>
      <c r="R209">
        <f t="shared" ref="R209:R234" si="60">H209-$P209</f>
        <v>844.62699248586034</v>
      </c>
      <c r="S209">
        <f t="shared" si="51"/>
        <v>617.18945481256321</v>
      </c>
      <c r="T209">
        <f t="shared" si="52"/>
        <v>734.02533916630466</v>
      </c>
      <c r="U209" s="2">
        <f t="shared" si="56"/>
        <v>471166.93957484164</v>
      </c>
      <c r="V209" s="2">
        <f t="shared" si="57"/>
        <v>438959.88469172653</v>
      </c>
      <c r="W209" s="2">
        <f t="shared" si="58"/>
        <v>333834.65156645019</v>
      </c>
      <c r="X209" s="2">
        <f t="shared" si="59"/>
        <v>381479.2578353936</v>
      </c>
      <c r="Y209">
        <f t="shared" si="53"/>
        <v>1.2249864985637635</v>
      </c>
      <c r="Z209">
        <f t="shared" ref="Z209:Z234" si="61">V209/Z$3</f>
        <v>0.99801232650642313</v>
      </c>
      <c r="AA209">
        <f t="shared" si="54"/>
        <v>0.86793640761520796</v>
      </c>
      <c r="AB209">
        <f t="shared" si="55"/>
        <v>0.86732527254425118</v>
      </c>
    </row>
    <row r="210" spans="1:28" x14ac:dyDescent="0.35">
      <c r="A210">
        <v>209</v>
      </c>
      <c r="B210">
        <f t="shared" si="48"/>
        <v>101.5</v>
      </c>
      <c r="C210">
        <v>1013.4367572503432</v>
      </c>
      <c r="D210">
        <v>545.57929751127665</v>
      </c>
      <c r="E210">
        <v>919.64441847189664</v>
      </c>
      <c r="F210">
        <v>522.69811296056037</v>
      </c>
      <c r="G210">
        <v>1086.4941176470588</v>
      </c>
      <c r="H210">
        <v>1062.5802469135801</v>
      </c>
      <c r="I210">
        <v>837.23529411764707</v>
      </c>
      <c r="J210">
        <v>1062.3061224489795</v>
      </c>
      <c r="P210">
        <f t="shared" si="49"/>
        <v>309.42364042553197</v>
      </c>
      <c r="Q210">
        <f t="shared" si="50"/>
        <v>777.07047722152686</v>
      </c>
      <c r="R210">
        <f t="shared" si="60"/>
        <v>753.15660648804817</v>
      </c>
      <c r="S210">
        <f t="shared" si="51"/>
        <v>527.8116536921151</v>
      </c>
      <c r="T210">
        <f t="shared" si="52"/>
        <v>752.88248202344755</v>
      </c>
      <c r="U210" s="2">
        <f t="shared" si="56"/>
        <v>423953.56507927313</v>
      </c>
      <c r="V210" s="2">
        <f t="shared" si="57"/>
        <v>393673.53697508213</v>
      </c>
      <c r="W210" s="2">
        <f t="shared" si="58"/>
        <v>287963.11123960937</v>
      </c>
      <c r="X210" s="2">
        <f t="shared" si="59"/>
        <v>393530.25263471907</v>
      </c>
      <c r="Y210">
        <f t="shared" si="53"/>
        <v>1.10223648906417</v>
      </c>
      <c r="Z210">
        <f t="shared" si="61"/>
        <v>0.89504999482226999</v>
      </c>
      <c r="AA210">
        <f t="shared" si="54"/>
        <v>0.74867503155302462</v>
      </c>
      <c r="AB210">
        <f t="shared" si="55"/>
        <v>0.89472422578763922</v>
      </c>
    </row>
    <row r="211" spans="1:28" x14ac:dyDescent="0.35">
      <c r="A211">
        <v>210</v>
      </c>
      <c r="B211">
        <f t="shared" si="48"/>
        <v>102</v>
      </c>
      <c r="C211">
        <v>1011.5584671706055</v>
      </c>
      <c r="D211">
        <v>545.87708487113036</v>
      </c>
      <c r="E211">
        <v>914.2691493006148</v>
      </c>
      <c r="F211">
        <v>520.9864175793258</v>
      </c>
      <c r="G211">
        <v>1141.6666666666667</v>
      </c>
      <c r="H211">
        <v>1024.8395061728395</v>
      </c>
      <c r="I211">
        <v>844.46783625730995</v>
      </c>
      <c r="J211">
        <v>995.16923076923081</v>
      </c>
      <c r="P211">
        <f t="shared" si="49"/>
        <v>309.42364042553197</v>
      </c>
      <c r="Q211">
        <f t="shared" si="50"/>
        <v>832.24302624113477</v>
      </c>
      <c r="R211">
        <f t="shared" si="60"/>
        <v>715.41586574730752</v>
      </c>
      <c r="S211">
        <f t="shared" si="51"/>
        <v>535.04419583177798</v>
      </c>
      <c r="T211">
        <f t="shared" si="52"/>
        <v>685.74559034369884</v>
      </c>
      <c r="U211" s="2">
        <f t="shared" si="56"/>
        <v>454302.3970688383</v>
      </c>
      <c r="V211" s="2">
        <f t="shared" si="57"/>
        <v>372721.94897510164</v>
      </c>
      <c r="W211" s="2">
        <f t="shared" si="58"/>
        <v>292068.36589786917</v>
      </c>
      <c r="X211" s="2">
        <f t="shared" si="59"/>
        <v>357264.13848398358</v>
      </c>
      <c r="Y211">
        <f t="shared" si="53"/>
        <v>1.1811403898088702</v>
      </c>
      <c r="Z211">
        <f t="shared" si="61"/>
        <v>0.84741479212362425</v>
      </c>
      <c r="AA211">
        <f t="shared" si="54"/>
        <v>0.75934827941305494</v>
      </c>
      <c r="AB211">
        <f t="shared" si="55"/>
        <v>0.81227015602146591</v>
      </c>
    </row>
    <row r="212" spans="1:28" x14ac:dyDescent="0.35">
      <c r="A212">
        <v>211</v>
      </c>
      <c r="B212">
        <f t="shared" ref="B212:B247" si="62">B211+0.5</f>
        <v>102.5</v>
      </c>
      <c r="C212">
        <v>1008.4890663085952</v>
      </c>
      <c r="D212">
        <v>543.80044384748658</v>
      </c>
      <c r="E212">
        <v>911.04704192805661</v>
      </c>
      <c r="F212">
        <v>522.98661451808277</v>
      </c>
      <c r="G212">
        <v>1063.4157303370787</v>
      </c>
      <c r="H212">
        <v>1094.5189873417721</v>
      </c>
      <c r="I212">
        <v>870.22424242424245</v>
      </c>
      <c r="J212">
        <v>1032.8290155440413</v>
      </c>
      <c r="P212">
        <f t="shared" si="49"/>
        <v>309.42364042553197</v>
      </c>
      <c r="Q212">
        <f t="shared" si="50"/>
        <v>753.99208991154671</v>
      </c>
      <c r="R212">
        <f t="shared" si="60"/>
        <v>785.09534691624015</v>
      </c>
      <c r="S212">
        <f t="shared" si="51"/>
        <v>560.80060199871048</v>
      </c>
      <c r="T212">
        <f t="shared" si="52"/>
        <v>723.40537511850937</v>
      </c>
      <c r="U212" s="2">
        <f t="shared" si="56"/>
        <v>410021.23315139313</v>
      </c>
      <c r="V212" s="2">
        <f t="shared" si="57"/>
        <v>410594.35755762417</v>
      </c>
      <c r="W212" s="2">
        <f t="shared" si="58"/>
        <v>304963.61627683643</v>
      </c>
      <c r="X212" s="2">
        <f t="shared" si="59"/>
        <v>378331.32805741293</v>
      </c>
      <c r="Y212">
        <f t="shared" si="53"/>
        <v>1.0660138319300294</v>
      </c>
      <c r="Z212">
        <f t="shared" si="61"/>
        <v>0.93352090778015939</v>
      </c>
      <c r="AA212">
        <f t="shared" si="54"/>
        <v>0.79287462916944529</v>
      </c>
      <c r="AB212">
        <f t="shared" si="55"/>
        <v>0.86016818864897071</v>
      </c>
    </row>
    <row r="213" spans="1:28" x14ac:dyDescent="0.35">
      <c r="A213">
        <v>212</v>
      </c>
      <c r="B213">
        <f t="shared" si="62"/>
        <v>103</v>
      </c>
      <c r="C213">
        <v>1010.5506042009902</v>
      </c>
      <c r="D213">
        <v>543.60189772641843</v>
      </c>
      <c r="E213">
        <v>914.45239711327213</v>
      </c>
      <c r="F213">
        <v>521.78624719467746</v>
      </c>
      <c r="G213">
        <v>1063.0674157303372</v>
      </c>
      <c r="H213">
        <v>1056.5432098765432</v>
      </c>
      <c r="I213">
        <v>907.19526627218931</v>
      </c>
      <c r="J213">
        <v>995.3989637305699</v>
      </c>
      <c r="P213">
        <f t="shared" si="49"/>
        <v>309.42364042553197</v>
      </c>
      <c r="Q213">
        <f t="shared" si="50"/>
        <v>753.64377530480522</v>
      </c>
      <c r="R213">
        <f t="shared" si="60"/>
        <v>747.11956945101122</v>
      </c>
      <c r="S213">
        <f t="shared" si="51"/>
        <v>597.77162584665734</v>
      </c>
      <c r="T213">
        <f t="shared" si="52"/>
        <v>685.97532330503793</v>
      </c>
      <c r="U213" s="2">
        <f t="shared" si="56"/>
        <v>409682.18646539462</v>
      </c>
      <c r="V213" s="2">
        <f t="shared" si="57"/>
        <v>389836.71634954633</v>
      </c>
      <c r="W213" s="2">
        <f t="shared" si="58"/>
        <v>324949.79021724948</v>
      </c>
      <c r="X213" s="2">
        <f t="shared" si="59"/>
        <v>357932.4896154913</v>
      </c>
      <c r="Y213">
        <f t="shared" si="53"/>
        <v>1.0651323447588248</v>
      </c>
      <c r="Z213">
        <f t="shared" si="61"/>
        <v>0.88632665947337363</v>
      </c>
      <c r="AA213">
        <f t="shared" si="54"/>
        <v>0.84483666465742968</v>
      </c>
      <c r="AB213">
        <f t="shared" si="55"/>
        <v>0.81378970869801093</v>
      </c>
    </row>
    <row r="214" spans="1:28" x14ac:dyDescent="0.35">
      <c r="A214">
        <v>213</v>
      </c>
      <c r="B214">
        <f t="shared" si="62"/>
        <v>103.5</v>
      </c>
      <c r="C214">
        <v>1007.7102631048015</v>
      </c>
      <c r="D214">
        <v>542.43022276520992</v>
      </c>
      <c r="E214">
        <v>910.52783979219419</v>
      </c>
      <c r="F214">
        <v>522.20769697939659</v>
      </c>
      <c r="G214">
        <v>1046.8089887640449</v>
      </c>
      <c r="H214">
        <v>1019.4096385542168</v>
      </c>
      <c r="I214">
        <v>919.76190476190482</v>
      </c>
      <c r="J214">
        <v>1011.9387755102041</v>
      </c>
      <c r="P214">
        <f t="shared" si="49"/>
        <v>309.42364042553197</v>
      </c>
      <c r="Q214">
        <f t="shared" si="50"/>
        <v>737.38534833851293</v>
      </c>
      <c r="R214">
        <f t="shared" si="60"/>
        <v>709.98599812868486</v>
      </c>
      <c r="S214">
        <f t="shared" si="51"/>
        <v>610.33826433637284</v>
      </c>
      <c r="T214">
        <f t="shared" si="52"/>
        <v>702.51513508467212</v>
      </c>
      <c r="U214" s="2">
        <f t="shared" si="56"/>
        <v>399980.09876306145</v>
      </c>
      <c r="V214" s="2">
        <f t="shared" si="57"/>
        <v>370760.15297039872</v>
      </c>
      <c r="W214" s="2">
        <f t="shared" si="58"/>
        <v>331065.92068611027</v>
      </c>
      <c r="X214" s="2">
        <f t="shared" si="59"/>
        <v>366858.81078573631</v>
      </c>
      <c r="Y214">
        <f t="shared" si="53"/>
        <v>1.0399078957472621</v>
      </c>
      <c r="Z214">
        <f t="shared" si="61"/>
        <v>0.84295448341874213</v>
      </c>
      <c r="AA214">
        <f t="shared" si="54"/>
        <v>0.86073798671234614</v>
      </c>
      <c r="AB214">
        <f t="shared" si="55"/>
        <v>0.83408445286242605</v>
      </c>
    </row>
    <row r="215" spans="1:28" x14ac:dyDescent="0.35">
      <c r="A215">
        <v>214</v>
      </c>
      <c r="B215">
        <f t="shared" si="62"/>
        <v>104</v>
      </c>
      <c r="C215">
        <v>1013.5131105056171</v>
      </c>
      <c r="D215">
        <v>542.02527185358178</v>
      </c>
      <c r="E215">
        <v>913.10857982045161</v>
      </c>
      <c r="F215">
        <v>523.08755054682172</v>
      </c>
      <c r="G215">
        <v>1112.8777777777777</v>
      </c>
      <c r="H215">
        <v>1005.525641025641</v>
      </c>
      <c r="I215">
        <v>936.37142857142862</v>
      </c>
      <c r="J215">
        <v>939.29591836734699</v>
      </c>
      <c r="P215">
        <f t="shared" si="49"/>
        <v>309.42364042553197</v>
      </c>
      <c r="Q215">
        <f t="shared" si="50"/>
        <v>803.45413735224577</v>
      </c>
      <c r="R215">
        <f t="shared" si="60"/>
        <v>696.10200060010902</v>
      </c>
      <c r="S215">
        <f t="shared" si="51"/>
        <v>626.94778814589665</v>
      </c>
      <c r="T215">
        <f t="shared" si="52"/>
        <v>629.87227794181501</v>
      </c>
      <c r="U215" s="2">
        <f t="shared" si="56"/>
        <v>435492.44722023606</v>
      </c>
      <c r="V215" s="2">
        <f t="shared" si="57"/>
        <v>364122.29042465327</v>
      </c>
      <c r="W215" s="2">
        <f t="shared" si="58"/>
        <v>339821.54530778143</v>
      </c>
      <c r="X215" s="2">
        <f t="shared" si="59"/>
        <v>329478.34702593088</v>
      </c>
      <c r="Y215">
        <f t="shared" si="53"/>
        <v>1.1322364182696292</v>
      </c>
      <c r="Z215">
        <f t="shared" si="61"/>
        <v>0.82786274298108997</v>
      </c>
      <c r="AA215">
        <f t="shared" si="54"/>
        <v>0.88350172721951714</v>
      </c>
      <c r="AB215">
        <f t="shared" si="55"/>
        <v>0.74909681525856642</v>
      </c>
    </row>
    <row r="216" spans="1:28" x14ac:dyDescent="0.35">
      <c r="A216">
        <v>215</v>
      </c>
      <c r="B216">
        <f t="shared" si="62"/>
        <v>104.5</v>
      </c>
      <c r="C216">
        <v>1010.6574987583735</v>
      </c>
      <c r="D216">
        <v>542.4935320850318</v>
      </c>
      <c r="E216">
        <v>918.69763810650034</v>
      </c>
      <c r="F216">
        <v>525.8146558605315</v>
      </c>
      <c r="G216">
        <v>1000.1609195402299</v>
      </c>
      <c r="H216">
        <v>980.95180722891564</v>
      </c>
      <c r="I216">
        <v>927.27745664739882</v>
      </c>
      <c r="J216">
        <v>945.52820512820517</v>
      </c>
      <c r="P216">
        <f t="shared" si="49"/>
        <v>309.42364042553197</v>
      </c>
      <c r="Q216">
        <f t="shared" si="50"/>
        <v>690.73727911469791</v>
      </c>
      <c r="R216">
        <f t="shared" si="60"/>
        <v>671.52816680338367</v>
      </c>
      <c r="S216">
        <f t="shared" si="51"/>
        <v>617.85381622186685</v>
      </c>
      <c r="T216">
        <f t="shared" si="52"/>
        <v>636.1045647026732</v>
      </c>
      <c r="U216" s="2">
        <f t="shared" si="56"/>
        <v>374720.50628973695</v>
      </c>
      <c r="V216" s="2">
        <f t="shared" si="57"/>
        <v>353099.35192837479</v>
      </c>
      <c r="W216" s="2">
        <f t="shared" si="58"/>
        <v>335181.69907441665</v>
      </c>
      <c r="X216" s="2">
        <f t="shared" si="59"/>
        <v>334473.10278044932</v>
      </c>
      <c r="Y216">
        <f t="shared" si="53"/>
        <v>0.97423550420178018</v>
      </c>
      <c r="Z216">
        <f t="shared" si="61"/>
        <v>0.80280116246483402</v>
      </c>
      <c r="AA216">
        <f t="shared" si="54"/>
        <v>0.87143859520857314</v>
      </c>
      <c r="AB216">
        <f t="shared" si="55"/>
        <v>0.76045281380134688</v>
      </c>
    </row>
    <row r="217" spans="1:28" x14ac:dyDescent="0.35">
      <c r="A217">
        <v>216</v>
      </c>
      <c r="B217">
        <f t="shared" si="62"/>
        <v>105</v>
      </c>
      <c r="C217">
        <v>1003.4650221115731</v>
      </c>
      <c r="D217">
        <v>540.68990330128736</v>
      </c>
      <c r="E217">
        <v>917.91883490270675</v>
      </c>
      <c r="F217">
        <v>526.35242500903234</v>
      </c>
      <c r="G217">
        <v>944.74444444444441</v>
      </c>
      <c r="H217">
        <v>1081.4074074074074</v>
      </c>
      <c r="I217">
        <v>968.9941520467836</v>
      </c>
      <c r="J217">
        <v>969.15625</v>
      </c>
      <c r="P217">
        <f t="shared" si="49"/>
        <v>309.42364042553197</v>
      </c>
      <c r="Q217">
        <f t="shared" si="50"/>
        <v>635.32080401891244</v>
      </c>
      <c r="R217">
        <f t="shared" si="60"/>
        <v>771.98376698187542</v>
      </c>
      <c r="S217">
        <f t="shared" si="51"/>
        <v>659.57051162125163</v>
      </c>
      <c r="T217">
        <f t="shared" si="52"/>
        <v>659.73260957446803</v>
      </c>
      <c r="U217" s="2">
        <f t="shared" si="56"/>
        <v>343511.54409028188</v>
      </c>
      <c r="V217" s="2">
        <f t="shared" si="57"/>
        <v>406335.52781851788</v>
      </c>
      <c r="W217" s="2">
        <f t="shared" si="58"/>
        <v>356623.11614887515</v>
      </c>
      <c r="X217" s="2">
        <f t="shared" si="59"/>
        <v>347251.85890705837</v>
      </c>
      <c r="Y217">
        <f t="shared" si="53"/>
        <v>0.89309535170505217</v>
      </c>
      <c r="Z217">
        <f t="shared" si="61"/>
        <v>0.92383809911279069</v>
      </c>
      <c r="AA217">
        <f t="shared" si="54"/>
        <v>0.92718411599996586</v>
      </c>
      <c r="AB217">
        <f t="shared" si="55"/>
        <v>0.78950639381295029</v>
      </c>
    </row>
    <row r="218" spans="1:28" x14ac:dyDescent="0.35">
      <c r="A218">
        <v>217</v>
      </c>
      <c r="B218">
        <f t="shared" si="62"/>
        <v>105.5</v>
      </c>
      <c r="C218">
        <v>1013.0091790208094</v>
      </c>
      <c r="D218">
        <v>541.38470773400002</v>
      </c>
      <c r="E218">
        <v>923.59951709508414</v>
      </c>
      <c r="F218">
        <v>523.92242548213744</v>
      </c>
      <c r="G218">
        <v>1133.5232558139535</v>
      </c>
      <c r="H218">
        <v>1029.3589743589744</v>
      </c>
      <c r="I218">
        <v>903.00581395348843</v>
      </c>
      <c r="J218">
        <v>962.63402061855675</v>
      </c>
      <c r="P218">
        <f t="shared" si="49"/>
        <v>309.42364042553197</v>
      </c>
      <c r="Q218">
        <f t="shared" si="50"/>
        <v>824.09961538842151</v>
      </c>
      <c r="R218">
        <f t="shared" si="60"/>
        <v>719.93533393344239</v>
      </c>
      <c r="S218">
        <f t="shared" si="51"/>
        <v>593.58217352795646</v>
      </c>
      <c r="T218">
        <f t="shared" si="52"/>
        <v>653.21038019302478</v>
      </c>
      <c r="U218" s="2">
        <f t="shared" si="56"/>
        <v>446154.9294207624</v>
      </c>
      <c r="V218" s="2">
        <f t="shared" si="57"/>
        <v>377190.2663447017</v>
      </c>
      <c r="W218" s="2">
        <f t="shared" si="58"/>
        <v>321356.31153154519</v>
      </c>
      <c r="X218" s="2">
        <f t="shared" si="59"/>
        <v>342231.56674083869</v>
      </c>
      <c r="Y218">
        <f t="shared" si="53"/>
        <v>1.1599577960653786</v>
      </c>
      <c r="Z218">
        <f t="shared" si="61"/>
        <v>0.85757388859034445</v>
      </c>
      <c r="AA218">
        <f t="shared" si="54"/>
        <v>0.83549398268395225</v>
      </c>
      <c r="AB218">
        <f t="shared" si="55"/>
        <v>0.77809233608403161</v>
      </c>
    </row>
    <row r="219" spans="1:28" x14ac:dyDescent="0.35">
      <c r="A219">
        <v>218</v>
      </c>
      <c r="B219">
        <f t="shared" si="62"/>
        <v>106</v>
      </c>
      <c r="C219">
        <v>1015.7120842575051</v>
      </c>
      <c r="D219">
        <v>540.86338526571251</v>
      </c>
      <c r="E219">
        <v>920.27051516514257</v>
      </c>
      <c r="F219">
        <v>525.48194924295422</v>
      </c>
      <c r="G219">
        <v>1070.2727272727273</v>
      </c>
      <c r="H219">
        <v>955.14285714285711</v>
      </c>
      <c r="I219">
        <v>896.57225433526014</v>
      </c>
      <c r="J219">
        <v>979.46031746031747</v>
      </c>
      <c r="P219">
        <f t="shared" si="49"/>
        <v>309.42364042553197</v>
      </c>
      <c r="Q219">
        <f t="shared" si="50"/>
        <v>760.84908684719528</v>
      </c>
      <c r="R219">
        <f t="shared" si="60"/>
        <v>645.71921671732514</v>
      </c>
      <c r="S219">
        <f t="shared" si="51"/>
        <v>587.14861390972817</v>
      </c>
      <c r="T219">
        <f t="shared" si="52"/>
        <v>670.0366770347855</v>
      </c>
      <c r="U219" s="2">
        <f t="shared" si="56"/>
        <v>411515.41278850014</v>
      </c>
      <c r="V219" s="2">
        <f t="shared" si="57"/>
        <v>339313.79266425362</v>
      </c>
      <c r="W219" s="2">
        <f t="shared" si="58"/>
        <v>317567.18697328639</v>
      </c>
      <c r="X219" s="2">
        <f t="shared" si="59"/>
        <v>352092.17911251087</v>
      </c>
      <c r="Y219">
        <f t="shared" si="53"/>
        <v>1.0698985482124082</v>
      </c>
      <c r="Z219">
        <f t="shared" si="61"/>
        <v>0.7714585305907623</v>
      </c>
      <c r="AA219">
        <f t="shared" si="54"/>
        <v>0.82564264118399089</v>
      </c>
      <c r="AB219">
        <f t="shared" si="55"/>
        <v>0.8005112701074486</v>
      </c>
    </row>
    <row r="220" spans="1:28" x14ac:dyDescent="0.35">
      <c r="A220">
        <v>219</v>
      </c>
      <c r="B220">
        <f t="shared" si="62"/>
        <v>106.5</v>
      </c>
      <c r="C220">
        <v>1010.0466727161825</v>
      </c>
      <c r="D220">
        <v>540.27648685809402</v>
      </c>
      <c r="E220">
        <v>917.15530234996777</v>
      </c>
      <c r="F220">
        <v>523.20455773725121</v>
      </c>
      <c r="G220">
        <v>1031</v>
      </c>
      <c r="H220">
        <v>925.91250000000002</v>
      </c>
      <c r="I220">
        <v>906.42458100558656</v>
      </c>
      <c r="J220">
        <v>968.07936507936506</v>
      </c>
      <c r="P220">
        <f t="shared" si="49"/>
        <v>309.42364042553197</v>
      </c>
      <c r="Q220">
        <f t="shared" si="50"/>
        <v>721.57635957446803</v>
      </c>
      <c r="R220">
        <f t="shared" si="60"/>
        <v>616.48885957446805</v>
      </c>
      <c r="S220">
        <f t="shared" si="51"/>
        <v>597.00094058005459</v>
      </c>
      <c r="T220">
        <f t="shared" si="52"/>
        <v>658.65572465383309</v>
      </c>
      <c r="U220" s="2">
        <f t="shared" si="56"/>
        <v>389850.74055074638</v>
      </c>
      <c r="V220" s="2">
        <f t="shared" si="57"/>
        <v>322549.78112360195</v>
      </c>
      <c r="W220" s="2">
        <f t="shared" si="58"/>
        <v>322545.57082756964</v>
      </c>
      <c r="X220" s="2">
        <f t="shared" si="59"/>
        <v>344611.67711861746</v>
      </c>
      <c r="Y220">
        <f t="shared" si="53"/>
        <v>1.0135725865245933</v>
      </c>
      <c r="Z220">
        <f t="shared" si="61"/>
        <v>0.73334413621730854</v>
      </c>
      <c r="AA220">
        <f t="shared" si="54"/>
        <v>0.83858593684829996</v>
      </c>
      <c r="AB220">
        <f t="shared" si="55"/>
        <v>0.78350371780319994</v>
      </c>
    </row>
    <row r="221" spans="1:28" x14ac:dyDescent="0.35">
      <c r="A221">
        <v>220</v>
      </c>
      <c r="B221">
        <f t="shared" si="62"/>
        <v>107</v>
      </c>
      <c r="C221">
        <v>1003.5261047157923</v>
      </c>
      <c r="D221">
        <v>540.89948475754068</v>
      </c>
      <c r="E221">
        <v>910.05444960949603</v>
      </c>
      <c r="F221">
        <v>522.47193071284289</v>
      </c>
      <c r="G221">
        <v>1142.0357142857142</v>
      </c>
      <c r="H221">
        <v>995.92207792207796</v>
      </c>
      <c r="I221">
        <v>871.16666666666663</v>
      </c>
      <c r="J221">
        <v>973.31632653061229</v>
      </c>
      <c r="P221">
        <f t="shared" si="49"/>
        <v>309.42364042553197</v>
      </c>
      <c r="Q221">
        <f t="shared" si="50"/>
        <v>832.61207386018225</v>
      </c>
      <c r="R221">
        <f t="shared" si="60"/>
        <v>686.49843749654599</v>
      </c>
      <c r="S221">
        <f t="shared" si="51"/>
        <v>561.74302624113466</v>
      </c>
      <c r="T221">
        <f t="shared" si="52"/>
        <v>663.89268610508032</v>
      </c>
      <c r="U221" s="2">
        <f t="shared" si="56"/>
        <v>450359.44175388</v>
      </c>
      <c r="V221" s="2">
        <f t="shared" si="57"/>
        <v>358676.16407017026</v>
      </c>
      <c r="W221" s="2">
        <f t="shared" si="58"/>
        <v>303846.51345997141</v>
      </c>
      <c r="X221" s="2">
        <f t="shared" si="59"/>
        <v>346865.29349545669</v>
      </c>
      <c r="Y221">
        <f t="shared" si="53"/>
        <v>1.1708891038641844</v>
      </c>
      <c r="Z221">
        <f t="shared" si="61"/>
        <v>0.81548051530371879</v>
      </c>
      <c r="AA221">
        <f t="shared" si="54"/>
        <v>0.78997027456977409</v>
      </c>
      <c r="AB221">
        <f t="shared" si="55"/>
        <v>0.78862750474077359</v>
      </c>
    </row>
    <row r="222" spans="1:28" x14ac:dyDescent="0.35">
      <c r="A222">
        <v>221</v>
      </c>
      <c r="B222">
        <f t="shared" si="62"/>
        <v>107.5</v>
      </c>
      <c r="C222">
        <v>1016.3992635549702</v>
      </c>
      <c r="D222">
        <v>545.4246654277033</v>
      </c>
      <c r="E222">
        <v>917.62869253266592</v>
      </c>
      <c r="F222">
        <v>527.99886197418061</v>
      </c>
      <c r="G222">
        <v>1162.0322580645161</v>
      </c>
      <c r="H222">
        <v>985.39759036144574</v>
      </c>
      <c r="I222">
        <v>948.90810810810808</v>
      </c>
      <c r="J222">
        <v>987.66</v>
      </c>
      <c r="P222">
        <f t="shared" si="49"/>
        <v>309.42364042553197</v>
      </c>
      <c r="Q222">
        <f t="shared" si="50"/>
        <v>852.60861763898413</v>
      </c>
      <c r="R222">
        <f t="shared" si="60"/>
        <v>675.97394993591377</v>
      </c>
      <c r="S222">
        <f t="shared" si="51"/>
        <v>639.48446768257611</v>
      </c>
      <c r="T222">
        <f t="shared" si="52"/>
        <v>678.236359574468</v>
      </c>
      <c r="U222" s="2">
        <f t="shared" si="56"/>
        <v>465033.77001651953</v>
      </c>
      <c r="V222" s="2">
        <f t="shared" si="57"/>
        <v>356913.47629035421</v>
      </c>
      <c r="W222" s="2">
        <f t="shared" si="58"/>
        <v>348790.60183198203</v>
      </c>
      <c r="X222" s="2">
        <f t="shared" si="59"/>
        <v>358108.02600483026</v>
      </c>
      <c r="Y222">
        <f t="shared" si="53"/>
        <v>1.2090408765956213</v>
      </c>
      <c r="Z222">
        <f t="shared" si="61"/>
        <v>0.81147289594398142</v>
      </c>
      <c r="AA222">
        <f t="shared" si="54"/>
        <v>0.9068203691363611</v>
      </c>
      <c r="AB222">
        <f t="shared" si="55"/>
        <v>0.81418880548662464</v>
      </c>
    </row>
    <row r="223" spans="1:28" x14ac:dyDescent="0.35">
      <c r="A223">
        <v>222</v>
      </c>
      <c r="B223">
        <f t="shared" si="62"/>
        <v>108</v>
      </c>
      <c r="C223">
        <v>1023.1794326232916</v>
      </c>
      <c r="D223">
        <v>549.603969843659</v>
      </c>
      <c r="E223">
        <v>920.53011623307373</v>
      </c>
      <c r="F223">
        <v>531.61864653119198</v>
      </c>
      <c r="G223">
        <v>1150.3132530120481</v>
      </c>
      <c r="H223">
        <v>924.97500000000002</v>
      </c>
      <c r="I223">
        <v>945.06951871657759</v>
      </c>
      <c r="J223">
        <v>996.3</v>
      </c>
      <c r="P223">
        <f t="shared" si="49"/>
        <v>309.42364042553197</v>
      </c>
      <c r="Q223">
        <f t="shared" si="50"/>
        <v>840.88961258651614</v>
      </c>
      <c r="R223">
        <f t="shared" si="60"/>
        <v>615.55135957446805</v>
      </c>
      <c r="S223">
        <f t="shared" si="51"/>
        <v>635.64587829104562</v>
      </c>
      <c r="T223">
        <f t="shared" si="52"/>
        <v>686.87635957446798</v>
      </c>
      <c r="U223" s="2">
        <f t="shared" si="56"/>
        <v>462156.26927784574</v>
      </c>
      <c r="V223" s="2">
        <f t="shared" si="57"/>
        <v>327238.58064741379</v>
      </c>
      <c r="W223" s="2">
        <f t="shared" si="58"/>
        <v>349353.49812351796</v>
      </c>
      <c r="X223" s="2">
        <f t="shared" si="59"/>
        <v>365156.28061125102</v>
      </c>
      <c r="Y223">
        <f t="shared" si="53"/>
        <v>1.2015596650367981</v>
      </c>
      <c r="Z223">
        <f t="shared" si="61"/>
        <v>0.74400451746050111</v>
      </c>
      <c r="AA223">
        <f t="shared" si="54"/>
        <v>0.90828384269383378</v>
      </c>
      <c r="AB223">
        <f t="shared" si="55"/>
        <v>0.83021360689303014</v>
      </c>
    </row>
    <row r="224" spans="1:28" x14ac:dyDescent="0.35">
      <c r="A224">
        <v>223</v>
      </c>
      <c r="B224">
        <f t="shared" si="62"/>
        <v>108.5</v>
      </c>
      <c r="C224">
        <v>1020.3238208760481</v>
      </c>
      <c r="D224">
        <v>547.15436852792197</v>
      </c>
      <c r="E224">
        <v>924.74481592419249</v>
      </c>
      <c r="F224">
        <v>534.23423151128134</v>
      </c>
      <c r="G224">
        <v>1219.5393258426966</v>
      </c>
      <c r="H224">
        <v>989.44303797468353</v>
      </c>
      <c r="I224">
        <v>885.83152173913038</v>
      </c>
      <c r="J224">
        <v>977.2146341463415</v>
      </c>
      <c r="P224">
        <f t="shared" si="49"/>
        <v>309.42364042553197</v>
      </c>
      <c r="Q224">
        <f t="shared" si="50"/>
        <v>910.11568541716463</v>
      </c>
      <c r="R224">
        <f t="shared" si="60"/>
        <v>680.01939754915156</v>
      </c>
      <c r="S224">
        <f t="shared" si="51"/>
        <v>576.40788131359841</v>
      </c>
      <c r="T224">
        <f t="shared" si="52"/>
        <v>667.79099372080952</v>
      </c>
      <c r="U224" s="2">
        <f t="shared" si="56"/>
        <v>497973.77314178558</v>
      </c>
      <c r="V224" s="2">
        <f t="shared" si="57"/>
        <v>363289.64026243548</v>
      </c>
      <c r="W224" s="2">
        <f t="shared" si="58"/>
        <v>315384.09031465935</v>
      </c>
      <c r="X224" s="2">
        <f t="shared" si="59"/>
        <v>356756.80834059155</v>
      </c>
      <c r="Y224">
        <f t="shared" si="53"/>
        <v>1.2946815608242515</v>
      </c>
      <c r="Z224">
        <f t="shared" si="61"/>
        <v>0.82596964259870642</v>
      </c>
      <c r="AA224">
        <f t="shared" si="54"/>
        <v>0.81996681016263162</v>
      </c>
      <c r="AB224">
        <f t="shared" si="55"/>
        <v>0.81111669814440013</v>
      </c>
    </row>
    <row r="225" spans="1:28" x14ac:dyDescent="0.35">
      <c r="A225">
        <v>224</v>
      </c>
      <c r="B225">
        <f t="shared" si="62"/>
        <v>109</v>
      </c>
      <c r="C225">
        <v>1019.8809719954595</v>
      </c>
      <c r="D225">
        <v>547.15424249623277</v>
      </c>
      <c r="E225">
        <v>925.12658220056187</v>
      </c>
      <c r="F225">
        <v>532.78324452683364</v>
      </c>
      <c r="G225">
        <v>1098.0227272727273</v>
      </c>
      <c r="H225">
        <v>971.41772151898738</v>
      </c>
      <c r="I225">
        <v>980.90206185567013</v>
      </c>
      <c r="J225">
        <v>1032.1393034825871</v>
      </c>
      <c r="P225">
        <f t="shared" si="49"/>
        <v>309.42364042553197</v>
      </c>
      <c r="Q225">
        <f t="shared" si="50"/>
        <v>788.59908684719528</v>
      </c>
      <c r="R225">
        <f t="shared" si="60"/>
        <v>661.99408109345541</v>
      </c>
      <c r="S225">
        <f t="shared" si="51"/>
        <v>671.47842143013816</v>
      </c>
      <c r="T225">
        <f t="shared" si="52"/>
        <v>722.71566305705517</v>
      </c>
      <c r="U225" s="2">
        <f t="shared" si="56"/>
        <v>431485.33599709801</v>
      </c>
      <c r="V225" s="2">
        <f t="shared" si="57"/>
        <v>352699.35438253102</v>
      </c>
      <c r="W225" s="2">
        <f t="shared" si="58"/>
        <v>367402.26703017339</v>
      </c>
      <c r="X225" s="2">
        <f t="shared" si="59"/>
        <v>385050.79583389976</v>
      </c>
      <c r="Y225">
        <f t="shared" si="53"/>
        <v>1.1218183334374956</v>
      </c>
      <c r="Z225">
        <f t="shared" si="61"/>
        <v>0.80189173430238414</v>
      </c>
      <c r="AA225">
        <f t="shared" si="54"/>
        <v>0.95520882059296419</v>
      </c>
      <c r="AB225">
        <f t="shared" si="55"/>
        <v>0.87544546546255964</v>
      </c>
    </row>
    <row r="226" spans="1:28" x14ac:dyDescent="0.35">
      <c r="A226">
        <v>225</v>
      </c>
      <c r="B226">
        <f t="shared" si="62"/>
        <v>109.5</v>
      </c>
      <c r="C226">
        <v>1022.4464413726622</v>
      </c>
      <c r="D226">
        <v>547.72559854296787</v>
      </c>
      <c r="E226">
        <v>926.45512884232755</v>
      </c>
      <c r="F226">
        <v>533.42625894482683</v>
      </c>
      <c r="G226">
        <v>1102.2065217391305</v>
      </c>
      <c r="H226">
        <v>1034.3780487804879</v>
      </c>
      <c r="I226">
        <v>1032.9623655913979</v>
      </c>
      <c r="J226">
        <v>1025.5862068965516</v>
      </c>
      <c r="P226">
        <f t="shared" si="49"/>
        <v>309.42364042553197</v>
      </c>
      <c r="Q226">
        <f t="shared" si="50"/>
        <v>792.78288131359852</v>
      </c>
      <c r="R226">
        <f t="shared" si="60"/>
        <v>724.95440835495594</v>
      </c>
      <c r="S226">
        <f t="shared" si="51"/>
        <v>723.53872516586591</v>
      </c>
      <c r="T226">
        <f t="shared" si="52"/>
        <v>716.16256647101966</v>
      </c>
      <c r="U226" s="2">
        <f t="shared" si="56"/>
        <v>434227.47818210942</v>
      </c>
      <c r="V226" s="2">
        <f t="shared" si="57"/>
        <v>386709.71795434447</v>
      </c>
      <c r="W226" s="2">
        <f t="shared" si="58"/>
        <v>396300.68131048983</v>
      </c>
      <c r="X226" s="2">
        <f t="shared" si="59"/>
        <v>382019.9186289619</v>
      </c>
      <c r="Y226">
        <f t="shared" si="53"/>
        <v>1.1289476264155052</v>
      </c>
      <c r="Z226">
        <f t="shared" si="61"/>
        <v>0.87921716484251711</v>
      </c>
      <c r="AA226">
        <f t="shared" si="54"/>
        <v>1.0303417816518052</v>
      </c>
      <c r="AB226">
        <f t="shared" si="55"/>
        <v>0.86855451046611476</v>
      </c>
    </row>
    <row r="227" spans="1:28" x14ac:dyDescent="0.35">
      <c r="A227">
        <v>226</v>
      </c>
      <c r="B227">
        <f t="shared" si="62"/>
        <v>110</v>
      </c>
      <c r="C227">
        <v>1009.8328836014156</v>
      </c>
      <c r="D227">
        <v>543.31322701782835</v>
      </c>
      <c r="E227">
        <v>920.40795102463551</v>
      </c>
      <c r="F227">
        <v>529.79313165662256</v>
      </c>
      <c r="G227">
        <v>1209.1235955056179</v>
      </c>
      <c r="H227">
        <v>997.27160493827159</v>
      </c>
      <c r="I227">
        <v>1028.1021505376343</v>
      </c>
      <c r="J227">
        <v>998.58415841584156</v>
      </c>
      <c r="P227">
        <f t="shared" si="49"/>
        <v>309.42364042553197</v>
      </c>
      <c r="Q227">
        <f t="shared" si="50"/>
        <v>899.69995508008594</v>
      </c>
      <c r="R227">
        <f t="shared" si="60"/>
        <v>687.84796451273962</v>
      </c>
      <c r="S227">
        <f t="shared" si="51"/>
        <v>718.67851011210234</v>
      </c>
      <c r="T227">
        <f t="shared" si="52"/>
        <v>689.16051799030959</v>
      </c>
      <c r="U227" s="2">
        <f t="shared" si="56"/>
        <v>488818.88594235672</v>
      </c>
      <c r="V227" s="2">
        <f t="shared" si="57"/>
        <v>364417.12722283771</v>
      </c>
      <c r="W227" s="2">
        <f t="shared" si="58"/>
        <v>390467.54051737132</v>
      </c>
      <c r="X227" s="2">
        <f t="shared" si="59"/>
        <v>365112.5090401863</v>
      </c>
      <c r="Y227">
        <f t="shared" si="53"/>
        <v>1.2708797779035439</v>
      </c>
      <c r="Z227">
        <f t="shared" si="61"/>
        <v>0.8285330793128538</v>
      </c>
      <c r="AA227">
        <f t="shared" si="54"/>
        <v>1.0151762041980064</v>
      </c>
      <c r="AB227">
        <f t="shared" si="55"/>
        <v>0.83011408853384383</v>
      </c>
    </row>
    <row r="228" spans="1:28" x14ac:dyDescent="0.35">
      <c r="A228">
        <v>227</v>
      </c>
      <c r="B228">
        <f t="shared" si="62"/>
        <v>110.5</v>
      </c>
      <c r="C228">
        <v>1024.8592042393173</v>
      </c>
      <c r="D228">
        <v>549.18521378543153</v>
      </c>
      <c r="E228">
        <v>917.5065273242277</v>
      </c>
      <c r="F228">
        <v>524.55325198653122</v>
      </c>
      <c r="G228">
        <v>973.17441860465112</v>
      </c>
      <c r="H228">
        <v>918.88888888888891</v>
      </c>
      <c r="I228">
        <v>970.11413043478262</v>
      </c>
      <c r="J228">
        <v>994.57653061224494</v>
      </c>
      <c r="P228">
        <f t="shared" si="49"/>
        <v>309.42364042553197</v>
      </c>
      <c r="Q228">
        <f t="shared" si="50"/>
        <v>663.75077817911915</v>
      </c>
      <c r="R228">
        <f t="shared" si="60"/>
        <v>609.46524846335694</v>
      </c>
      <c r="S228">
        <f t="shared" si="51"/>
        <v>660.69049000925065</v>
      </c>
      <c r="T228">
        <f t="shared" si="52"/>
        <v>685.15289018671297</v>
      </c>
      <c r="U228" s="2">
        <f t="shared" si="56"/>
        <v>364522.11301454611</v>
      </c>
      <c r="V228" s="2">
        <f t="shared" si="57"/>
        <v>319696.97805423313</v>
      </c>
      <c r="W228" s="2">
        <f t="shared" si="58"/>
        <v>362841.44800173183</v>
      </c>
      <c r="X228" s="2">
        <f t="shared" si="59"/>
        <v>359399.17665541102</v>
      </c>
      <c r="Y228">
        <f t="shared" si="53"/>
        <v>0.94772071078179776</v>
      </c>
      <c r="Z228">
        <f t="shared" si="61"/>
        <v>0.72685804778960417</v>
      </c>
      <c r="AA228">
        <f t="shared" si="54"/>
        <v>0.94335115134037406</v>
      </c>
      <c r="AB228">
        <f t="shared" si="55"/>
        <v>0.81712434540631762</v>
      </c>
    </row>
    <row r="229" spans="1:28" x14ac:dyDescent="0.35">
      <c r="A229">
        <v>228</v>
      </c>
      <c r="B229">
        <f t="shared" si="62"/>
        <v>111</v>
      </c>
      <c r="C229">
        <v>1024.4010847076738</v>
      </c>
      <c r="D229">
        <v>551.06276204901337</v>
      </c>
      <c r="E229">
        <v>922.92760844867394</v>
      </c>
      <c r="F229">
        <v>528.96714698757114</v>
      </c>
      <c r="G229">
        <v>1094.2555555555555</v>
      </c>
      <c r="H229">
        <v>1094.675</v>
      </c>
      <c r="I229">
        <v>1025.5882352941176</v>
      </c>
      <c r="J229">
        <v>991.33333333333337</v>
      </c>
      <c r="P229">
        <f t="shared" si="49"/>
        <v>309.42364042553197</v>
      </c>
      <c r="Q229">
        <f t="shared" si="50"/>
        <v>784.8319151300235</v>
      </c>
      <c r="R229">
        <f t="shared" si="60"/>
        <v>785.25135957446798</v>
      </c>
      <c r="S229">
        <f t="shared" si="51"/>
        <v>716.1645948685856</v>
      </c>
      <c r="T229">
        <f t="shared" si="52"/>
        <v>681.9096929078014</v>
      </c>
      <c r="U229" s="2">
        <f t="shared" si="56"/>
        <v>432491.64289576758</v>
      </c>
      <c r="V229" s="2">
        <f t="shared" si="57"/>
        <v>415372.17134221771</v>
      </c>
      <c r="W229" s="2">
        <f t="shared" si="58"/>
        <v>394651.63972999546</v>
      </c>
      <c r="X229" s="2">
        <f t="shared" si="59"/>
        <v>360707.82476061047</v>
      </c>
      <c r="Y229">
        <f t="shared" si="53"/>
        <v>1.1244346298300103</v>
      </c>
      <c r="Z229">
        <f t="shared" si="61"/>
        <v>0.94438367045407745</v>
      </c>
      <c r="AA229">
        <f t="shared" si="54"/>
        <v>1.0260544399433682</v>
      </c>
      <c r="AB229">
        <f t="shared" si="55"/>
        <v>0.82009966726509187</v>
      </c>
    </row>
    <row r="230" spans="1:28" x14ac:dyDescent="0.35">
      <c r="A230">
        <v>229</v>
      </c>
      <c r="B230">
        <f t="shared" si="62"/>
        <v>111.5</v>
      </c>
      <c r="C230">
        <v>1031.4713961460361</v>
      </c>
      <c r="D230">
        <v>552.42086405503517</v>
      </c>
      <c r="E230">
        <v>925.50834847693136</v>
      </c>
      <c r="F230">
        <v>530.40086538746709</v>
      </c>
      <c r="G230">
        <v>1062.5232558139535</v>
      </c>
      <c r="H230">
        <v>964.58024691358025</v>
      </c>
      <c r="I230">
        <v>982.04639175257728</v>
      </c>
      <c r="J230">
        <v>1017.0746268656717</v>
      </c>
      <c r="P230">
        <f t="shared" si="49"/>
        <v>309.42364042553197</v>
      </c>
      <c r="Q230">
        <f t="shared" si="50"/>
        <v>753.09961538842151</v>
      </c>
      <c r="R230">
        <f t="shared" si="60"/>
        <v>655.15660648804828</v>
      </c>
      <c r="S230">
        <f t="shared" si="51"/>
        <v>672.62275132704531</v>
      </c>
      <c r="T230">
        <f t="shared" si="52"/>
        <v>707.65098644013972</v>
      </c>
      <c r="U230" s="2">
        <f t="shared" si="56"/>
        <v>416027.9402523865</v>
      </c>
      <c r="V230" s="2">
        <f t="shared" si="57"/>
        <v>347495.63104557706</v>
      </c>
      <c r="W230" s="2">
        <f t="shared" si="58"/>
        <v>371570.8414711614</v>
      </c>
      <c r="X230" s="2">
        <f t="shared" si="59"/>
        <v>375338.69560014486</v>
      </c>
      <c r="Y230">
        <f t="shared" si="53"/>
        <v>1.0816306642701414</v>
      </c>
      <c r="Z230">
        <f t="shared" si="61"/>
        <v>0.79006063033338159</v>
      </c>
      <c r="AA230">
        <f t="shared" si="54"/>
        <v>0.96604669349863992</v>
      </c>
      <c r="AB230">
        <f t="shared" si="55"/>
        <v>0.8533641863125061</v>
      </c>
    </row>
    <row r="231" spans="1:28" x14ac:dyDescent="0.35">
      <c r="A231">
        <v>230</v>
      </c>
      <c r="B231">
        <f t="shared" si="62"/>
        <v>112</v>
      </c>
      <c r="C231">
        <v>1029.2418810920385</v>
      </c>
      <c r="D231">
        <v>552.45194212368403</v>
      </c>
      <c r="E231">
        <v>925.09604089845232</v>
      </c>
      <c r="F231">
        <v>533.46675587440086</v>
      </c>
      <c r="G231">
        <v>1118.1222222222223</v>
      </c>
      <c r="H231">
        <v>1096.4074074074074</v>
      </c>
      <c r="I231">
        <v>968.67027027027029</v>
      </c>
      <c r="J231">
        <v>953.38613861386136</v>
      </c>
      <c r="P231">
        <f t="shared" si="49"/>
        <v>309.42364042553197</v>
      </c>
      <c r="Q231">
        <f t="shared" si="50"/>
        <v>808.69858179669029</v>
      </c>
      <c r="R231">
        <f t="shared" si="60"/>
        <v>786.98376698187542</v>
      </c>
      <c r="S231">
        <f t="shared" si="51"/>
        <v>659.24662984473832</v>
      </c>
      <c r="T231">
        <f t="shared" si="52"/>
        <v>643.96249818832939</v>
      </c>
      <c r="U231" s="2">
        <f t="shared" si="56"/>
        <v>446767.10210625053</v>
      </c>
      <c r="V231" s="2">
        <f t="shared" si="57"/>
        <v>419829.67709763651</v>
      </c>
      <c r="W231" s="2">
        <f t="shared" si="58"/>
        <v>364202.08099621913</v>
      </c>
      <c r="X231" s="2">
        <f t="shared" si="59"/>
        <v>343532.58481330285</v>
      </c>
      <c r="Y231">
        <f t="shared" si="53"/>
        <v>1.1615493832747639</v>
      </c>
      <c r="Z231">
        <f t="shared" si="61"/>
        <v>0.95451818580393788</v>
      </c>
      <c r="AA231">
        <f t="shared" si="54"/>
        <v>0.94688865982781445</v>
      </c>
      <c r="AB231">
        <f t="shared" si="55"/>
        <v>0.78105031041974726</v>
      </c>
    </row>
    <row r="232" spans="1:28" x14ac:dyDescent="0.35">
      <c r="A232">
        <v>231</v>
      </c>
      <c r="B232">
        <f t="shared" si="62"/>
        <v>112.5</v>
      </c>
      <c r="C232">
        <v>1035.4875773734427</v>
      </c>
      <c r="D232">
        <v>554.38764889661797</v>
      </c>
      <c r="E232">
        <v>929.69250686594057</v>
      </c>
      <c r="F232">
        <v>535.27176651602952</v>
      </c>
      <c r="G232">
        <v>970.49462365591398</v>
      </c>
      <c r="H232">
        <v>1086.6951219512196</v>
      </c>
      <c r="I232">
        <v>925.43406593406598</v>
      </c>
      <c r="J232">
        <v>996.28292682926826</v>
      </c>
      <c r="P232">
        <f t="shared" si="49"/>
        <v>309.42364042553197</v>
      </c>
      <c r="Q232">
        <f t="shared" si="50"/>
        <v>661.07098323038201</v>
      </c>
      <c r="R232">
        <f t="shared" si="60"/>
        <v>777.27148152568759</v>
      </c>
      <c r="S232">
        <f t="shared" si="51"/>
        <v>616.01042550853401</v>
      </c>
      <c r="T232">
        <f t="shared" si="52"/>
        <v>686.85928640373629</v>
      </c>
      <c r="U232" s="2">
        <f t="shared" si="56"/>
        <v>366489.58814686706</v>
      </c>
      <c r="V232" s="2">
        <f t="shared" si="57"/>
        <v>416051.47897878621</v>
      </c>
      <c r="W232" s="2">
        <f t="shared" si="58"/>
        <v>341508.5714934814</v>
      </c>
      <c r="X232" s="2">
        <f t="shared" si="59"/>
        <v>367656.38358126738</v>
      </c>
      <c r="Y232">
        <f t="shared" si="53"/>
        <v>0.95283594759261458</v>
      </c>
      <c r="Z232">
        <f t="shared" si="61"/>
        <v>0.9459281336691191</v>
      </c>
      <c r="AA232">
        <f t="shared" si="54"/>
        <v>0.88788782506855302</v>
      </c>
      <c r="AB232">
        <f t="shared" si="55"/>
        <v>0.83589780189268015</v>
      </c>
    </row>
    <row r="233" spans="1:28" x14ac:dyDescent="0.35">
      <c r="A233">
        <v>232</v>
      </c>
      <c r="B233">
        <f t="shared" si="62"/>
        <v>113</v>
      </c>
      <c r="C233">
        <v>1019.3312285574875</v>
      </c>
      <c r="D233">
        <v>549.65435332034576</v>
      </c>
      <c r="E233">
        <v>929.8757546785979</v>
      </c>
      <c r="F233">
        <v>533.89716996158825</v>
      </c>
      <c r="G233">
        <v>982.2</v>
      </c>
      <c r="H233">
        <v>1068.7073170731708</v>
      </c>
      <c r="I233">
        <v>925.01694915254234</v>
      </c>
      <c r="J233">
        <v>956.86274509803923</v>
      </c>
      <c r="P233">
        <f t="shared" si="49"/>
        <v>309.42364042553197</v>
      </c>
      <c r="Q233">
        <f t="shared" si="50"/>
        <v>672.77635957446807</v>
      </c>
      <c r="R233">
        <f t="shared" si="60"/>
        <v>759.2836766476388</v>
      </c>
      <c r="S233">
        <f t="shared" si="51"/>
        <v>615.59330872701037</v>
      </c>
      <c r="T233">
        <f t="shared" si="52"/>
        <v>647.43910467250726</v>
      </c>
      <c r="U233" s="2">
        <f t="shared" si="56"/>
        <v>369794.45485112065</v>
      </c>
      <c r="V233" s="2">
        <f t="shared" si="57"/>
        <v>405379.40616020403</v>
      </c>
      <c r="W233" s="2">
        <f t="shared" si="58"/>
        <v>338363.54201667686</v>
      </c>
      <c r="X233" s="2">
        <f t="shared" si="59"/>
        <v>345665.90570711612</v>
      </c>
      <c r="Y233">
        <f t="shared" si="53"/>
        <v>0.96142826753746613</v>
      </c>
      <c r="Z233">
        <f t="shared" si="61"/>
        <v>0.92166427586853883</v>
      </c>
      <c r="AA233">
        <f t="shared" si="54"/>
        <v>0.879711065786276</v>
      </c>
      <c r="AB233">
        <f t="shared" si="55"/>
        <v>0.78590059542908153</v>
      </c>
    </row>
    <row r="234" spans="1:28" x14ac:dyDescent="0.35">
      <c r="A234">
        <v>233</v>
      </c>
      <c r="B234">
        <f t="shared" si="62"/>
        <v>113.5</v>
      </c>
      <c r="C234">
        <v>1031.9905982818984</v>
      </c>
      <c r="D234">
        <v>550.84880281946766</v>
      </c>
      <c r="E234">
        <v>933.92247720811406</v>
      </c>
      <c r="F234">
        <v>536.46780914781266</v>
      </c>
      <c r="G234">
        <v>1024.6666666666667</v>
      </c>
      <c r="H234">
        <v>1075.3780487804879</v>
      </c>
      <c r="I234">
        <v>973.41011235955057</v>
      </c>
      <c r="J234">
        <v>996.28921568627447</v>
      </c>
      <c r="P234">
        <f t="shared" si="49"/>
        <v>309.42364042553197</v>
      </c>
      <c r="Q234">
        <f t="shared" si="50"/>
        <v>715.24302624113477</v>
      </c>
      <c r="R234">
        <f t="shared" si="60"/>
        <v>765.95440835495594</v>
      </c>
      <c r="S234">
        <f t="shared" si="51"/>
        <v>663.9864719340186</v>
      </c>
      <c r="T234">
        <f t="shared" si="52"/>
        <v>686.8655752607425</v>
      </c>
      <c r="U234" s="2">
        <f t="shared" si="56"/>
        <v>393990.76472990221</v>
      </c>
      <c r="V234" s="2">
        <f t="shared" si="57"/>
        <v>410909.88335729227</v>
      </c>
      <c r="W234" s="2">
        <f t="shared" si="58"/>
        <v>365756.15315317619</v>
      </c>
      <c r="X234" s="2">
        <f t="shared" si="59"/>
        <v>368481.27033918258</v>
      </c>
      <c r="Y234">
        <f t="shared" si="53"/>
        <v>1.0243362316304441</v>
      </c>
      <c r="Z234">
        <f t="shared" si="61"/>
        <v>0.93423828230202643</v>
      </c>
      <c r="AA234">
        <f t="shared" si="54"/>
        <v>0.95092909061819231</v>
      </c>
      <c r="AB234">
        <f t="shared" si="55"/>
        <v>0.8377732515204962</v>
      </c>
    </row>
    <row r="235" spans="1:28" x14ac:dyDescent="0.35">
      <c r="A235">
        <v>234</v>
      </c>
      <c r="B235">
        <f t="shared" si="62"/>
        <v>114</v>
      </c>
    </row>
    <row r="236" spans="1:28" x14ac:dyDescent="0.35">
      <c r="A236">
        <v>235</v>
      </c>
      <c r="B236">
        <f t="shared" si="62"/>
        <v>114.5</v>
      </c>
    </row>
    <row r="237" spans="1:28" x14ac:dyDescent="0.35">
      <c r="A237">
        <v>236</v>
      </c>
      <c r="B237">
        <f t="shared" si="62"/>
        <v>115</v>
      </c>
    </row>
    <row r="238" spans="1:28" x14ac:dyDescent="0.35">
      <c r="A238">
        <v>237</v>
      </c>
      <c r="B238">
        <f t="shared" si="62"/>
        <v>115.5</v>
      </c>
    </row>
    <row r="239" spans="1:28" x14ac:dyDescent="0.35">
      <c r="A239">
        <v>238</v>
      </c>
      <c r="B239">
        <f t="shared" si="62"/>
        <v>116</v>
      </c>
    </row>
    <row r="240" spans="1:28" x14ac:dyDescent="0.35">
      <c r="A240">
        <v>239</v>
      </c>
      <c r="B240">
        <f t="shared" si="62"/>
        <v>116.5</v>
      </c>
    </row>
    <row r="241" spans="1:2" x14ac:dyDescent="0.35">
      <c r="A241">
        <v>240</v>
      </c>
      <c r="B241">
        <f t="shared" si="62"/>
        <v>117</v>
      </c>
    </row>
    <row r="242" spans="1:2" x14ac:dyDescent="0.35">
      <c r="A242">
        <v>241</v>
      </c>
      <c r="B242">
        <f t="shared" si="62"/>
        <v>117.5</v>
      </c>
    </row>
    <row r="243" spans="1:2" x14ac:dyDescent="0.35">
      <c r="A243">
        <v>242</v>
      </c>
      <c r="B243">
        <f t="shared" si="62"/>
        <v>118</v>
      </c>
    </row>
    <row r="244" spans="1:2" x14ac:dyDescent="0.35">
      <c r="A244">
        <v>243</v>
      </c>
      <c r="B244">
        <f t="shared" si="62"/>
        <v>118.5</v>
      </c>
    </row>
    <row r="245" spans="1:2" x14ac:dyDescent="0.35">
      <c r="A245">
        <v>244</v>
      </c>
      <c r="B245">
        <f t="shared" si="62"/>
        <v>119</v>
      </c>
    </row>
    <row r="246" spans="1:2" x14ac:dyDescent="0.35">
      <c r="A246">
        <v>245</v>
      </c>
      <c r="B246">
        <f t="shared" si="62"/>
        <v>119.5</v>
      </c>
    </row>
    <row r="247" spans="1:2" x14ac:dyDescent="0.35">
      <c r="A247">
        <v>246</v>
      </c>
      <c r="B247">
        <f t="shared" si="62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activeCell="A2" sqref="A2:A4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B2">
        <v>-2.5</v>
      </c>
    </row>
    <row r="3" spans="1:28" x14ac:dyDescent="0.35">
      <c r="B3">
        <f>B2+0.5</f>
        <v>-2</v>
      </c>
      <c r="Y3">
        <f>AVERAGE(W147:W187)</f>
        <v>491323.58953304472</v>
      </c>
      <c r="Z3">
        <f>AVERAGE(X87:X127)</f>
        <v>351778.92559212784</v>
      </c>
      <c r="AA3">
        <f>AVERAGE(W147:W187)</f>
        <v>491323.58953304472</v>
      </c>
      <c r="AB3">
        <f>AVERAGE(X87:X127)</f>
        <v>351778.92559212784</v>
      </c>
    </row>
    <row r="4" spans="1:28" x14ac:dyDescent="0.35">
      <c r="B4">
        <f t="shared" ref="B4:B67" si="0">B3+0.5</f>
        <v>-1.5</v>
      </c>
    </row>
    <row r="5" spans="1:28" x14ac:dyDescent="0.35">
      <c r="A5">
        <v>1</v>
      </c>
      <c r="B5">
        <f t="shared" si="0"/>
        <v>-1</v>
      </c>
      <c r="C5">
        <v>539.60372567163608</v>
      </c>
      <c r="D5">
        <v>469.68007273560124</v>
      </c>
      <c r="K5">
        <v>467.03800000000001</v>
      </c>
      <c r="L5">
        <v>255.69</v>
      </c>
      <c r="M5">
        <f t="shared" ref="M5:M18" si="1">L5</f>
        <v>255.69</v>
      </c>
      <c r="N5">
        <f t="shared" ref="N5:N36" si="2">(K5+M5*3)/4</f>
        <v>308.52699999999999</v>
      </c>
      <c r="P5">
        <f>N5</f>
        <v>308.52699999999999</v>
      </c>
    </row>
    <row r="6" spans="1:28" x14ac:dyDescent="0.35">
      <c r="A6">
        <v>2</v>
      </c>
      <c r="B6">
        <f t="shared" si="0"/>
        <v>-0.5</v>
      </c>
      <c r="C6">
        <v>544.7957470302606</v>
      </c>
      <c r="D6">
        <v>472.68814526109338</v>
      </c>
      <c r="K6">
        <v>475.30799999999999</v>
      </c>
      <c r="L6">
        <v>254.88900000000001</v>
      </c>
      <c r="M6">
        <f t="shared" si="1"/>
        <v>254.88900000000001</v>
      </c>
      <c r="N6">
        <f t="shared" si="2"/>
        <v>309.99374999999998</v>
      </c>
      <c r="P6">
        <f t="shared" ref="P6:P56" si="3">N6</f>
        <v>309.99374999999998</v>
      </c>
    </row>
    <row r="7" spans="1:28" x14ac:dyDescent="0.35">
      <c r="A7">
        <v>3</v>
      </c>
      <c r="B7">
        <f t="shared" si="0"/>
        <v>0</v>
      </c>
      <c r="C7">
        <v>550.46115857158327</v>
      </c>
      <c r="D7">
        <v>478.7858589480274</v>
      </c>
      <c r="K7">
        <v>474.53100000000001</v>
      </c>
      <c r="L7">
        <v>248.577</v>
      </c>
      <c r="M7">
        <f t="shared" si="1"/>
        <v>248.577</v>
      </c>
      <c r="N7">
        <f t="shared" si="2"/>
        <v>305.06549999999999</v>
      </c>
      <c r="P7">
        <f t="shared" si="3"/>
        <v>305.06549999999999</v>
      </c>
    </row>
    <row r="8" spans="1:28" x14ac:dyDescent="0.35">
      <c r="A8">
        <v>4</v>
      </c>
      <c r="B8">
        <f t="shared" si="0"/>
        <v>0.5</v>
      </c>
      <c r="C8">
        <v>572.66468520523051</v>
      </c>
      <c r="D8">
        <v>457.08239530533183</v>
      </c>
      <c r="K8">
        <v>461.31</v>
      </c>
      <c r="L8">
        <v>273.58699999999999</v>
      </c>
      <c r="M8">
        <f t="shared" si="1"/>
        <v>273.58699999999999</v>
      </c>
      <c r="N8">
        <f t="shared" si="2"/>
        <v>320.51774999999998</v>
      </c>
      <c r="P8">
        <f t="shared" si="3"/>
        <v>320.51774999999998</v>
      </c>
    </row>
    <row r="9" spans="1:28" x14ac:dyDescent="0.35">
      <c r="A9">
        <v>5</v>
      </c>
      <c r="B9">
        <f t="shared" si="0"/>
        <v>1</v>
      </c>
      <c r="C9">
        <v>695.24220122193367</v>
      </c>
      <c r="D9">
        <v>456.78768226873967</v>
      </c>
      <c r="K9">
        <v>458.48700000000002</v>
      </c>
      <c r="L9">
        <v>342.98200000000003</v>
      </c>
      <c r="M9">
        <f t="shared" si="1"/>
        <v>342.98200000000003</v>
      </c>
      <c r="N9">
        <f t="shared" si="2"/>
        <v>371.85825000000006</v>
      </c>
      <c r="P9">
        <f t="shared" si="3"/>
        <v>371.85825000000006</v>
      </c>
    </row>
    <row r="10" spans="1:28" x14ac:dyDescent="0.35">
      <c r="A10">
        <v>6</v>
      </c>
      <c r="B10">
        <f t="shared" si="0"/>
        <v>1.5</v>
      </c>
      <c r="C10">
        <v>937.46526825282251</v>
      </c>
      <c r="D10">
        <v>580.4627140554652</v>
      </c>
      <c r="K10">
        <v>431.05700000000002</v>
      </c>
      <c r="L10">
        <v>396.75</v>
      </c>
      <c r="M10">
        <f t="shared" si="1"/>
        <v>396.75</v>
      </c>
      <c r="N10">
        <f t="shared" si="2"/>
        <v>405.32675</v>
      </c>
      <c r="P10">
        <f t="shared" si="3"/>
        <v>405.32675</v>
      </c>
    </row>
    <row r="11" spans="1:28" x14ac:dyDescent="0.35">
      <c r="A11">
        <v>7</v>
      </c>
      <c r="B11">
        <f t="shared" si="0"/>
        <v>2</v>
      </c>
      <c r="C11">
        <v>891.37844336950252</v>
      </c>
      <c r="D11">
        <v>779.51110743603442</v>
      </c>
      <c r="K11">
        <v>508.81700000000001</v>
      </c>
      <c r="L11">
        <v>359.524</v>
      </c>
      <c r="M11">
        <f t="shared" si="1"/>
        <v>359.524</v>
      </c>
      <c r="N11">
        <f t="shared" si="2"/>
        <v>396.84725000000003</v>
      </c>
      <c r="P11">
        <f t="shared" si="3"/>
        <v>396.84725000000003</v>
      </c>
    </row>
    <row r="12" spans="1:28" x14ac:dyDescent="0.35">
      <c r="A12">
        <v>8</v>
      </c>
      <c r="B12">
        <f t="shared" si="0"/>
        <v>2.5</v>
      </c>
      <c r="C12">
        <v>412.85732191697849</v>
      </c>
      <c r="D12">
        <v>352.0208021814795</v>
      </c>
      <c r="E12">
        <v>405.95498764021886</v>
      </c>
      <c r="F12">
        <v>394.86256081665516</v>
      </c>
      <c r="G12">
        <v>510.43478260869563</v>
      </c>
      <c r="H12">
        <v>460.42168674698797</v>
      </c>
      <c r="I12">
        <v>377.15</v>
      </c>
      <c r="J12">
        <v>400.25</v>
      </c>
      <c r="K12">
        <v>423.262</v>
      </c>
      <c r="L12">
        <v>351.74200000000002</v>
      </c>
      <c r="M12">
        <f t="shared" si="1"/>
        <v>351.74200000000002</v>
      </c>
      <c r="N12">
        <f t="shared" si="2"/>
        <v>369.62200000000001</v>
      </c>
      <c r="P12">
        <f t="shared" si="3"/>
        <v>369.62200000000001</v>
      </c>
    </row>
    <row r="13" spans="1:28" x14ac:dyDescent="0.35">
      <c r="A13">
        <v>9</v>
      </c>
      <c r="B13">
        <f t="shared" si="0"/>
        <v>3</v>
      </c>
      <c r="C13">
        <v>339.52765555193446</v>
      </c>
      <c r="D13">
        <v>309.76878846158866</v>
      </c>
      <c r="E13">
        <v>349.40776678437584</v>
      </c>
      <c r="F13">
        <v>326.86068244934569</v>
      </c>
      <c r="G13">
        <v>454.55072463768118</v>
      </c>
      <c r="H13">
        <v>415.71212121212119</v>
      </c>
      <c r="I13">
        <v>342.89189189189187</v>
      </c>
      <c r="J13">
        <v>334.93181818181819</v>
      </c>
      <c r="K13">
        <v>446.97699999999998</v>
      </c>
      <c r="L13">
        <v>319.34800000000001</v>
      </c>
      <c r="M13">
        <f t="shared" si="1"/>
        <v>319.34800000000001</v>
      </c>
      <c r="N13">
        <f t="shared" si="2"/>
        <v>351.25525000000005</v>
      </c>
      <c r="P13">
        <f t="shared" si="3"/>
        <v>351.25525000000005</v>
      </c>
    </row>
    <row r="14" spans="1:28" x14ac:dyDescent="0.35">
      <c r="A14">
        <v>10</v>
      </c>
      <c r="B14">
        <f t="shared" si="0"/>
        <v>3.5</v>
      </c>
      <c r="C14">
        <v>278.76573500497273</v>
      </c>
      <c r="D14">
        <v>261.01295406924515</v>
      </c>
      <c r="E14">
        <v>317.59900063727321</v>
      </c>
      <c r="F14">
        <v>294.08290800651895</v>
      </c>
      <c r="G14">
        <v>482.26984126984127</v>
      </c>
      <c r="H14">
        <v>438.78333333333336</v>
      </c>
      <c r="I14">
        <v>372.53333333333336</v>
      </c>
      <c r="J14">
        <v>389</v>
      </c>
      <c r="K14">
        <v>440.08699999999999</v>
      </c>
      <c r="L14">
        <v>262.76799999999997</v>
      </c>
      <c r="M14">
        <f t="shared" si="1"/>
        <v>262.76799999999997</v>
      </c>
      <c r="N14">
        <f t="shared" si="2"/>
        <v>307.09774999999996</v>
      </c>
      <c r="P14">
        <f t="shared" si="3"/>
        <v>307.09774999999996</v>
      </c>
      <c r="Q14">
        <f t="shared" ref="Q14:Q77" si="4">G14-$P14</f>
        <v>175.1720912698413</v>
      </c>
      <c r="R14">
        <f t="shared" ref="R14:R77" si="5">H14-$P14</f>
        <v>131.6855833333334</v>
      </c>
      <c r="S14">
        <f t="shared" ref="S14:S77" si="6">I14-$P14</f>
        <v>65.435583333333398</v>
      </c>
      <c r="T14">
        <f t="shared" ref="T14:T77" si="7">J14-$P14</f>
        <v>81.902250000000038</v>
      </c>
      <c r="U14" s="2">
        <f>Q14*$D14</f>
        <v>45722.185012828711</v>
      </c>
      <c r="V14" s="2">
        <f>R14*$F14</f>
        <v>38726.479289201474</v>
      </c>
      <c r="W14" s="2">
        <f>S14*$D14</f>
        <v>17079.534907077614</v>
      </c>
      <c r="X14" s="2">
        <f>T14*$F14</f>
        <v>24086.051852276927</v>
      </c>
      <c r="Y14">
        <f t="shared" ref="Y14:Y77" si="8">U14/Y$3</f>
        <v>9.3059209830090181E-2</v>
      </c>
      <c r="Z14">
        <f t="shared" ref="Z14:Z77" si="9">V14/Z$3</f>
        <v>0.1100875478086573</v>
      </c>
      <c r="AA14">
        <f t="shared" ref="AA14:AA77" si="10">W14/AA$3</f>
        <v>3.476229367148858E-2</v>
      </c>
      <c r="AB14">
        <f t="shared" ref="AB14:AB77" si="11">X14/AB$3</f>
        <v>6.8469285963433865E-2</v>
      </c>
    </row>
    <row r="15" spans="1:28" x14ac:dyDescent="0.35">
      <c r="A15">
        <v>11</v>
      </c>
      <c r="B15">
        <f t="shared" si="0"/>
        <v>4</v>
      </c>
      <c r="C15">
        <v>271.49690510289838</v>
      </c>
      <c r="D15">
        <v>261.0627948675608</v>
      </c>
      <c r="E15">
        <v>273.23775932314311</v>
      </c>
      <c r="F15">
        <v>260.98469286203226</v>
      </c>
      <c r="G15">
        <v>402.33333333333331</v>
      </c>
      <c r="H15">
        <v>410.65573770491801</v>
      </c>
      <c r="I15">
        <v>215.17073170731706</v>
      </c>
      <c r="J15">
        <v>359.58974358974359</v>
      </c>
      <c r="K15">
        <v>442.29899999999998</v>
      </c>
      <c r="L15">
        <v>227.774</v>
      </c>
      <c r="M15">
        <f t="shared" si="1"/>
        <v>227.774</v>
      </c>
      <c r="N15">
        <f t="shared" si="2"/>
        <v>281.40525000000002</v>
      </c>
      <c r="P15">
        <f t="shared" si="3"/>
        <v>281.40525000000002</v>
      </c>
      <c r="Q15">
        <f t="shared" si="4"/>
        <v>120.92808333333329</v>
      </c>
      <c r="R15">
        <f t="shared" si="5"/>
        <v>129.25048770491799</v>
      </c>
      <c r="S15">
        <f t="shared" si="6"/>
        <v>-66.234518292682964</v>
      </c>
      <c r="T15">
        <f t="shared" si="7"/>
        <v>78.184493589743568</v>
      </c>
      <c r="U15" s="2">
        <f t="shared" ref="U15:U78" si="12">Q15*$D15</f>
        <v>31569.823412977286</v>
      </c>
      <c r="V15" s="2">
        <f t="shared" ref="V15:V78" si="13">R15*$F15</f>
        <v>33732.398835935899</v>
      </c>
      <c r="W15" s="2">
        <f t="shared" ref="W15:W78" si="14">S15*$D15</f>
        <v>-17291.368462194394</v>
      </c>
      <c r="X15" s="2">
        <f t="shared" ref="X15:X78" si="15">T15*$F15</f>
        <v>20404.956046092757</v>
      </c>
      <c r="Y15">
        <f t="shared" si="8"/>
        <v>6.425464619555786E-2</v>
      </c>
      <c r="Z15">
        <f t="shared" si="9"/>
        <v>9.5890903012897169E-2</v>
      </c>
      <c r="AA15">
        <f t="shared" si="10"/>
        <v>-3.5193442428905472E-2</v>
      </c>
      <c r="AB15">
        <f t="shared" si="11"/>
        <v>5.8005055339077939E-2</v>
      </c>
    </row>
    <row r="16" spans="1:28" x14ac:dyDescent="0.35">
      <c r="A16">
        <v>12</v>
      </c>
      <c r="B16">
        <f t="shared" si="0"/>
        <v>4.5</v>
      </c>
      <c r="C16">
        <v>243.09349414101129</v>
      </c>
      <c r="D16">
        <v>238.88453812822382</v>
      </c>
      <c r="E16">
        <v>255.67651061014837</v>
      </c>
      <c r="F16">
        <v>247.31056892142414</v>
      </c>
      <c r="G16">
        <v>393.58730158730157</v>
      </c>
      <c r="H16">
        <v>379.98245614035091</v>
      </c>
      <c r="I16">
        <v>236.34146341463415</v>
      </c>
      <c r="J16">
        <v>352.79487179487177</v>
      </c>
      <c r="K16">
        <v>454.952</v>
      </c>
      <c r="L16">
        <v>212.47800000000001</v>
      </c>
      <c r="M16">
        <f t="shared" si="1"/>
        <v>212.47800000000001</v>
      </c>
      <c r="N16">
        <f t="shared" si="2"/>
        <v>273.09649999999999</v>
      </c>
      <c r="P16">
        <f t="shared" si="3"/>
        <v>273.09649999999999</v>
      </c>
      <c r="Q16">
        <f t="shared" si="4"/>
        <v>120.49080158730158</v>
      </c>
      <c r="R16">
        <f t="shared" si="5"/>
        <v>106.88595614035091</v>
      </c>
      <c r="S16">
        <f t="shared" si="6"/>
        <v>-36.755036585365843</v>
      </c>
      <c r="T16">
        <f t="shared" si="7"/>
        <v>79.698371794871775</v>
      </c>
      <c r="U16" s="2">
        <f t="shared" si="12"/>
        <v>28783.389485881995</v>
      </c>
      <c r="V16" s="2">
        <f t="shared" si="13"/>
        <v>26434.026622780573</v>
      </c>
      <c r="W16" s="2">
        <f t="shared" si="14"/>
        <v>-8780.2099385810889</v>
      </c>
      <c r="X16" s="2">
        <f t="shared" si="15"/>
        <v>19710.249670700923</v>
      </c>
      <c r="Y16">
        <f t="shared" si="8"/>
        <v>5.858336562516326E-2</v>
      </c>
      <c r="Z16">
        <f t="shared" si="9"/>
        <v>7.5143860816237931E-2</v>
      </c>
      <c r="AA16">
        <f t="shared" si="10"/>
        <v>-1.7870523878012502E-2</v>
      </c>
      <c r="AB16">
        <f t="shared" si="11"/>
        <v>5.6030217380202273E-2</v>
      </c>
    </row>
    <row r="17" spans="1:28" x14ac:dyDescent="0.35">
      <c r="A17">
        <v>13</v>
      </c>
      <c r="B17">
        <f t="shared" si="0"/>
        <v>5</v>
      </c>
      <c r="C17">
        <v>234.57247085244515</v>
      </c>
      <c r="D17">
        <v>232.80215034220578</v>
      </c>
      <c r="E17">
        <v>235.0305903840885</v>
      </c>
      <c r="F17">
        <v>233.31483017094038</v>
      </c>
      <c r="G17">
        <v>333.55555555555554</v>
      </c>
      <c r="H17">
        <v>377.77192982456143</v>
      </c>
      <c r="I17">
        <v>304.71428571428572</v>
      </c>
      <c r="J17">
        <v>216.08571428571429</v>
      </c>
      <c r="K17">
        <v>461.50700000000001</v>
      </c>
      <c r="L17">
        <v>202.13800000000001</v>
      </c>
      <c r="M17">
        <f t="shared" si="1"/>
        <v>202.13800000000001</v>
      </c>
      <c r="N17">
        <f t="shared" si="2"/>
        <v>266.98025000000001</v>
      </c>
      <c r="P17">
        <f t="shared" si="3"/>
        <v>266.98025000000001</v>
      </c>
      <c r="Q17">
        <f t="shared" si="4"/>
        <v>66.575305555555531</v>
      </c>
      <c r="R17">
        <f t="shared" si="5"/>
        <v>110.79167982456141</v>
      </c>
      <c r="S17">
        <f t="shared" si="6"/>
        <v>37.73403571428571</v>
      </c>
      <c r="T17">
        <f t="shared" si="7"/>
        <v>-50.894535714285723</v>
      </c>
      <c r="U17" s="2">
        <f t="shared" si="12"/>
        <v>15498.874293022725</v>
      </c>
      <c r="V17" s="2">
        <f t="shared" si="13"/>
        <v>25849.341962620747</v>
      </c>
      <c r="W17" s="2">
        <f t="shared" si="14"/>
        <v>8784.5646553753049</v>
      </c>
      <c r="X17" s="2">
        <f t="shared" si="15"/>
        <v>-11874.449956807433</v>
      </c>
      <c r="Y17">
        <f t="shared" si="8"/>
        <v>3.1545145853373126E-2</v>
      </c>
      <c r="Z17">
        <f t="shared" si="9"/>
        <v>7.3481780976817013E-2</v>
      </c>
      <c r="AA17">
        <f t="shared" si="10"/>
        <v>1.787938711374347E-2</v>
      </c>
      <c r="AB17">
        <f t="shared" si="11"/>
        <v>-3.375543300901241E-2</v>
      </c>
    </row>
    <row r="18" spans="1:28" x14ac:dyDescent="0.35">
      <c r="A18">
        <v>14</v>
      </c>
      <c r="B18">
        <f t="shared" si="0"/>
        <v>5.5</v>
      </c>
      <c r="C18">
        <v>226.15834212126245</v>
      </c>
      <c r="D18">
        <v>227.06005624813494</v>
      </c>
      <c r="E18">
        <v>230.25087660394297</v>
      </c>
      <c r="F18">
        <v>228.1528577509203</v>
      </c>
      <c r="G18">
        <v>359.95238095238096</v>
      </c>
      <c r="H18">
        <v>392.71929824561403</v>
      </c>
      <c r="I18">
        <v>456.65</v>
      </c>
      <c r="J18">
        <v>486.52499999999998</v>
      </c>
      <c r="K18">
        <v>439.80599999999998</v>
      </c>
      <c r="L18">
        <v>222.62799999999999</v>
      </c>
      <c r="M18">
        <f t="shared" si="1"/>
        <v>222.62799999999999</v>
      </c>
      <c r="N18">
        <f t="shared" si="2"/>
        <v>276.92250000000001</v>
      </c>
      <c r="P18">
        <f t="shared" si="3"/>
        <v>276.92250000000001</v>
      </c>
      <c r="Q18">
        <f t="shared" si="4"/>
        <v>83.02988095238095</v>
      </c>
      <c r="R18">
        <f t="shared" si="5"/>
        <v>115.79679824561401</v>
      </c>
      <c r="S18">
        <f t="shared" si="6"/>
        <v>179.72749999999996</v>
      </c>
      <c r="T18">
        <f t="shared" si="7"/>
        <v>209.60249999999996</v>
      </c>
      <c r="U18" s="2">
        <f t="shared" si="12"/>
        <v>18852.769439323565</v>
      </c>
      <c r="V18" s="2">
        <f t="shared" si="13"/>
        <v>26419.370438143593</v>
      </c>
      <c r="W18" s="2">
        <f t="shared" si="14"/>
        <v>40808.936259336668</v>
      </c>
      <c r="X18" s="2">
        <f t="shared" si="15"/>
        <v>47821.409366737265</v>
      </c>
      <c r="Y18">
        <f t="shared" si="8"/>
        <v>3.8371390751340252E-2</v>
      </c>
      <c r="Z18">
        <f t="shared" si="9"/>
        <v>7.5102197761487535E-2</v>
      </c>
      <c r="AA18">
        <f t="shared" si="10"/>
        <v>8.3059183659635785E-2</v>
      </c>
      <c r="AB18">
        <f t="shared" si="11"/>
        <v>0.13594165507851963</v>
      </c>
    </row>
    <row r="19" spans="1:28" x14ac:dyDescent="0.35">
      <c r="A19">
        <v>15</v>
      </c>
      <c r="B19">
        <f t="shared" si="0"/>
        <v>6</v>
      </c>
      <c r="C19">
        <v>224.93669003688021</v>
      </c>
      <c r="D19">
        <v>223.97039533804704</v>
      </c>
      <c r="E19">
        <v>230.7853493908602</v>
      </c>
      <c r="F19">
        <v>229.67670210535206</v>
      </c>
      <c r="G19">
        <v>341.3174603174603</v>
      </c>
      <c r="H19">
        <v>354.15789473684208</v>
      </c>
      <c r="I19">
        <v>617.18181818181813</v>
      </c>
      <c r="J19">
        <v>611.375</v>
      </c>
      <c r="K19">
        <v>422.49200000000002</v>
      </c>
      <c r="L19">
        <v>221.91499999999999</v>
      </c>
      <c r="M19" s="1">
        <f>AVERAGE(L17:L21)</f>
        <v>225.92199999999997</v>
      </c>
      <c r="N19">
        <f t="shared" si="2"/>
        <v>275.06449999999995</v>
      </c>
      <c r="P19">
        <f t="shared" si="3"/>
        <v>275.06449999999995</v>
      </c>
      <c r="Q19">
        <f t="shared" si="4"/>
        <v>66.252960317460349</v>
      </c>
      <c r="R19">
        <f t="shared" si="5"/>
        <v>79.093394736842129</v>
      </c>
      <c r="S19">
        <f t="shared" si="6"/>
        <v>342.11731818181818</v>
      </c>
      <c r="T19">
        <f t="shared" si="7"/>
        <v>336.31050000000005</v>
      </c>
      <c r="U19" s="2">
        <f t="shared" si="12"/>
        <v>14838.701714617537</v>
      </c>
      <c r="V19" s="2">
        <f t="shared" si="13"/>
        <v>18165.910061474711</v>
      </c>
      <c r="W19" s="2">
        <f t="shared" si="14"/>
        <v>76624.151005174252</v>
      </c>
      <c r="X19" s="2">
        <f t="shared" si="15"/>
        <v>77242.686523402022</v>
      </c>
      <c r="Y19">
        <f t="shared" si="8"/>
        <v>3.020148437961279E-2</v>
      </c>
      <c r="Z19">
        <f t="shared" si="9"/>
        <v>5.1640131741539523E-2</v>
      </c>
      <c r="AA19">
        <f t="shared" si="10"/>
        <v>0.15595455345019776</v>
      </c>
      <c r="AB19">
        <f t="shared" si="11"/>
        <v>0.21957735641321935</v>
      </c>
    </row>
    <row r="20" spans="1:28" x14ac:dyDescent="0.35">
      <c r="A20">
        <v>16</v>
      </c>
      <c r="B20">
        <f t="shared" si="0"/>
        <v>6.5</v>
      </c>
      <c r="C20">
        <v>225.63913998539999</v>
      </c>
      <c r="D20">
        <v>224.66359539705013</v>
      </c>
      <c r="E20">
        <v>227.62432462252116</v>
      </c>
      <c r="F20">
        <v>225.16410176761545</v>
      </c>
      <c r="G20">
        <v>434.82539682539681</v>
      </c>
      <c r="H20">
        <v>358.73684210526318</v>
      </c>
      <c r="I20">
        <v>694.80952380952385</v>
      </c>
      <c r="J20">
        <v>741.52777777777783</v>
      </c>
      <c r="K20">
        <v>423.66399999999999</v>
      </c>
      <c r="L20">
        <v>236.68100000000001</v>
      </c>
      <c r="M20">
        <f>(M$66-M$19)/47*(A23-18)+M$19</f>
        <v>228.02329432624111</v>
      </c>
      <c r="N20">
        <f t="shared" si="2"/>
        <v>276.93347074468085</v>
      </c>
      <c r="P20">
        <f t="shared" si="3"/>
        <v>276.93347074468085</v>
      </c>
      <c r="Q20">
        <f t="shared" si="4"/>
        <v>157.89192608071596</v>
      </c>
      <c r="R20">
        <f t="shared" si="5"/>
        <v>81.803371360582332</v>
      </c>
      <c r="S20">
        <f t="shared" si="6"/>
        <v>417.87605306484301</v>
      </c>
      <c r="T20">
        <f t="shared" si="7"/>
        <v>464.59430703309698</v>
      </c>
      <c r="U20" s="2">
        <f t="shared" si="12"/>
        <v>35472.56779745892</v>
      </c>
      <c r="V20" s="2">
        <f t="shared" si="13"/>
        <v>18419.182633968201</v>
      </c>
      <c r="W20" s="2">
        <f t="shared" si="14"/>
        <v>93881.53651187614</v>
      </c>
      <c r="X20" s="2">
        <f t="shared" si="15"/>
        <v>104609.95982945502</v>
      </c>
      <c r="Y20">
        <f t="shared" si="8"/>
        <v>7.219797411146521E-2</v>
      </c>
      <c r="Z20">
        <f t="shared" si="9"/>
        <v>5.2360108278130431E-2</v>
      </c>
      <c r="AA20">
        <f t="shared" si="10"/>
        <v>0.19107882974050036</v>
      </c>
      <c r="AB20">
        <f t="shared" si="11"/>
        <v>0.29737415239804804</v>
      </c>
    </row>
    <row r="21" spans="1:28" x14ac:dyDescent="0.35">
      <c r="A21">
        <v>17</v>
      </c>
      <c r="B21">
        <f t="shared" si="0"/>
        <v>7</v>
      </c>
      <c r="C21">
        <v>222.75298693604697</v>
      </c>
      <c r="D21">
        <v>222.1502749609264</v>
      </c>
      <c r="E21">
        <v>228.49475173264349</v>
      </c>
      <c r="F21">
        <v>225.52686399274805</v>
      </c>
      <c r="G21">
        <v>362</v>
      </c>
      <c r="H21">
        <v>377.92982456140351</v>
      </c>
      <c r="I21">
        <v>1015.25</v>
      </c>
      <c r="J21">
        <v>772.8</v>
      </c>
      <c r="K21">
        <v>439.96899999999999</v>
      </c>
      <c r="L21">
        <v>246.24799999999999</v>
      </c>
      <c r="M21">
        <f>(M$66-M$19)/47*(A24-18)+M$19</f>
        <v>230.12458865248223</v>
      </c>
      <c r="N21">
        <f t="shared" si="2"/>
        <v>282.58569148936169</v>
      </c>
      <c r="P21">
        <f t="shared" si="3"/>
        <v>282.58569148936169</v>
      </c>
      <c r="Q21">
        <f t="shared" si="4"/>
        <v>79.414308510638307</v>
      </c>
      <c r="R21">
        <f t="shared" si="5"/>
        <v>95.344133072041814</v>
      </c>
      <c r="S21">
        <f t="shared" si="6"/>
        <v>732.66430851063831</v>
      </c>
      <c r="T21">
        <f t="shared" si="7"/>
        <v>490.21430851063826</v>
      </c>
      <c r="U21" s="2">
        <f t="shared" si="12"/>
        <v>17641.910471470135</v>
      </c>
      <c r="V21" s="2">
        <f t="shared" si="13"/>
        <v>21502.663331844844</v>
      </c>
      <c r="W21" s="2">
        <f t="shared" si="14"/>
        <v>162761.57758969531</v>
      </c>
      <c r="X21" s="2">
        <f t="shared" si="15"/>
        <v>110556.49568277775</v>
      </c>
      <c r="Y21">
        <f t="shared" si="8"/>
        <v>3.5906907071645094E-2</v>
      </c>
      <c r="Z21">
        <f t="shared" si="9"/>
        <v>6.1125501749858188E-2</v>
      </c>
      <c r="AA21">
        <f t="shared" si="10"/>
        <v>0.33127165285180865</v>
      </c>
      <c r="AB21">
        <f t="shared" si="11"/>
        <v>0.31427833687502682</v>
      </c>
    </row>
    <row r="22" spans="1:28" x14ac:dyDescent="0.35">
      <c r="A22">
        <v>18</v>
      </c>
      <c r="B22">
        <f t="shared" si="0"/>
        <v>7.5</v>
      </c>
      <c r="C22">
        <v>225.1657498027019</v>
      </c>
      <c r="D22">
        <v>225.1257612648356</v>
      </c>
      <c r="E22">
        <v>227.85338438834282</v>
      </c>
      <c r="F22">
        <v>226.07031665115079</v>
      </c>
      <c r="G22">
        <v>407.71428571428572</v>
      </c>
      <c r="H22">
        <v>322.57894736842104</v>
      </c>
      <c r="I22">
        <v>1259.1463414634147</v>
      </c>
      <c r="J22">
        <v>1007.8285714285714</v>
      </c>
      <c r="K22">
        <v>425.37200000000001</v>
      </c>
      <c r="L22">
        <v>271.39299999999997</v>
      </c>
      <c r="M22">
        <f>(M$66-M$19)/47*(A25-18)+M$19</f>
        <v>232.22588297872338</v>
      </c>
      <c r="N22">
        <f t="shared" si="2"/>
        <v>280.51241223404253</v>
      </c>
      <c r="P22">
        <f t="shared" si="3"/>
        <v>280.51241223404253</v>
      </c>
      <c r="Q22">
        <f t="shared" si="4"/>
        <v>127.20187348024319</v>
      </c>
      <c r="R22">
        <f t="shared" si="5"/>
        <v>42.066535134378512</v>
      </c>
      <c r="S22">
        <f t="shared" si="6"/>
        <v>978.63392922937214</v>
      </c>
      <c r="T22">
        <f t="shared" si="7"/>
        <v>727.31615919452884</v>
      </c>
      <c r="U22" s="2">
        <f t="shared" si="12"/>
        <v>28636.418601553054</v>
      </c>
      <c r="V22" s="2">
        <f t="shared" si="13"/>
        <v>9509.9949182457094</v>
      </c>
      <c r="W22" s="2">
        <f t="shared" si="14"/>
        <v>220315.70831735965</v>
      </c>
      <c r="X22" s="2">
        <f t="shared" si="15"/>
        <v>164424.59441460593</v>
      </c>
      <c r="Y22">
        <f t="shared" si="8"/>
        <v>5.8284233062713686E-2</v>
      </c>
      <c r="Z22">
        <f t="shared" si="9"/>
        <v>2.7034009789637398E-2</v>
      </c>
      <c r="AA22">
        <f t="shared" si="10"/>
        <v>0.44841264089670169</v>
      </c>
      <c r="AB22">
        <f t="shared" si="11"/>
        <v>0.46740888226274535</v>
      </c>
    </row>
    <row r="23" spans="1:28" x14ac:dyDescent="0.35">
      <c r="A23">
        <v>19</v>
      </c>
      <c r="B23">
        <f t="shared" si="0"/>
        <v>8</v>
      </c>
      <c r="C23">
        <v>227.99082024783581</v>
      </c>
      <c r="D23">
        <v>224.59866417261085</v>
      </c>
      <c r="E23">
        <v>227.12039313771348</v>
      </c>
      <c r="F23">
        <v>224.91528305573831</v>
      </c>
      <c r="G23">
        <v>434.39682539682542</v>
      </c>
      <c r="H23">
        <v>379.08771929824559</v>
      </c>
      <c r="I23">
        <v>1092.4444444444443</v>
      </c>
      <c r="J23">
        <v>1032.2051282051282</v>
      </c>
      <c r="K23">
        <v>408.93099999999998</v>
      </c>
      <c r="L23">
        <v>305.16399999999999</v>
      </c>
      <c r="M23">
        <f>(M$66-M$19)/47*(A26-18)+M$19</f>
        <v>234.32717730496452</v>
      </c>
      <c r="N23">
        <f t="shared" si="2"/>
        <v>277.97813297872341</v>
      </c>
      <c r="P23">
        <f t="shared" si="3"/>
        <v>277.97813297872341</v>
      </c>
      <c r="Q23">
        <f t="shared" si="4"/>
        <v>156.41869241810201</v>
      </c>
      <c r="R23">
        <f t="shared" si="5"/>
        <v>101.10958631952218</v>
      </c>
      <c r="S23">
        <f t="shared" si="6"/>
        <v>814.46631146572099</v>
      </c>
      <c r="T23">
        <f t="shared" si="7"/>
        <v>754.22699522640482</v>
      </c>
      <c r="U23" s="2">
        <f t="shared" si="12"/>
        <v>35131.429368732206</v>
      </c>
      <c r="V23" s="2">
        <f t="shared" si="13"/>
        <v>22741.091226703938</v>
      </c>
      <c r="W23" s="2">
        <f t="shared" si="14"/>
        <v>182928.04556879454</v>
      </c>
      <c r="X23" s="2">
        <f t="shared" si="15"/>
        <v>169637.17811962584</v>
      </c>
      <c r="Y23">
        <f t="shared" si="8"/>
        <v>7.1503648750350479E-2</v>
      </c>
      <c r="Z23">
        <f t="shared" si="9"/>
        <v>6.4645973855384481E-2</v>
      </c>
      <c r="AA23">
        <f t="shared" si="10"/>
        <v>0.37231683856793818</v>
      </c>
      <c r="AB23">
        <f t="shared" si="11"/>
        <v>0.48222666503994238</v>
      </c>
    </row>
    <row r="24" spans="1:28" x14ac:dyDescent="0.35">
      <c r="A24">
        <v>20</v>
      </c>
      <c r="B24">
        <f t="shared" si="0"/>
        <v>8.5</v>
      </c>
      <c r="C24">
        <v>229.45680274909452</v>
      </c>
      <c r="D24">
        <v>226.21326683524509</v>
      </c>
      <c r="E24">
        <v>234.72517736299292</v>
      </c>
      <c r="F24">
        <v>231.57425282053092</v>
      </c>
      <c r="G24">
        <v>486.6825396825397</v>
      </c>
      <c r="H24">
        <v>383.28070175438597</v>
      </c>
      <c r="I24">
        <v>1178.0222222222221</v>
      </c>
      <c r="J24">
        <v>1026.8108108108108</v>
      </c>
      <c r="K24">
        <v>404.90199999999999</v>
      </c>
      <c r="L24">
        <v>336.048</v>
      </c>
      <c r="M24">
        <f>(M$66-M$19)/47*(A27-18)+M$19</f>
        <v>236.42847163120564</v>
      </c>
      <c r="N24">
        <f t="shared" si="2"/>
        <v>278.54685372340424</v>
      </c>
      <c r="P24">
        <f t="shared" si="3"/>
        <v>278.54685372340424</v>
      </c>
      <c r="Q24">
        <f t="shared" si="4"/>
        <v>208.13568595913546</v>
      </c>
      <c r="R24">
        <f t="shared" si="5"/>
        <v>104.73384803098173</v>
      </c>
      <c r="S24">
        <f t="shared" si="6"/>
        <v>899.47536849881794</v>
      </c>
      <c r="T24">
        <f t="shared" si="7"/>
        <v>748.26395708740665</v>
      </c>
      <c r="U24" s="2">
        <f t="shared" si="12"/>
        <v>47083.053465810684</v>
      </c>
      <c r="V24" s="2">
        <f t="shared" si="13"/>
        <v>24253.662602793629</v>
      </c>
      <c r="W24" s="2">
        <f t="shared" si="14"/>
        <v>203473.26154595352</v>
      </c>
      <c r="X24" s="2">
        <f t="shared" si="15"/>
        <v>173278.66677504999</v>
      </c>
      <c r="Y24">
        <f t="shared" si="8"/>
        <v>9.5829010592710498E-2</v>
      </c>
      <c r="Z24">
        <f t="shared" si="9"/>
        <v>6.8945752113970249E-2</v>
      </c>
      <c r="AA24">
        <f t="shared" si="10"/>
        <v>0.41413289709809181</v>
      </c>
      <c r="AB24">
        <f t="shared" si="11"/>
        <v>0.49257830463658581</v>
      </c>
    </row>
    <row r="25" spans="1:28" x14ac:dyDescent="0.35">
      <c r="A25">
        <v>21</v>
      </c>
      <c r="B25">
        <f t="shared" si="0"/>
        <v>9</v>
      </c>
      <c r="C25">
        <v>238.98568900727599</v>
      </c>
      <c r="D25">
        <v>231.10146687288108</v>
      </c>
      <c r="E25">
        <v>239.13839551782377</v>
      </c>
      <c r="F25">
        <v>231.66882584848224</v>
      </c>
      <c r="G25">
        <v>539.39682539682542</v>
      </c>
      <c r="H25">
        <v>384.5263157894737</v>
      </c>
      <c r="I25">
        <v>1127.195652173913</v>
      </c>
      <c r="J25">
        <v>1013.8378378378378</v>
      </c>
      <c r="K25">
        <v>371.21100000000001</v>
      </c>
      <c r="L25">
        <v>344.89499999999998</v>
      </c>
      <c r="M25">
        <f>(M$66-M$19)/47*(A28-18)+M$19</f>
        <v>238.52976595744678</v>
      </c>
      <c r="N25">
        <f t="shared" si="2"/>
        <v>271.70007446808506</v>
      </c>
      <c r="P25">
        <f t="shared" si="3"/>
        <v>271.70007446808506</v>
      </c>
      <c r="Q25">
        <f t="shared" si="4"/>
        <v>267.69675092874036</v>
      </c>
      <c r="R25">
        <f t="shared" si="5"/>
        <v>112.82624132138864</v>
      </c>
      <c r="S25">
        <f t="shared" si="6"/>
        <v>855.49557770582794</v>
      </c>
      <c r="T25">
        <f t="shared" si="7"/>
        <v>742.13776336975275</v>
      </c>
      <c r="U25" s="2">
        <f t="shared" si="12"/>
        <v>61865.111816736186</v>
      </c>
      <c r="V25" s="2">
        <f t="shared" si="13"/>
        <v>26138.322851823614</v>
      </c>
      <c r="W25" s="2">
        <f t="shared" si="14"/>
        <v>197706.28291107964</v>
      </c>
      <c r="X25" s="2">
        <f t="shared" si="15"/>
        <v>171930.18425768937</v>
      </c>
      <c r="Y25">
        <f t="shared" si="8"/>
        <v>0.12591520768529138</v>
      </c>
      <c r="Z25">
        <f t="shared" si="9"/>
        <v>7.4303265347196626E-2</v>
      </c>
      <c r="AA25">
        <f t="shared" si="10"/>
        <v>0.40239525869087667</v>
      </c>
      <c r="AB25">
        <f t="shared" si="11"/>
        <v>0.48874498086629226</v>
      </c>
    </row>
    <row r="26" spans="1:28" x14ac:dyDescent="0.35">
      <c r="A26">
        <v>22</v>
      </c>
      <c r="B26">
        <f t="shared" si="0"/>
        <v>9.5</v>
      </c>
      <c r="C26">
        <v>256.19571274601083</v>
      </c>
      <c r="D26">
        <v>243.02150946808214</v>
      </c>
      <c r="E26">
        <v>251.38545766375574</v>
      </c>
      <c r="F26">
        <v>239.56288267423952</v>
      </c>
      <c r="G26">
        <v>534.44444444444446</v>
      </c>
      <c r="H26">
        <v>372.87719298245617</v>
      </c>
      <c r="I26">
        <v>1174.2549019607843</v>
      </c>
      <c r="J26">
        <v>1069.2222222222222</v>
      </c>
      <c r="K26">
        <v>370.51100000000002</v>
      </c>
      <c r="L26">
        <v>352.04899999999998</v>
      </c>
      <c r="M26">
        <f>(M$66-M$19)/47*(A29-18)+M$19</f>
        <v>240.63106028368793</v>
      </c>
      <c r="N26">
        <f t="shared" si="2"/>
        <v>273.10104521276594</v>
      </c>
      <c r="P26">
        <f t="shared" si="3"/>
        <v>273.10104521276594</v>
      </c>
      <c r="Q26">
        <f t="shared" si="4"/>
        <v>261.34339923167852</v>
      </c>
      <c r="R26">
        <f t="shared" si="5"/>
        <v>99.776147769690226</v>
      </c>
      <c r="S26">
        <f t="shared" si="6"/>
        <v>901.15385674801837</v>
      </c>
      <c r="T26">
        <f t="shared" si="7"/>
        <v>796.12117700945623</v>
      </c>
      <c r="U26" s="2">
        <f t="shared" si="12"/>
        <v>63512.067370802135</v>
      </c>
      <c r="V26" s="2">
        <f t="shared" si="13"/>
        <v>23902.661581837885</v>
      </c>
      <c r="W26" s="2">
        <f t="shared" si="14"/>
        <v>218999.77052988729</v>
      </c>
      <c r="X26" s="2">
        <f t="shared" si="15"/>
        <v>190721.08412239383</v>
      </c>
      <c r="Y26">
        <f t="shared" si="8"/>
        <v>0.12926728682244665</v>
      </c>
      <c r="Z26">
        <f t="shared" si="9"/>
        <v>6.7947963459164026E-2</v>
      </c>
      <c r="AA26">
        <f t="shared" si="10"/>
        <v>0.44573428834960943</v>
      </c>
      <c r="AB26">
        <f t="shared" si="11"/>
        <v>0.54216176765383195</v>
      </c>
    </row>
    <row r="27" spans="1:28" x14ac:dyDescent="0.35">
      <c r="A27">
        <v>23</v>
      </c>
      <c r="B27">
        <f t="shared" si="0"/>
        <v>10</v>
      </c>
      <c r="C27">
        <v>273.60425494845776</v>
      </c>
      <c r="D27">
        <v>251.67957009447963</v>
      </c>
      <c r="E27">
        <v>271.6190703113366</v>
      </c>
      <c r="F27">
        <v>250.62766692389258</v>
      </c>
      <c r="G27">
        <v>556.88888888888891</v>
      </c>
      <c r="H27">
        <v>438.79365079365078</v>
      </c>
      <c r="I27">
        <v>1237.125</v>
      </c>
      <c r="J27">
        <v>1161.4285714285713</v>
      </c>
      <c r="K27">
        <v>356.32</v>
      </c>
      <c r="L27">
        <v>373.87299999999999</v>
      </c>
      <c r="M27">
        <f>(M$66-M$19)/47*(A30-18)+M$19</f>
        <v>242.73235460992905</v>
      </c>
      <c r="N27">
        <f t="shared" si="2"/>
        <v>271.12926595744676</v>
      </c>
      <c r="P27">
        <f t="shared" si="3"/>
        <v>271.12926595744676</v>
      </c>
      <c r="Q27">
        <f t="shared" si="4"/>
        <v>285.75962293144215</v>
      </c>
      <c r="R27">
        <f t="shared" si="5"/>
        <v>167.66438483620402</v>
      </c>
      <c r="S27">
        <f t="shared" si="6"/>
        <v>965.99573404255329</v>
      </c>
      <c r="T27">
        <f t="shared" si="7"/>
        <v>890.29930547112463</v>
      </c>
      <c r="U27" s="2">
        <f t="shared" si="12"/>
        <v>71919.859049745966</v>
      </c>
      <c r="V27" s="2">
        <f t="shared" si="13"/>
        <v>42021.333597727484</v>
      </c>
      <c r="W27" s="2">
        <f t="shared" si="14"/>
        <v>243121.39105693108</v>
      </c>
      <c r="X27" s="2">
        <f t="shared" si="15"/>
        <v>223133.63779418991</v>
      </c>
      <c r="Y27">
        <f t="shared" si="8"/>
        <v>0.14637982092025908</v>
      </c>
      <c r="Z27">
        <f t="shared" si="9"/>
        <v>0.11945381187061037</v>
      </c>
      <c r="AA27">
        <f t="shared" si="10"/>
        <v>0.49482946928722538</v>
      </c>
      <c r="AB27">
        <f t="shared" si="11"/>
        <v>0.63430075414154719</v>
      </c>
    </row>
    <row r="28" spans="1:28" x14ac:dyDescent="0.35">
      <c r="A28">
        <v>24</v>
      </c>
      <c r="B28">
        <f t="shared" si="0"/>
        <v>10.5</v>
      </c>
      <c r="C28">
        <v>296.90726845804903</v>
      </c>
      <c r="D28">
        <v>264.27005322689308</v>
      </c>
      <c r="E28">
        <v>286.61484964712861</v>
      </c>
      <c r="F28">
        <v>257.91124615511882</v>
      </c>
      <c r="G28">
        <v>550.22222222222217</v>
      </c>
      <c r="H28">
        <v>395.25396825396825</v>
      </c>
      <c r="I28">
        <v>1355.1555555555556</v>
      </c>
      <c r="J28">
        <v>1026.0526315789473</v>
      </c>
      <c r="K28">
        <v>358.923</v>
      </c>
      <c r="L28">
        <v>391.17399999999998</v>
      </c>
      <c r="M28">
        <f>(M$66-M$19)/47*(A31-18)+M$19</f>
        <v>244.83364893617019</v>
      </c>
      <c r="N28">
        <f t="shared" si="2"/>
        <v>273.35598670212767</v>
      </c>
      <c r="P28">
        <f t="shared" si="3"/>
        <v>273.35598670212767</v>
      </c>
      <c r="Q28">
        <f t="shared" si="4"/>
        <v>276.86623552009451</v>
      </c>
      <c r="R28">
        <f t="shared" si="5"/>
        <v>121.89798155184059</v>
      </c>
      <c r="S28">
        <f t="shared" si="6"/>
        <v>1081.7995688534279</v>
      </c>
      <c r="T28">
        <f t="shared" si="7"/>
        <v>752.69664487681962</v>
      </c>
      <c r="U28" s="2">
        <f t="shared" si="12"/>
        <v>73167.454797624887</v>
      </c>
      <c r="V28" s="2">
        <f t="shared" si="13"/>
        <v>31438.860325828889</v>
      </c>
      <c r="W28" s="2">
        <f t="shared" si="14"/>
        <v>285887.22964172537</v>
      </c>
      <c r="X28" s="2">
        <f t="shared" si="15"/>
        <v>194128.92965695748</v>
      </c>
      <c r="Y28">
        <f t="shared" si="8"/>
        <v>0.14891907564862383</v>
      </c>
      <c r="Z28">
        <f t="shared" si="9"/>
        <v>8.9371073815493043E-2</v>
      </c>
      <c r="AA28">
        <f t="shared" si="10"/>
        <v>0.58187157248735677</v>
      </c>
      <c r="AB28">
        <f t="shared" si="11"/>
        <v>0.55184923124713114</v>
      </c>
    </row>
    <row r="29" spans="1:28" x14ac:dyDescent="0.35">
      <c r="A29">
        <v>25</v>
      </c>
      <c r="B29">
        <f t="shared" si="0"/>
        <v>11</v>
      </c>
      <c r="C29">
        <v>317.4004821735611</v>
      </c>
      <c r="D29">
        <v>272.84606072799897</v>
      </c>
      <c r="E29">
        <v>302.67957455675509</v>
      </c>
      <c r="F29">
        <v>265.75318134537321</v>
      </c>
      <c r="G29">
        <v>541.01428571428573</v>
      </c>
      <c r="H29">
        <v>447.85714285714283</v>
      </c>
      <c r="I29">
        <v>1504.4363636363637</v>
      </c>
      <c r="J29">
        <v>1040.921052631579</v>
      </c>
      <c r="K29">
        <v>334.71199999999999</v>
      </c>
      <c r="L29">
        <v>419.54599999999999</v>
      </c>
      <c r="M29">
        <f>(M$66-M$19)/47*(A32-18)+M$19</f>
        <v>246.93494326241131</v>
      </c>
      <c r="N29">
        <f t="shared" si="2"/>
        <v>268.87920744680849</v>
      </c>
      <c r="P29">
        <f t="shared" si="3"/>
        <v>268.87920744680849</v>
      </c>
      <c r="Q29">
        <f t="shared" si="4"/>
        <v>272.13507826747724</v>
      </c>
      <c r="R29">
        <f t="shared" si="5"/>
        <v>178.97793541033434</v>
      </c>
      <c r="S29">
        <f t="shared" si="6"/>
        <v>1235.5571561895551</v>
      </c>
      <c r="T29">
        <f t="shared" si="7"/>
        <v>772.04184518477041</v>
      </c>
      <c r="U29" s="2">
        <f t="shared" si="12"/>
        <v>74250.984091186852</v>
      </c>
      <c r="V29" s="2">
        <f t="shared" si="13"/>
        <v>47563.955725923071</v>
      </c>
      <c r="W29" s="2">
        <f t="shared" si="14"/>
        <v>337116.90287060908</v>
      </c>
      <c r="X29" s="2">
        <f t="shared" si="15"/>
        <v>205172.57648960483</v>
      </c>
      <c r="Y29">
        <f t="shared" si="8"/>
        <v>0.15112440288437035</v>
      </c>
      <c r="Z29">
        <f t="shared" si="9"/>
        <v>0.13520979304221134</v>
      </c>
      <c r="AA29">
        <f t="shared" si="10"/>
        <v>0.68614027507005293</v>
      </c>
      <c r="AB29">
        <f t="shared" si="11"/>
        <v>0.58324294482465211</v>
      </c>
    </row>
    <row r="30" spans="1:28" x14ac:dyDescent="0.35">
      <c r="A30">
        <v>26</v>
      </c>
      <c r="B30">
        <f t="shared" si="0"/>
        <v>11.5</v>
      </c>
      <c r="C30">
        <v>339.43603164560579</v>
      </c>
      <c r="D30">
        <v>283.13115469451145</v>
      </c>
      <c r="E30">
        <v>322.48560897480218</v>
      </c>
      <c r="F30">
        <v>277.18324248279663</v>
      </c>
      <c r="G30">
        <v>553.64</v>
      </c>
      <c r="H30">
        <v>398.07936507936506</v>
      </c>
      <c r="I30">
        <v>1348.3829787234042</v>
      </c>
      <c r="J30">
        <v>1039.1395348837209</v>
      </c>
      <c r="K30">
        <v>363.38200000000001</v>
      </c>
      <c r="L30">
        <v>432.11700000000002</v>
      </c>
      <c r="M30">
        <f>(M$66-M$19)/47*(A33-18)+M$19</f>
        <v>249.03623758865245</v>
      </c>
      <c r="N30">
        <f t="shared" si="2"/>
        <v>277.62267819148934</v>
      </c>
      <c r="P30">
        <f t="shared" si="3"/>
        <v>277.62267819148934</v>
      </c>
      <c r="Q30">
        <f t="shared" si="4"/>
        <v>276.01732180851064</v>
      </c>
      <c r="R30">
        <f t="shared" si="5"/>
        <v>120.45668688787572</v>
      </c>
      <c r="S30">
        <f t="shared" si="6"/>
        <v>1070.7603005319149</v>
      </c>
      <c r="T30">
        <f t="shared" si="7"/>
        <v>761.51685669223161</v>
      </c>
      <c r="U30" s="2">
        <f t="shared" si="12"/>
        <v>78149.103039330177</v>
      </c>
      <c r="V30" s="2">
        <f t="shared" si="13"/>
        <v>33388.575050316365</v>
      </c>
      <c r="W30" s="2">
        <f t="shared" si="14"/>
        <v>303165.60029064317</v>
      </c>
      <c r="X30" s="2">
        <f t="shared" si="15"/>
        <v>211079.71154325994</v>
      </c>
      <c r="Y30">
        <f t="shared" si="8"/>
        <v>0.15905831656404548</v>
      </c>
      <c r="Z30">
        <f t="shared" si="9"/>
        <v>9.4913517045159629E-2</v>
      </c>
      <c r="AA30">
        <f t="shared" si="10"/>
        <v>0.61703856022620973</v>
      </c>
      <c r="AB30">
        <f t="shared" si="11"/>
        <v>0.60003512486702393</v>
      </c>
    </row>
    <row r="31" spans="1:28" x14ac:dyDescent="0.35">
      <c r="A31">
        <v>27</v>
      </c>
      <c r="B31">
        <f t="shared" si="0"/>
        <v>12</v>
      </c>
      <c r="C31">
        <v>359.60856168896754</v>
      </c>
      <c r="D31">
        <v>290.37427467532456</v>
      </c>
      <c r="E31">
        <v>343.14679985191685</v>
      </c>
      <c r="F31">
        <v>286.05604614835727</v>
      </c>
      <c r="G31">
        <v>491.71681415929203</v>
      </c>
      <c r="H31">
        <v>388.03174603174602</v>
      </c>
      <c r="I31">
        <v>1398.5818181818181</v>
      </c>
      <c r="J31">
        <v>1041.1428571428571</v>
      </c>
      <c r="K31">
        <v>338.24900000000002</v>
      </c>
      <c r="L31">
        <v>436.404</v>
      </c>
      <c r="M31">
        <f>(M$66-M$19)/47*(A34-18)+M$19</f>
        <v>251.1375319148936</v>
      </c>
      <c r="N31">
        <f t="shared" si="2"/>
        <v>272.91539893617022</v>
      </c>
      <c r="P31">
        <f t="shared" si="3"/>
        <v>272.91539893617022</v>
      </c>
      <c r="Q31">
        <f t="shared" si="4"/>
        <v>218.80141522312181</v>
      </c>
      <c r="R31">
        <f t="shared" si="5"/>
        <v>115.1163470955758</v>
      </c>
      <c r="S31">
        <f t="shared" si="6"/>
        <v>1125.6664192456478</v>
      </c>
      <c r="T31">
        <f t="shared" si="7"/>
        <v>768.22745820668683</v>
      </c>
      <c r="U31" s="2">
        <f t="shared" si="12"/>
        <v>63534.302243348509</v>
      </c>
      <c r="V31" s="2">
        <f t="shared" si="13"/>
        <v>32929.727097202347</v>
      </c>
      <c r="W31" s="2">
        <f t="shared" si="14"/>
        <v>326864.5700148248</v>
      </c>
      <c r="X31" s="2">
        <f t="shared" si="15"/>
        <v>219756.10923720722</v>
      </c>
      <c r="Y31">
        <f t="shared" si="8"/>
        <v>0.12931254187028082</v>
      </c>
      <c r="Z31">
        <f t="shared" si="9"/>
        <v>9.3609152514675983E-2</v>
      </c>
      <c r="AA31">
        <f t="shared" si="10"/>
        <v>0.66527351215820474</v>
      </c>
      <c r="AB31">
        <f t="shared" si="11"/>
        <v>0.62469947245220925</v>
      </c>
    </row>
    <row r="32" spans="1:28" x14ac:dyDescent="0.35">
      <c r="A32">
        <v>28</v>
      </c>
      <c r="B32">
        <f t="shared" si="0"/>
        <v>12.5</v>
      </c>
      <c r="C32">
        <v>377.73482449098907</v>
      </c>
      <c r="D32">
        <v>298.11135835118506</v>
      </c>
      <c r="E32">
        <v>362.58633864464929</v>
      </c>
      <c r="F32">
        <v>295.68868231531712</v>
      </c>
      <c r="G32">
        <v>562.07476635514024</v>
      </c>
      <c r="H32">
        <v>411.96825396825398</v>
      </c>
      <c r="I32">
        <v>1296.3833333333334</v>
      </c>
      <c r="J32">
        <v>1312.7021276595744</v>
      </c>
      <c r="K32">
        <v>325.28199999999998</v>
      </c>
      <c r="L32">
        <v>468.94099999999997</v>
      </c>
      <c r="M32">
        <f>(M$66-M$19)/47*(A35-18)+M$19</f>
        <v>253.23882624113475</v>
      </c>
      <c r="N32">
        <f t="shared" si="2"/>
        <v>271.24961968085103</v>
      </c>
      <c r="P32">
        <f t="shared" si="3"/>
        <v>271.24961968085103</v>
      </c>
      <c r="Q32">
        <f t="shared" si="4"/>
        <v>290.82514667428921</v>
      </c>
      <c r="R32">
        <f t="shared" si="5"/>
        <v>140.71863428740295</v>
      </c>
      <c r="S32">
        <f t="shared" si="6"/>
        <v>1025.1337136524824</v>
      </c>
      <c r="T32">
        <f t="shared" si="7"/>
        <v>1041.4525079787234</v>
      </c>
      <c r="U32" s="2">
        <f t="shared" si="12"/>
        <v>86698.279517754985</v>
      </c>
      <c r="V32" s="2">
        <f t="shared" si="13"/>
        <v>41608.90754965318</v>
      </c>
      <c r="W32" s="2">
        <f t="shared" si="14"/>
        <v>305604.00386853633</v>
      </c>
      <c r="X32" s="2">
        <f t="shared" si="15"/>
        <v>307945.71977821103</v>
      </c>
      <c r="Y32">
        <f t="shared" si="8"/>
        <v>0.17645861376237454</v>
      </c>
      <c r="Z32">
        <f t="shared" si="9"/>
        <v>0.11828141063201972</v>
      </c>
      <c r="AA32">
        <f t="shared" si="10"/>
        <v>0.62200148818212286</v>
      </c>
      <c r="AB32">
        <f t="shared" si="11"/>
        <v>0.87539558903326831</v>
      </c>
    </row>
    <row r="33" spans="1:28" x14ac:dyDescent="0.35">
      <c r="A33">
        <v>29</v>
      </c>
      <c r="B33">
        <f t="shared" si="0"/>
        <v>13</v>
      </c>
      <c r="C33">
        <v>403.29789435668749</v>
      </c>
      <c r="D33">
        <v>307.18920143074286</v>
      </c>
      <c r="E33">
        <v>377.61265928255085</v>
      </c>
      <c r="F33">
        <v>301.3269815962305</v>
      </c>
      <c r="G33">
        <v>615.46788990825689</v>
      </c>
      <c r="H33">
        <v>398.6825396825397</v>
      </c>
      <c r="I33">
        <v>1382.8909090909092</v>
      </c>
      <c r="J33">
        <v>1103.8</v>
      </c>
      <c r="K33">
        <v>345.233</v>
      </c>
      <c r="L33">
        <v>449.52300000000002</v>
      </c>
      <c r="M33">
        <f>(M$66-M$19)/47*(A36-18)+M$19</f>
        <v>255.34012056737586</v>
      </c>
      <c r="N33">
        <f t="shared" si="2"/>
        <v>277.81334042553192</v>
      </c>
      <c r="P33">
        <f t="shared" si="3"/>
        <v>277.81334042553192</v>
      </c>
      <c r="Q33">
        <f t="shared" si="4"/>
        <v>337.65454948272497</v>
      </c>
      <c r="R33">
        <f t="shared" si="5"/>
        <v>120.86919925700778</v>
      </c>
      <c r="S33">
        <f t="shared" si="6"/>
        <v>1105.0775686653774</v>
      </c>
      <c r="T33">
        <f t="shared" si="7"/>
        <v>825.98665957446804</v>
      </c>
      <c r="U33" s="2">
        <f t="shared" si="12"/>
        <v>103723.83141505554</v>
      </c>
      <c r="V33" s="2">
        <f t="shared" si="13"/>
        <v>36421.150980067498</v>
      </c>
      <c r="W33" s="2">
        <f t="shared" si="14"/>
        <v>339467.89583734417</v>
      </c>
      <c r="X33" s="2">
        <f t="shared" si="15"/>
        <v>248892.06696832762</v>
      </c>
      <c r="Y33">
        <f t="shared" si="8"/>
        <v>0.21111103481441823</v>
      </c>
      <c r="Z33">
        <f t="shared" si="9"/>
        <v>0.10353420381497275</v>
      </c>
      <c r="AA33">
        <f t="shared" si="10"/>
        <v>0.6909252945904254</v>
      </c>
      <c r="AB33">
        <f t="shared" si="11"/>
        <v>0.70752409783895642</v>
      </c>
    </row>
    <row r="34" spans="1:28" x14ac:dyDescent="0.35">
      <c r="A34">
        <v>30</v>
      </c>
      <c r="B34">
        <f t="shared" si="0"/>
        <v>13.5</v>
      </c>
      <c r="C34">
        <v>415.97253473215324</v>
      </c>
      <c r="D34">
        <v>312.38608626947592</v>
      </c>
      <c r="E34">
        <v>395.23499059976467</v>
      </c>
      <c r="F34">
        <v>308.47036766649859</v>
      </c>
      <c r="G34">
        <v>611.3763440860215</v>
      </c>
      <c r="H34">
        <v>367.231884057971</v>
      </c>
      <c r="I34">
        <v>1275.6470588235295</v>
      </c>
      <c r="J34">
        <v>1187.7441860465117</v>
      </c>
      <c r="K34">
        <v>330.30099999999999</v>
      </c>
      <c r="L34">
        <v>456.37900000000002</v>
      </c>
      <c r="M34">
        <f>(M$66-M$19)/47*(A37-18)+M$19</f>
        <v>257.44141489361698</v>
      </c>
      <c r="N34">
        <f t="shared" si="2"/>
        <v>275.65631117021275</v>
      </c>
      <c r="P34">
        <f t="shared" si="3"/>
        <v>275.65631117021275</v>
      </c>
      <c r="Q34">
        <f t="shared" si="4"/>
        <v>335.72003291580876</v>
      </c>
      <c r="R34">
        <f t="shared" si="5"/>
        <v>91.575572887758256</v>
      </c>
      <c r="S34">
        <f t="shared" si="6"/>
        <v>999.9907476533167</v>
      </c>
      <c r="T34">
        <f t="shared" si="7"/>
        <v>912.08787487629888</v>
      </c>
      <c r="U34" s="2">
        <f t="shared" si="12"/>
        <v>104874.26716482913</v>
      </c>
      <c r="V34" s="2">
        <f t="shared" si="13"/>
        <v>28248.350637957028</v>
      </c>
      <c r="W34" s="2">
        <f t="shared" si="14"/>
        <v>312383.19596510672</v>
      </c>
      <c r="X34" s="2">
        <f t="shared" si="15"/>
        <v>281352.08210724726</v>
      </c>
      <c r="Y34">
        <f t="shared" si="8"/>
        <v>0.21345253799945146</v>
      </c>
      <c r="Z34">
        <f t="shared" si="9"/>
        <v>8.0301429627736551E-2</v>
      </c>
      <c r="AA34">
        <f t="shared" si="10"/>
        <v>0.63579930339187773</v>
      </c>
      <c r="AB34">
        <f t="shared" si="11"/>
        <v>0.7997980027759326</v>
      </c>
    </row>
    <row r="35" spans="1:28" x14ac:dyDescent="0.35">
      <c r="A35">
        <v>31</v>
      </c>
      <c r="B35">
        <f t="shared" si="0"/>
        <v>14</v>
      </c>
      <c r="C35">
        <v>429.71612068145345</v>
      </c>
      <c r="D35">
        <v>316.67215893854416</v>
      </c>
      <c r="E35">
        <v>408.13869074105213</v>
      </c>
      <c r="F35">
        <v>313.36786805840995</v>
      </c>
      <c r="G35">
        <v>596.695652173913</v>
      </c>
      <c r="H35">
        <v>463.79710144927537</v>
      </c>
      <c r="I35">
        <v>1333.0961538461538</v>
      </c>
      <c r="J35">
        <v>1096.3461538461538</v>
      </c>
      <c r="K35">
        <v>332.54599999999999</v>
      </c>
      <c r="L35">
        <v>433.25599999999997</v>
      </c>
      <c r="M35">
        <f>(M$66-M$19)/47*(A38-18)+M$19</f>
        <v>259.54270921985812</v>
      </c>
      <c r="N35">
        <f t="shared" si="2"/>
        <v>277.79353191489361</v>
      </c>
      <c r="P35">
        <f t="shared" si="3"/>
        <v>277.79353191489361</v>
      </c>
      <c r="Q35">
        <f t="shared" si="4"/>
        <v>318.9021202590194</v>
      </c>
      <c r="R35">
        <f t="shared" si="5"/>
        <v>186.00356953438177</v>
      </c>
      <c r="S35">
        <f t="shared" si="6"/>
        <v>1055.3026219312601</v>
      </c>
      <c r="T35">
        <f t="shared" si="7"/>
        <v>818.55262193126021</v>
      </c>
      <c r="U35" s="2">
        <f t="shared" si="12"/>
        <v>100987.42291250291</v>
      </c>
      <c r="V35" s="2">
        <f t="shared" si="13"/>
        <v>58287.542036243431</v>
      </c>
      <c r="W35" s="2">
        <f t="shared" si="14"/>
        <v>334184.95962047839</v>
      </c>
      <c r="X35" s="2">
        <f t="shared" si="15"/>
        <v>256508.09002822067</v>
      </c>
      <c r="Y35">
        <f t="shared" si="8"/>
        <v>0.20554157191695524</v>
      </c>
      <c r="Z35">
        <f t="shared" si="9"/>
        <v>0.16569367234871046</v>
      </c>
      <c r="AA35">
        <f t="shared" si="10"/>
        <v>0.68017283667997441</v>
      </c>
      <c r="AB35">
        <f t="shared" si="11"/>
        <v>0.72917412433520956</v>
      </c>
    </row>
    <row r="36" spans="1:28" x14ac:dyDescent="0.35">
      <c r="A36">
        <v>32</v>
      </c>
      <c r="B36">
        <f t="shared" si="0"/>
        <v>14.5</v>
      </c>
      <c r="C36">
        <v>445.38380866365571</v>
      </c>
      <c r="D36">
        <v>322.40708708417293</v>
      </c>
      <c r="E36">
        <v>423.92854393169256</v>
      </c>
      <c r="F36">
        <v>321.74765992801991</v>
      </c>
      <c r="G36">
        <v>721.27536231884062</v>
      </c>
      <c r="H36">
        <v>398.79710144927537</v>
      </c>
      <c r="I36">
        <v>1177.2142857142858</v>
      </c>
      <c r="J36">
        <v>1009.9047619047619</v>
      </c>
      <c r="K36">
        <v>316.38099999999997</v>
      </c>
      <c r="L36">
        <v>420.92099999999999</v>
      </c>
      <c r="M36">
        <f>(M$66-M$19)/47*(A39-18)+M$19</f>
        <v>261.64400354609927</v>
      </c>
      <c r="N36">
        <f t="shared" si="2"/>
        <v>275.32825265957445</v>
      </c>
      <c r="P36">
        <f t="shared" si="3"/>
        <v>275.32825265957445</v>
      </c>
      <c r="Q36">
        <f t="shared" si="4"/>
        <v>445.94710965926618</v>
      </c>
      <c r="R36">
        <f t="shared" si="5"/>
        <v>123.46884878970093</v>
      </c>
      <c r="S36">
        <f t="shared" si="6"/>
        <v>901.88603305471133</v>
      </c>
      <c r="T36">
        <f t="shared" si="7"/>
        <v>734.57650924518748</v>
      </c>
      <c r="U36" s="2">
        <f t="shared" si="12"/>
        <v>143776.50861885023</v>
      </c>
      <c r="V36" s="2">
        <f t="shared" si="13"/>
        <v>39725.813172092807</v>
      </c>
      <c r="W36" s="2">
        <f t="shared" si="14"/>
        <v>290774.44879906956</v>
      </c>
      <c r="X36" s="2">
        <f t="shared" si="15"/>
        <v>236348.27288773257</v>
      </c>
      <c r="Y36">
        <f t="shared" si="8"/>
        <v>0.2926309904140687</v>
      </c>
      <c r="Z36">
        <f t="shared" si="9"/>
        <v>0.11292834869293204</v>
      </c>
      <c r="AA36">
        <f t="shared" si="10"/>
        <v>0.59181862013876108</v>
      </c>
      <c r="AB36">
        <f t="shared" si="11"/>
        <v>0.67186592400298584</v>
      </c>
    </row>
    <row r="37" spans="1:28" x14ac:dyDescent="0.35">
      <c r="A37">
        <v>33</v>
      </c>
      <c r="B37">
        <f t="shared" si="0"/>
        <v>15</v>
      </c>
      <c r="C37">
        <v>462.33423133445928</v>
      </c>
      <c r="D37">
        <v>329.80998261802762</v>
      </c>
      <c r="E37">
        <v>432.32740201182048</v>
      </c>
      <c r="F37">
        <v>325.65529495661235</v>
      </c>
      <c r="G37">
        <v>775.95945945945948</v>
      </c>
      <c r="H37">
        <v>478.71014492753625</v>
      </c>
      <c r="I37">
        <v>1216.68</v>
      </c>
      <c r="J37">
        <v>1197.0454545454545</v>
      </c>
      <c r="K37">
        <v>322.59199999999998</v>
      </c>
      <c r="L37">
        <v>426.79</v>
      </c>
      <c r="M37">
        <f>(M$66-M$19)/47*(A40-18)+M$19</f>
        <v>263.74529787234042</v>
      </c>
      <c r="N37">
        <f t="shared" ref="N37:N68" si="16">(K37+M37*3)/4</f>
        <v>278.45697340425534</v>
      </c>
      <c r="P37">
        <f t="shared" si="3"/>
        <v>278.45697340425534</v>
      </c>
      <c r="Q37">
        <f t="shared" si="4"/>
        <v>497.50248605520414</v>
      </c>
      <c r="R37">
        <f t="shared" si="5"/>
        <v>200.25317152328091</v>
      </c>
      <c r="S37">
        <f t="shared" si="6"/>
        <v>938.22302659574473</v>
      </c>
      <c r="T37">
        <f t="shared" si="7"/>
        <v>918.58848114119917</v>
      </c>
      <c r="U37" s="2">
        <f t="shared" si="12"/>
        <v>164081.28627829242</v>
      </c>
      <c r="V37" s="2">
        <f t="shared" si="13"/>
        <v>65213.50563841113</v>
      </c>
      <c r="W37" s="2">
        <f t="shared" si="14"/>
        <v>309435.32009337581</v>
      </c>
      <c r="X37" s="2">
        <f t="shared" si="15"/>
        <v>299143.20276978373</v>
      </c>
      <c r="Y37">
        <f t="shared" si="8"/>
        <v>0.33395768038378887</v>
      </c>
      <c r="Z37">
        <f t="shared" si="9"/>
        <v>0.18538207065315596</v>
      </c>
      <c r="AA37">
        <f t="shared" si="10"/>
        <v>0.62979943704201946</v>
      </c>
      <c r="AB37">
        <f t="shared" si="11"/>
        <v>0.8503727227725606</v>
      </c>
    </row>
    <row r="38" spans="1:28" x14ac:dyDescent="0.35">
      <c r="A38">
        <v>34</v>
      </c>
      <c r="B38">
        <f t="shared" si="0"/>
        <v>15.5</v>
      </c>
      <c r="C38">
        <v>475.13103691836329</v>
      </c>
      <c r="D38">
        <v>334.47166773793492</v>
      </c>
      <c r="E38">
        <v>447.36899330077682</v>
      </c>
      <c r="F38">
        <v>330.99741979217742</v>
      </c>
      <c r="G38">
        <v>495.16666666666669</v>
      </c>
      <c r="H38">
        <v>442.75362318840581</v>
      </c>
      <c r="I38">
        <v>1270.939393939394</v>
      </c>
      <c r="J38">
        <v>1158.4883720930231</v>
      </c>
      <c r="K38">
        <v>347.82100000000003</v>
      </c>
      <c r="L38">
        <v>418.92399999999998</v>
      </c>
      <c r="M38">
        <f>(M$66-M$19)/47*(A41-18)+M$19</f>
        <v>265.84659219858156</v>
      </c>
      <c r="N38">
        <f t="shared" si="16"/>
        <v>286.34019414893618</v>
      </c>
      <c r="P38">
        <f t="shared" si="3"/>
        <v>286.34019414893618</v>
      </c>
      <c r="Q38">
        <f t="shared" si="4"/>
        <v>208.82647251773051</v>
      </c>
      <c r="R38">
        <f t="shared" si="5"/>
        <v>156.41342903946963</v>
      </c>
      <c r="S38">
        <f t="shared" si="6"/>
        <v>984.59919979045776</v>
      </c>
      <c r="T38">
        <f t="shared" si="7"/>
        <v>872.14817794408691</v>
      </c>
      <c r="U38" s="2">
        <f t="shared" si="12"/>
        <v>69846.538530835358</v>
      </c>
      <c r="V38" s="2">
        <f t="shared" si="13"/>
        <v>51772.441432911284</v>
      </c>
      <c r="W38" s="2">
        <f t="shared" si="14"/>
        <v>329320.53640735056</v>
      </c>
      <c r="X38" s="2">
        <f t="shared" si="15"/>
        <v>288678.79657594161</v>
      </c>
      <c r="Y38">
        <f t="shared" si="8"/>
        <v>0.14215995327482178</v>
      </c>
      <c r="Z38">
        <f t="shared" si="9"/>
        <v>0.14717323201145696</v>
      </c>
      <c r="AA38">
        <f t="shared" si="10"/>
        <v>0.67027218603596395</v>
      </c>
      <c r="AB38">
        <f t="shared" si="11"/>
        <v>0.82062561334516082</v>
      </c>
    </row>
    <row r="39" spans="1:28" x14ac:dyDescent="0.35">
      <c r="A39">
        <v>35</v>
      </c>
      <c r="B39">
        <f t="shared" si="0"/>
        <v>16</v>
      </c>
      <c r="C39">
        <v>484.09490908751798</v>
      </c>
      <c r="D39">
        <v>339.06341909857059</v>
      </c>
      <c r="E39">
        <v>457.87520122646413</v>
      </c>
      <c r="F39">
        <v>333.8831847039994</v>
      </c>
      <c r="G39">
        <v>587.41489361702122</v>
      </c>
      <c r="H39">
        <v>508.60869565217394</v>
      </c>
      <c r="I39">
        <v>1496.1372549019609</v>
      </c>
      <c r="J39">
        <v>1182.9767441860465</v>
      </c>
      <c r="K39">
        <v>348.113</v>
      </c>
      <c r="L39">
        <v>391.66899999999998</v>
      </c>
      <c r="M39">
        <f>(M$66-M$19)/47*(A42-18)+M$19</f>
        <v>267.94788652482271</v>
      </c>
      <c r="N39">
        <f t="shared" si="16"/>
        <v>287.98916489361704</v>
      </c>
      <c r="P39">
        <f t="shared" si="3"/>
        <v>287.98916489361704</v>
      </c>
      <c r="Q39">
        <f t="shared" si="4"/>
        <v>299.42572872340418</v>
      </c>
      <c r="R39">
        <f t="shared" si="5"/>
        <v>220.61953075855689</v>
      </c>
      <c r="S39">
        <f t="shared" si="6"/>
        <v>1208.1480900083438</v>
      </c>
      <c r="T39">
        <f t="shared" si="7"/>
        <v>894.98757929242947</v>
      </c>
      <c r="U39" s="2">
        <f t="shared" si="12"/>
        <v>101524.3113470385</v>
      </c>
      <c r="V39" s="2">
        <f t="shared" si="13"/>
        <v>73661.151537568934</v>
      </c>
      <c r="W39" s="2">
        <f t="shared" si="14"/>
        <v>409638.82217563665</v>
      </c>
      <c r="X39" s="2">
        <f t="shared" si="15"/>
        <v>298821.30324467953</v>
      </c>
      <c r="Y39">
        <f t="shared" si="8"/>
        <v>0.20663431088974882</v>
      </c>
      <c r="Z39">
        <f t="shared" si="9"/>
        <v>0.20939614678048052</v>
      </c>
      <c r="AA39">
        <f t="shared" si="10"/>
        <v>0.83374548037670759</v>
      </c>
      <c r="AB39">
        <f t="shared" si="11"/>
        <v>0.84945766077854723</v>
      </c>
    </row>
    <row r="40" spans="1:28" x14ac:dyDescent="0.35">
      <c r="A40">
        <v>36</v>
      </c>
      <c r="B40">
        <f t="shared" si="0"/>
        <v>16.5</v>
      </c>
      <c r="C40">
        <v>496.80009076509327</v>
      </c>
      <c r="D40">
        <v>344.09844295673565</v>
      </c>
      <c r="E40">
        <v>461.81502919859685</v>
      </c>
      <c r="F40">
        <v>336.15024328993155</v>
      </c>
      <c r="G40">
        <v>570.18390804597698</v>
      </c>
      <c r="H40">
        <v>517.60869565217388</v>
      </c>
      <c r="I40">
        <v>1373.9636363636364</v>
      </c>
      <c r="J40">
        <v>1219.8499999999999</v>
      </c>
      <c r="K40">
        <v>342.97699999999998</v>
      </c>
      <c r="L40">
        <v>369.30399999999997</v>
      </c>
      <c r="M40">
        <f>(M$66-M$19)/47*(A43-18)+M$19</f>
        <v>270.0491808510638</v>
      </c>
      <c r="N40">
        <f t="shared" si="16"/>
        <v>288.28113563829788</v>
      </c>
      <c r="P40">
        <f>N40</f>
        <v>288.28113563829788</v>
      </c>
      <c r="Q40">
        <f t="shared" si="4"/>
        <v>281.90277240767909</v>
      </c>
      <c r="R40">
        <f t="shared" si="5"/>
        <v>229.327560013876</v>
      </c>
      <c r="S40">
        <f t="shared" si="6"/>
        <v>1085.6825007253385</v>
      </c>
      <c r="T40">
        <f t="shared" si="7"/>
        <v>931.56886436170203</v>
      </c>
      <c r="U40" s="2">
        <f t="shared" si="12"/>
        <v>97002.305050669398</v>
      </c>
      <c r="V40" s="2">
        <f t="shared" si="13"/>
        <v>77088.5150917508</v>
      </c>
      <c r="W40" s="2">
        <f t="shared" si="14"/>
        <v>373581.65804496402</v>
      </c>
      <c r="X40" s="2">
        <f t="shared" si="15"/>
        <v>313147.10039651138</v>
      </c>
      <c r="Y40">
        <f t="shared" si="8"/>
        <v>0.19743058773721947</v>
      </c>
      <c r="Z40">
        <f t="shared" si="9"/>
        <v>0.21913909413985627</v>
      </c>
      <c r="AA40">
        <f t="shared" si="10"/>
        <v>0.76035766652282466</v>
      </c>
      <c r="AB40">
        <f t="shared" si="11"/>
        <v>0.89018152485800595</v>
      </c>
    </row>
    <row r="41" spans="1:28" x14ac:dyDescent="0.35">
      <c r="A41">
        <v>37</v>
      </c>
      <c r="B41">
        <f t="shared" si="0"/>
        <v>17</v>
      </c>
      <c r="C41">
        <v>508.05456059246467</v>
      </c>
      <c r="D41">
        <v>350.25660494861336</v>
      </c>
      <c r="E41">
        <v>474.70345868882947</v>
      </c>
      <c r="F41">
        <v>340.89246252624093</v>
      </c>
      <c r="G41">
        <v>517.28571428571433</v>
      </c>
      <c r="H41">
        <v>469.17391304347825</v>
      </c>
      <c r="I41">
        <v>1124.3559322033898</v>
      </c>
      <c r="J41">
        <v>1181.3783783783783</v>
      </c>
      <c r="K41">
        <v>349.41699999999997</v>
      </c>
      <c r="L41">
        <v>366.74700000000001</v>
      </c>
      <c r="M41">
        <f>(M$66-M$19)/47*(A44-18)+M$19</f>
        <v>272.15047517730494</v>
      </c>
      <c r="N41">
        <f t="shared" si="16"/>
        <v>291.46710638297867</v>
      </c>
      <c r="P41">
        <f t="shared" si="3"/>
        <v>291.46710638297867</v>
      </c>
      <c r="Q41">
        <f t="shared" si="4"/>
        <v>225.81860790273566</v>
      </c>
      <c r="R41">
        <f t="shared" si="5"/>
        <v>177.70680666049958</v>
      </c>
      <c r="S41">
        <f t="shared" si="6"/>
        <v>832.88882582041106</v>
      </c>
      <c r="T41">
        <f t="shared" si="7"/>
        <v>889.9112719953996</v>
      </c>
      <c r="U41" s="2">
        <f t="shared" si="12"/>
        <v>79094.458938234311</v>
      </c>
      <c r="V41" s="2">
        <f t="shared" si="13"/>
        <v>60578.910930172293</v>
      </c>
      <c r="W41" s="2">
        <f t="shared" si="14"/>
        <v>291724.81243149418</v>
      </c>
      <c r="X41" s="2">
        <f t="shared" si="15"/>
        <v>303364.04494037118</v>
      </c>
      <c r="Y41">
        <f t="shared" si="8"/>
        <v>0.16098241693098006</v>
      </c>
      <c r="Z41">
        <f t="shared" si="9"/>
        <v>0.17220733399024268</v>
      </c>
      <c r="AA41">
        <f t="shared" si="10"/>
        <v>0.59375291283846199</v>
      </c>
      <c r="AB41">
        <f t="shared" si="11"/>
        <v>0.86237128739232216</v>
      </c>
    </row>
    <row r="42" spans="1:28" x14ac:dyDescent="0.35">
      <c r="A42">
        <v>38</v>
      </c>
      <c r="B42">
        <f t="shared" si="0"/>
        <v>17.5</v>
      </c>
      <c r="C42">
        <v>519.35484237300045</v>
      </c>
      <c r="D42">
        <v>355.17761172128445</v>
      </c>
      <c r="E42">
        <v>485.01114815080467</v>
      </c>
      <c r="F42">
        <v>346.20070320585074</v>
      </c>
      <c r="G42">
        <v>612.07058823529417</v>
      </c>
      <c r="H42">
        <v>485.36231884057969</v>
      </c>
      <c r="I42">
        <v>1170.2</v>
      </c>
      <c r="J42">
        <v>1059.6857142857143</v>
      </c>
      <c r="K42">
        <v>352.13200000000001</v>
      </c>
      <c r="L42">
        <v>346.911</v>
      </c>
      <c r="M42">
        <f>(M$66-M$19)/47*(A45-18)+M$19</f>
        <v>274.25176950354609</v>
      </c>
      <c r="N42">
        <f t="shared" si="16"/>
        <v>293.72182712765959</v>
      </c>
      <c r="P42">
        <f t="shared" si="3"/>
        <v>293.72182712765959</v>
      </c>
      <c r="Q42">
        <f t="shared" si="4"/>
        <v>318.34876110763457</v>
      </c>
      <c r="R42">
        <f t="shared" si="5"/>
        <v>191.6404917129201</v>
      </c>
      <c r="S42">
        <f t="shared" si="6"/>
        <v>876.47817287234045</v>
      </c>
      <c r="T42">
        <f t="shared" si="7"/>
        <v>765.96388715805472</v>
      </c>
      <c r="U42" s="2">
        <f t="shared" si="12"/>
        <v>113070.35266463937</v>
      </c>
      <c r="V42" s="2">
        <f t="shared" si="13"/>
        <v>66346.072993727954</v>
      </c>
      <c r="W42" s="2">
        <f t="shared" si="14"/>
        <v>311305.42416663299</v>
      </c>
      <c r="X42" s="2">
        <f t="shared" si="15"/>
        <v>265177.23636440543</v>
      </c>
      <c r="Y42">
        <f t="shared" si="8"/>
        <v>0.23013418259054433</v>
      </c>
      <c r="Z42">
        <f t="shared" si="9"/>
        <v>0.18860161359027316</v>
      </c>
      <c r="AA42">
        <f t="shared" si="10"/>
        <v>0.63360569449250037</v>
      </c>
      <c r="AB42">
        <f t="shared" si="11"/>
        <v>0.75381785852591621</v>
      </c>
    </row>
    <row r="43" spans="1:28" x14ac:dyDescent="0.35">
      <c r="A43">
        <v>39</v>
      </c>
      <c r="B43">
        <f t="shared" si="0"/>
        <v>18</v>
      </c>
      <c r="C43">
        <v>533.8161489218752</v>
      </c>
      <c r="D43">
        <v>361.75617060840437</v>
      </c>
      <c r="E43">
        <v>489.11895328453994</v>
      </c>
      <c r="F43">
        <v>345.85855048358877</v>
      </c>
      <c r="G43">
        <v>564.90909090909088</v>
      </c>
      <c r="H43">
        <v>464.27536231884056</v>
      </c>
      <c r="I43">
        <v>1272.6515151515152</v>
      </c>
      <c r="J43">
        <v>1115.4444444444443</v>
      </c>
      <c r="K43">
        <v>343.47300000000001</v>
      </c>
      <c r="L43">
        <v>355.14600000000002</v>
      </c>
      <c r="M43">
        <f>(M$66-M$19)/47*(A46-18)+M$19</f>
        <v>276.35306382978723</v>
      </c>
      <c r="N43">
        <f t="shared" si="16"/>
        <v>293.1330478723404</v>
      </c>
      <c r="P43">
        <f t="shared" si="3"/>
        <v>293.1330478723404</v>
      </c>
      <c r="Q43">
        <f t="shared" si="4"/>
        <v>271.77604303675048</v>
      </c>
      <c r="R43">
        <f t="shared" si="5"/>
        <v>171.14231444650017</v>
      </c>
      <c r="S43">
        <f t="shared" si="6"/>
        <v>979.51846727917484</v>
      </c>
      <c r="T43">
        <f t="shared" si="7"/>
        <v>822.31139657210394</v>
      </c>
      <c r="U43" s="2">
        <f t="shared" si="12"/>
        <v>98316.660592079759</v>
      </c>
      <c r="V43" s="2">
        <f t="shared" si="13"/>
        <v>59191.032800873101</v>
      </c>
      <c r="W43" s="2">
        <f t="shared" si="14"/>
        <v>354346.84976312792</v>
      </c>
      <c r="X43" s="2">
        <f t="shared" si="15"/>
        <v>284403.42766456341</v>
      </c>
      <c r="Y43">
        <f t="shared" si="8"/>
        <v>0.2001057199096021</v>
      </c>
      <c r="Z43">
        <f t="shared" si="9"/>
        <v>0.16826202053247072</v>
      </c>
      <c r="AA43">
        <f t="shared" si="10"/>
        <v>0.72120870504080647</v>
      </c>
      <c r="AB43">
        <f t="shared" si="11"/>
        <v>0.80847204586188504</v>
      </c>
    </row>
    <row r="44" spans="1:28" x14ac:dyDescent="0.35">
      <c r="A44">
        <v>40</v>
      </c>
      <c r="B44">
        <f t="shared" si="0"/>
        <v>18.5</v>
      </c>
      <c r="C44">
        <v>542.47460806993433</v>
      </c>
      <c r="D44">
        <v>365.15875375513895</v>
      </c>
      <c r="E44">
        <v>499.45718404862464</v>
      </c>
      <c r="F44">
        <v>350.11502080641287</v>
      </c>
      <c r="G44">
        <v>740.98648648648646</v>
      </c>
      <c r="H44">
        <v>521.44927536231887</v>
      </c>
      <c r="I44">
        <v>1243.9264705882354</v>
      </c>
      <c r="J44">
        <v>1082.1714285714286</v>
      </c>
      <c r="K44">
        <v>341.69499999999999</v>
      </c>
      <c r="L44">
        <v>331.97899999999998</v>
      </c>
      <c r="M44">
        <f>(M$66-M$19)/47*(A47-18)+M$19</f>
        <v>278.45435815602838</v>
      </c>
      <c r="N44">
        <f t="shared" si="16"/>
        <v>294.26451861702128</v>
      </c>
      <c r="P44">
        <f t="shared" si="3"/>
        <v>294.26451861702128</v>
      </c>
      <c r="Q44">
        <f t="shared" si="4"/>
        <v>446.72196786946517</v>
      </c>
      <c r="R44">
        <f t="shared" si="5"/>
        <v>227.18475674529759</v>
      </c>
      <c r="S44">
        <f t="shared" si="6"/>
        <v>949.66195197121408</v>
      </c>
      <c r="T44">
        <f t="shared" si="7"/>
        <v>787.9069099544073</v>
      </c>
      <c r="U44" s="2">
        <f t="shared" si="12"/>
        <v>163124.43706225712</v>
      </c>
      <c r="V44" s="2">
        <f t="shared" si="13"/>
        <v>79540.79583477971</v>
      </c>
      <c r="W44" s="2">
        <f t="shared" si="14"/>
        <v>346777.37487048114</v>
      </c>
      <c r="X44" s="2">
        <f t="shared" si="15"/>
        <v>275858.04417220381</v>
      </c>
      <c r="Y44">
        <f t="shared" si="8"/>
        <v>0.33201018745566646</v>
      </c>
      <c r="Z44">
        <f t="shared" si="9"/>
        <v>0.22611017900203537</v>
      </c>
      <c r="AA44">
        <f t="shared" si="10"/>
        <v>0.70580241262191235</v>
      </c>
      <c r="AB44">
        <f t="shared" si="11"/>
        <v>0.78418013162064482</v>
      </c>
    </row>
    <row r="45" spans="1:28" x14ac:dyDescent="0.35">
      <c r="A45">
        <v>41</v>
      </c>
      <c r="B45">
        <f t="shared" si="0"/>
        <v>19</v>
      </c>
      <c r="C45">
        <v>550.9803607074457</v>
      </c>
      <c r="D45">
        <v>366.34672527617073</v>
      </c>
      <c r="E45">
        <v>507.27575738867102</v>
      </c>
      <c r="F45">
        <v>353.19998450056261</v>
      </c>
      <c r="G45">
        <v>830.75</v>
      </c>
      <c r="H45">
        <v>465.75362318840581</v>
      </c>
      <c r="I45">
        <v>1174.2432432432433</v>
      </c>
      <c r="J45">
        <v>1157.2</v>
      </c>
      <c r="K45">
        <v>317.38299999999998</v>
      </c>
      <c r="L45">
        <v>341.16699999999997</v>
      </c>
      <c r="M45">
        <f>(M$66-M$19)/47*(A48-18)+M$19</f>
        <v>280.55565248226947</v>
      </c>
      <c r="N45">
        <f t="shared" si="16"/>
        <v>289.76248936170208</v>
      </c>
      <c r="P45">
        <f>N45</f>
        <v>289.76248936170208</v>
      </c>
      <c r="Q45">
        <f t="shared" si="4"/>
        <v>540.98751063829786</v>
      </c>
      <c r="R45">
        <f t="shared" si="5"/>
        <v>175.99113382670373</v>
      </c>
      <c r="S45">
        <f t="shared" si="6"/>
        <v>884.4807538815412</v>
      </c>
      <c r="T45">
        <f t="shared" si="7"/>
        <v>867.43751063829791</v>
      </c>
      <c r="U45" s="2">
        <f t="shared" si="12"/>
        <v>198189.00293764801</v>
      </c>
      <c r="V45" s="2">
        <f t="shared" si="13"/>
        <v>62160.065739828198</v>
      </c>
      <c r="W45" s="2">
        <f t="shared" si="14"/>
        <v>324026.62775430136</v>
      </c>
      <c r="X45" s="2">
        <f t="shared" si="15"/>
        <v>306378.91531265341</v>
      </c>
      <c r="Y45">
        <f t="shared" si="8"/>
        <v>0.40337774769985574</v>
      </c>
      <c r="Z45">
        <f t="shared" si="9"/>
        <v>0.17670207399490456</v>
      </c>
      <c r="AA45">
        <f t="shared" si="10"/>
        <v>0.65949739572296362</v>
      </c>
      <c r="AB45">
        <f t="shared" si="11"/>
        <v>0.87094164267215446</v>
      </c>
    </row>
    <row r="46" spans="1:28" x14ac:dyDescent="0.35">
      <c r="A46">
        <v>42</v>
      </c>
      <c r="B46">
        <f t="shared" si="0"/>
        <v>19.5</v>
      </c>
      <c r="C46">
        <v>557.5009287078359</v>
      </c>
      <c r="D46">
        <v>374.24292041872661</v>
      </c>
      <c r="E46">
        <v>511.53626903295407</v>
      </c>
      <c r="F46">
        <v>355.62186249802306</v>
      </c>
      <c r="G46">
        <v>861.33783783783781</v>
      </c>
      <c r="H46">
        <v>465.231884057971</v>
      </c>
      <c r="I46">
        <v>1176.328125</v>
      </c>
      <c r="J46">
        <v>1212.3714285714286</v>
      </c>
      <c r="K46">
        <v>337.31200000000001</v>
      </c>
      <c r="L46">
        <v>329.95499999999998</v>
      </c>
      <c r="M46">
        <f>(M$66-M$19)/47*(A49-18)+M$19</f>
        <v>282.65694680851061</v>
      </c>
      <c r="N46">
        <f t="shared" si="16"/>
        <v>296.32071010638299</v>
      </c>
      <c r="P46">
        <f t="shared" si="3"/>
        <v>296.32071010638299</v>
      </c>
      <c r="Q46">
        <f t="shared" si="4"/>
        <v>565.01712773145482</v>
      </c>
      <c r="R46">
        <f t="shared" si="5"/>
        <v>168.91117395158801</v>
      </c>
      <c r="S46">
        <f t="shared" si="6"/>
        <v>880.00741489361701</v>
      </c>
      <c r="T46">
        <f t="shared" si="7"/>
        <v>916.05071846504563</v>
      </c>
      <c r="U46" s="2">
        <f t="shared" si="12"/>
        <v>211453.65996882034</v>
      </c>
      <c r="V46" s="2">
        <f t="shared" si="13"/>
        <v>60068.506277391287</v>
      </c>
      <c r="W46" s="2">
        <f t="shared" si="14"/>
        <v>329336.54493992124</v>
      </c>
      <c r="X46" s="2">
        <f t="shared" si="15"/>
        <v>325767.6626431917</v>
      </c>
      <c r="Y46">
        <f t="shared" si="8"/>
        <v>0.43037554978743536</v>
      </c>
      <c r="Z46">
        <f t="shared" si="9"/>
        <v>0.17075640951566859</v>
      </c>
      <c r="AA46">
        <f t="shared" si="10"/>
        <v>0.67030476849874765</v>
      </c>
      <c r="AB46">
        <f t="shared" si="11"/>
        <v>0.92605792713377311</v>
      </c>
    </row>
    <row r="47" spans="1:28" x14ac:dyDescent="0.35">
      <c r="A47">
        <v>43</v>
      </c>
      <c r="B47">
        <f t="shared" si="0"/>
        <v>20</v>
      </c>
      <c r="C47">
        <v>570.49625275545202</v>
      </c>
      <c r="D47">
        <v>374.51342316030582</v>
      </c>
      <c r="E47">
        <v>526.10447013921225</v>
      </c>
      <c r="F47">
        <v>363.7766768537918</v>
      </c>
      <c r="G47">
        <v>858.19444444444446</v>
      </c>
      <c r="H47">
        <v>544.53424657534242</v>
      </c>
      <c r="I47">
        <v>1005.5142857142857</v>
      </c>
      <c r="J47">
        <v>926.60606060606062</v>
      </c>
      <c r="K47">
        <v>325.577</v>
      </c>
      <c r="L47">
        <v>328.99200000000002</v>
      </c>
      <c r="M47">
        <f>(M$66-M$19)/47*(A50-18)+M$19</f>
        <v>284.75824113475176</v>
      </c>
      <c r="N47">
        <f t="shared" si="16"/>
        <v>294.96293085106379</v>
      </c>
      <c r="P47">
        <f t="shared" si="3"/>
        <v>294.96293085106379</v>
      </c>
      <c r="Q47">
        <f t="shared" si="4"/>
        <v>563.23151359338067</v>
      </c>
      <c r="R47">
        <f t="shared" si="5"/>
        <v>249.57131572427863</v>
      </c>
      <c r="S47">
        <f t="shared" si="6"/>
        <v>710.55135486322195</v>
      </c>
      <c r="T47">
        <f t="shared" si="7"/>
        <v>631.64312975499683</v>
      </c>
      <c r="U47" s="2">
        <f t="shared" si="12"/>
        <v>210937.76218761731</v>
      </c>
      <c r="V47" s="2">
        <f t="shared" si="13"/>
        <v>90788.223872206552</v>
      </c>
      <c r="W47" s="2">
        <f t="shared" si="14"/>
        <v>266111.02024101844</v>
      </c>
      <c r="X47" s="2">
        <f t="shared" si="15"/>
        <v>229777.03869980117</v>
      </c>
      <c r="Y47">
        <f t="shared" si="8"/>
        <v>0.42932553348006991</v>
      </c>
      <c r="Z47">
        <f t="shared" si="9"/>
        <v>0.25808318027974053</v>
      </c>
      <c r="AA47">
        <f t="shared" si="10"/>
        <v>0.54162068728255264</v>
      </c>
      <c r="AB47">
        <f t="shared" si="11"/>
        <v>0.65318591303623885</v>
      </c>
    </row>
    <row r="48" spans="1:28" x14ac:dyDescent="0.35">
      <c r="A48">
        <v>44</v>
      </c>
      <c r="B48">
        <f t="shared" si="0"/>
        <v>20.5</v>
      </c>
      <c r="C48">
        <v>577.68872940225242</v>
      </c>
      <c r="D48">
        <v>376.89552237251871</v>
      </c>
      <c r="E48">
        <v>528.56304495903157</v>
      </c>
      <c r="F48">
        <v>365.21631664552115</v>
      </c>
      <c r="G48">
        <v>981.26760563380287</v>
      </c>
      <c r="H48">
        <v>493.64383561643837</v>
      </c>
      <c r="I48">
        <v>1019.4868421052631</v>
      </c>
      <c r="J48">
        <v>1042.8974358974358</v>
      </c>
      <c r="K48">
        <v>338.54700000000003</v>
      </c>
      <c r="L48">
        <v>311.964</v>
      </c>
      <c r="M48">
        <f>(M$66-M$19)/47*(A51-18)+M$19</f>
        <v>286.8595354609929</v>
      </c>
      <c r="N48">
        <f t="shared" si="16"/>
        <v>299.78140159574468</v>
      </c>
      <c r="P48">
        <f t="shared" si="3"/>
        <v>299.78140159574468</v>
      </c>
      <c r="Q48">
        <f t="shared" si="4"/>
        <v>681.48620403805819</v>
      </c>
      <c r="R48">
        <f t="shared" si="5"/>
        <v>193.86243402069368</v>
      </c>
      <c r="S48">
        <f t="shared" si="6"/>
        <v>719.70544050951844</v>
      </c>
      <c r="T48">
        <f t="shared" si="7"/>
        <v>743.11603430169112</v>
      </c>
      <c r="U48" s="2">
        <f t="shared" si="12"/>
        <v>256849.09886058883</v>
      </c>
      <c r="V48" s="2">
        <f t="shared" si="13"/>
        <v>70801.724088973118</v>
      </c>
      <c r="W48" s="2">
        <f t="shared" si="14"/>
        <v>271253.75795517862</v>
      </c>
      <c r="X48" s="2">
        <f t="shared" si="15"/>
        <v>271398.10088789038</v>
      </c>
      <c r="Y48">
        <f t="shared" si="8"/>
        <v>0.52276972718671799</v>
      </c>
      <c r="Z48">
        <f t="shared" si="9"/>
        <v>0.20126766823736508</v>
      </c>
      <c r="AA48">
        <f t="shared" si="10"/>
        <v>0.55208779658428153</v>
      </c>
      <c r="AB48">
        <f t="shared" si="11"/>
        <v>0.77150187559150296</v>
      </c>
    </row>
    <row r="49" spans="1:28" x14ac:dyDescent="0.35">
      <c r="A49">
        <v>45</v>
      </c>
      <c r="B49">
        <f t="shared" si="0"/>
        <v>21</v>
      </c>
      <c r="C49">
        <v>586.94274394144793</v>
      </c>
      <c r="D49">
        <v>378.31011664531087</v>
      </c>
      <c r="E49">
        <v>536.93136173704988</v>
      </c>
      <c r="F49">
        <v>366.39349359963097</v>
      </c>
      <c r="G49">
        <v>888.82857142857142</v>
      </c>
      <c r="H49">
        <v>609.53424657534242</v>
      </c>
      <c r="I49">
        <v>1061.5121951219512</v>
      </c>
      <c r="J49">
        <v>1126.219512195122</v>
      </c>
      <c r="K49">
        <v>335.13900000000001</v>
      </c>
      <c r="L49">
        <v>327.81799999999998</v>
      </c>
      <c r="M49">
        <f>(M$66-M$19)/47*(A52-18)+M$19</f>
        <v>288.96082978723405</v>
      </c>
      <c r="N49">
        <f t="shared" si="16"/>
        <v>300.50537234042554</v>
      </c>
      <c r="P49">
        <f t="shared" si="3"/>
        <v>300.50537234042554</v>
      </c>
      <c r="Q49">
        <f t="shared" si="4"/>
        <v>588.32319908814588</v>
      </c>
      <c r="R49">
        <f t="shared" si="5"/>
        <v>309.02887423491688</v>
      </c>
      <c r="S49">
        <f t="shared" si="6"/>
        <v>761.00682278152567</v>
      </c>
      <c r="T49">
        <f t="shared" si="7"/>
        <v>825.71413985469644</v>
      </c>
      <c r="U49" s="2">
        <f t="shared" si="12"/>
        <v>222568.61807217891</v>
      </c>
      <c r="V49" s="2">
        <f t="shared" si="13"/>
        <v>113226.16885409219</v>
      </c>
      <c r="W49" s="2">
        <f t="shared" si="14"/>
        <v>287896.57989435637</v>
      </c>
      <c r="X49" s="2">
        <f t="shared" si="15"/>
        <v>302536.28841597651</v>
      </c>
      <c r="Y49">
        <f t="shared" si="8"/>
        <v>0.45299802983957832</v>
      </c>
      <c r="Z49">
        <f t="shared" si="9"/>
        <v>0.32186740198693126</v>
      </c>
      <c r="AA49">
        <f t="shared" si="10"/>
        <v>0.58596124026524776</v>
      </c>
      <c r="AB49">
        <f t="shared" si="11"/>
        <v>0.86001822851308041</v>
      </c>
    </row>
    <row r="50" spans="1:28" x14ac:dyDescent="0.35">
      <c r="A50">
        <v>46</v>
      </c>
      <c r="B50">
        <f t="shared" si="0"/>
        <v>21.5</v>
      </c>
      <c r="C50">
        <v>589.55402527181491</v>
      </c>
      <c r="D50">
        <v>379.46458215585341</v>
      </c>
      <c r="E50">
        <v>545.36076111928742</v>
      </c>
      <c r="F50">
        <v>367.29933708487266</v>
      </c>
      <c r="G50">
        <v>846.09589041095887</v>
      </c>
      <c r="H50">
        <v>627.40277777777783</v>
      </c>
      <c r="I50">
        <v>1049.367088607595</v>
      </c>
      <c r="J50">
        <v>1272.5897435897436</v>
      </c>
      <c r="K50">
        <v>322.65199999999999</v>
      </c>
      <c r="L50">
        <v>329.33600000000001</v>
      </c>
      <c r="M50">
        <f>(M$66-M$19)/47*(A53-18)+M$19</f>
        <v>291.06212411347519</v>
      </c>
      <c r="N50">
        <f t="shared" si="16"/>
        <v>298.95959308510641</v>
      </c>
      <c r="P50">
        <f t="shared" si="3"/>
        <v>298.95959308510641</v>
      </c>
      <c r="Q50">
        <f t="shared" si="4"/>
        <v>547.13629732585241</v>
      </c>
      <c r="R50">
        <f t="shared" si="5"/>
        <v>328.44318469267142</v>
      </c>
      <c r="S50">
        <f t="shared" si="6"/>
        <v>750.40749552248849</v>
      </c>
      <c r="T50">
        <f t="shared" si="7"/>
        <v>973.63015050463719</v>
      </c>
      <c r="U50" s="2">
        <f t="shared" si="12"/>
        <v>207618.84644705534</v>
      </c>
      <c r="V50" s="2">
        <f t="shared" si="13"/>
        <v>120636.96400766261</v>
      </c>
      <c r="W50" s="2">
        <f t="shared" si="14"/>
        <v>284753.06673506153</v>
      </c>
      <c r="X50" s="2">
        <f t="shared" si="15"/>
        <v>357613.70884619805</v>
      </c>
      <c r="Y50">
        <f t="shared" si="8"/>
        <v>0.42257048281434412</v>
      </c>
      <c r="Z50">
        <f t="shared" si="9"/>
        <v>0.34293402825255043</v>
      </c>
      <c r="AA50">
        <f t="shared" si="10"/>
        <v>0.57956318972124177</v>
      </c>
      <c r="AB50">
        <f t="shared" si="11"/>
        <v>1.0165865059831225</v>
      </c>
    </row>
    <row r="51" spans="1:28" x14ac:dyDescent="0.35">
      <c r="A51">
        <v>47</v>
      </c>
      <c r="B51">
        <f t="shared" si="0"/>
        <v>22</v>
      </c>
      <c r="C51">
        <v>600.35037556754298</v>
      </c>
      <c r="D51">
        <v>383.14604694607658</v>
      </c>
      <c r="E51">
        <v>547.05580338636776</v>
      </c>
      <c r="F51">
        <v>366.80679097687238</v>
      </c>
      <c r="G51">
        <v>996.22368421052636</v>
      </c>
      <c r="H51">
        <v>648.02777777777783</v>
      </c>
      <c r="I51">
        <v>1092.2025316455697</v>
      </c>
      <c r="J51">
        <v>1132.3888888888889</v>
      </c>
      <c r="K51">
        <v>331.928</v>
      </c>
      <c r="L51">
        <v>325.82400000000001</v>
      </c>
      <c r="M51">
        <f>(M$66-M$19)/47*(A54-18)+M$19</f>
        <v>293.16341843971634</v>
      </c>
      <c r="N51">
        <f t="shared" si="16"/>
        <v>302.85456382978725</v>
      </c>
      <c r="P51">
        <f t="shared" si="3"/>
        <v>302.85456382978725</v>
      </c>
      <c r="Q51">
        <f t="shared" si="4"/>
        <v>693.3691203807391</v>
      </c>
      <c r="R51">
        <f t="shared" si="5"/>
        <v>345.17321394799058</v>
      </c>
      <c r="S51">
        <f t="shared" si="6"/>
        <v>789.34796781578245</v>
      </c>
      <c r="T51">
        <f t="shared" si="7"/>
        <v>829.53432505910166</v>
      </c>
      <c r="U51" s="2">
        <f t="shared" si="12"/>
        <v>265661.63754835847</v>
      </c>
      <c r="V51" s="2">
        <f t="shared" si="13"/>
        <v>126611.87893943583</v>
      </c>
      <c r="W51" s="2">
        <f t="shared" si="14"/>
        <v>302435.55353353592</v>
      </c>
      <c r="X51" s="2">
        <f t="shared" si="15"/>
        <v>304278.8237800948</v>
      </c>
      <c r="Y51">
        <f t="shared" si="8"/>
        <v>0.54070605036661079</v>
      </c>
      <c r="Z51">
        <f t="shared" si="9"/>
        <v>0.35991888577838438</v>
      </c>
      <c r="AA51">
        <f t="shared" si="10"/>
        <v>0.6155526825426223</v>
      </c>
      <c r="AB51">
        <f t="shared" si="11"/>
        <v>0.86497172412452217</v>
      </c>
    </row>
    <row r="52" spans="1:28" x14ac:dyDescent="0.35">
      <c r="A52">
        <v>48</v>
      </c>
      <c r="B52">
        <f t="shared" si="0"/>
        <v>22.5</v>
      </c>
      <c r="C52">
        <v>600.93066030762463</v>
      </c>
      <c r="D52">
        <v>384.4546725864484</v>
      </c>
      <c r="E52">
        <v>556.05021685763199</v>
      </c>
      <c r="F52">
        <v>369.88431391333972</v>
      </c>
      <c r="G52">
        <v>1014.4177215189874</v>
      </c>
      <c r="H52">
        <v>619.77777777777783</v>
      </c>
      <c r="I52">
        <v>1041.3243243243244</v>
      </c>
      <c r="J52">
        <v>1226.7435897435898</v>
      </c>
      <c r="K52">
        <v>319.13600000000002</v>
      </c>
      <c r="L52">
        <v>319.96600000000001</v>
      </c>
      <c r="M52">
        <f>(M$66-M$19)/47*(A55-18)+M$19</f>
        <v>295.26471276595743</v>
      </c>
      <c r="N52">
        <f t="shared" si="16"/>
        <v>301.23253457446805</v>
      </c>
      <c r="P52">
        <f t="shared" si="3"/>
        <v>301.23253457446805</v>
      </c>
      <c r="Q52">
        <f t="shared" si="4"/>
        <v>713.18518694451927</v>
      </c>
      <c r="R52">
        <f t="shared" si="5"/>
        <v>318.54524320330978</v>
      </c>
      <c r="S52">
        <f t="shared" si="6"/>
        <v>740.09178974985639</v>
      </c>
      <c r="T52">
        <f t="shared" si="7"/>
        <v>925.51105516912185</v>
      </c>
      <c r="U52" s="2">
        <f t="shared" si="12"/>
        <v>274187.37754026015</v>
      </c>
      <c r="V52" s="2">
        <f t="shared" si="13"/>
        <v>117824.88873261418</v>
      </c>
      <c r="W52" s="2">
        <f t="shared" si="14"/>
        <v>284531.74671219965</v>
      </c>
      <c r="X52" s="2">
        <f t="shared" si="15"/>
        <v>342332.02166044177</v>
      </c>
      <c r="Y52">
        <f t="shared" si="8"/>
        <v>0.55805864684992756</v>
      </c>
      <c r="Z52">
        <f t="shared" si="9"/>
        <v>0.33494015747045336</v>
      </c>
      <c r="AA52">
        <f t="shared" si="10"/>
        <v>0.57911273298035493</v>
      </c>
      <c r="AB52">
        <f t="shared" si="11"/>
        <v>0.97314533860780694</v>
      </c>
    </row>
    <row r="53" spans="1:28" x14ac:dyDescent="0.35">
      <c r="A53">
        <v>49</v>
      </c>
      <c r="B53">
        <f t="shared" si="0"/>
        <v>23</v>
      </c>
      <c r="C53">
        <v>610.15413354471048</v>
      </c>
      <c r="D53">
        <v>387.07086948267653</v>
      </c>
      <c r="E53">
        <v>565.19733683944401</v>
      </c>
      <c r="F53">
        <v>374.05855948855321</v>
      </c>
      <c r="G53">
        <v>952.56164383561645</v>
      </c>
      <c r="H53">
        <v>581.05555555555554</v>
      </c>
      <c r="I53">
        <v>1165.987012987013</v>
      </c>
      <c r="J53">
        <v>1246.5853658536585</v>
      </c>
      <c r="K53">
        <v>318.51900000000001</v>
      </c>
      <c r="L53">
        <v>303.40100000000001</v>
      </c>
      <c r="M53">
        <f>(M$66-M$19)/47*(A56-18)+M$19</f>
        <v>297.36600709219857</v>
      </c>
      <c r="N53">
        <f t="shared" si="16"/>
        <v>302.65425531914894</v>
      </c>
      <c r="P53">
        <f t="shared" si="3"/>
        <v>302.65425531914894</v>
      </c>
      <c r="Q53">
        <f t="shared" si="4"/>
        <v>649.90738851646756</v>
      </c>
      <c r="R53">
        <f t="shared" si="5"/>
        <v>278.4013002364066</v>
      </c>
      <c r="S53">
        <f t="shared" si="6"/>
        <v>863.33275766786414</v>
      </c>
      <c r="T53">
        <f t="shared" si="7"/>
        <v>943.93111053450957</v>
      </c>
      <c r="U53" s="2">
        <f t="shared" si="12"/>
        <v>251560.21795628476</v>
      </c>
      <c r="V53" s="2">
        <f t="shared" si="13"/>
        <v>104138.38932617047</v>
      </c>
      <c r="W53" s="2">
        <f t="shared" si="14"/>
        <v>334170.96116337704</v>
      </c>
      <c r="X53" s="2">
        <f t="shared" si="15"/>
        <v>353085.51146296895</v>
      </c>
      <c r="Y53">
        <f t="shared" si="8"/>
        <v>0.51200516994384149</v>
      </c>
      <c r="Z53">
        <f t="shared" si="9"/>
        <v>0.2960336215447833</v>
      </c>
      <c r="AA53">
        <f t="shared" si="10"/>
        <v>0.68014434536101565</v>
      </c>
      <c r="AB53">
        <f t="shared" si="11"/>
        <v>1.0037142244056882</v>
      </c>
    </row>
    <row r="54" spans="1:28" x14ac:dyDescent="0.35">
      <c r="A54">
        <v>50</v>
      </c>
      <c r="B54">
        <f t="shared" si="0"/>
        <v>23.5</v>
      </c>
      <c r="C54">
        <v>613.23880505777572</v>
      </c>
      <c r="D54">
        <v>388.5203614355907</v>
      </c>
      <c r="E54">
        <v>561.24223821625651</v>
      </c>
      <c r="F54">
        <v>372.72454216817374</v>
      </c>
      <c r="G54">
        <v>993.21333333333337</v>
      </c>
      <c r="H54">
        <v>569.45714285714291</v>
      </c>
      <c r="I54">
        <v>1024.3333333333333</v>
      </c>
      <c r="J54">
        <v>1122.0571428571429</v>
      </c>
      <c r="K54">
        <v>340.23500000000001</v>
      </c>
      <c r="L54">
        <v>308.62799999999999</v>
      </c>
      <c r="M54">
        <f>(M$66-M$19)/47*(A57-18)+M$19</f>
        <v>299.46730141843972</v>
      </c>
      <c r="N54">
        <f t="shared" si="16"/>
        <v>309.65922606382981</v>
      </c>
      <c r="P54">
        <f t="shared" si="3"/>
        <v>309.65922606382981</v>
      </c>
      <c r="Q54">
        <f t="shared" si="4"/>
        <v>683.55410726950356</v>
      </c>
      <c r="R54">
        <f t="shared" si="5"/>
        <v>259.79791679331311</v>
      </c>
      <c r="S54">
        <f t="shared" si="6"/>
        <v>714.67410726950345</v>
      </c>
      <c r="T54">
        <f t="shared" si="7"/>
        <v>812.39791679331313</v>
      </c>
      <c r="U54" s="2">
        <f t="shared" si="12"/>
        <v>265574.68881713005</v>
      </c>
      <c r="V54" s="2">
        <f t="shared" si="13"/>
        <v>96833.059593032929</v>
      </c>
      <c r="W54" s="2">
        <f t="shared" si="14"/>
        <v>277665.44246500562</v>
      </c>
      <c r="X54" s="2">
        <f t="shared" si="15"/>
        <v>302800.64159516577</v>
      </c>
      <c r="Y54">
        <f t="shared" si="8"/>
        <v>0.54052908200384386</v>
      </c>
      <c r="Z54">
        <f t="shared" si="9"/>
        <v>0.27526680124467318</v>
      </c>
      <c r="AA54">
        <f t="shared" si="10"/>
        <v>0.565137616797312</v>
      </c>
      <c r="AB54">
        <f t="shared" si="11"/>
        <v>0.86076970382884666</v>
      </c>
    </row>
    <row r="55" spans="1:28" x14ac:dyDescent="0.35">
      <c r="A55">
        <v>51</v>
      </c>
      <c r="B55">
        <f t="shared" si="0"/>
        <v>24</v>
      </c>
      <c r="C55">
        <v>627.66957030454091</v>
      </c>
      <c r="D55">
        <v>391.73200099643049</v>
      </c>
      <c r="E55">
        <v>568.74012788415257</v>
      </c>
      <c r="F55">
        <v>375.40677762555214</v>
      </c>
      <c r="G55">
        <v>853.15384615384619</v>
      </c>
      <c r="H55">
        <v>560.9859154929577</v>
      </c>
      <c r="I55">
        <v>1113.1666666666667</v>
      </c>
      <c r="J55">
        <v>1123.5526315789473</v>
      </c>
      <c r="K55">
        <v>353.36200000000002</v>
      </c>
      <c r="L55">
        <v>321.91899999999998</v>
      </c>
      <c r="M55">
        <f>(M$66-M$19)/47*(A58-18)+M$19</f>
        <v>301.56859574468086</v>
      </c>
      <c r="N55">
        <f t="shared" si="16"/>
        <v>314.51694680851068</v>
      </c>
      <c r="P55">
        <f t="shared" si="3"/>
        <v>314.51694680851068</v>
      </c>
      <c r="Q55">
        <f t="shared" si="4"/>
        <v>538.63689934533545</v>
      </c>
      <c r="R55">
        <f t="shared" si="5"/>
        <v>246.46896868444702</v>
      </c>
      <c r="S55">
        <f t="shared" si="6"/>
        <v>798.649719858156</v>
      </c>
      <c r="T55">
        <f t="shared" si="7"/>
        <v>809.03568477043655</v>
      </c>
      <c r="U55" s="2">
        <f t="shared" si="12"/>
        <v>211001.31039106118</v>
      </c>
      <c r="V55" s="2">
        <f t="shared" si="13"/>
        <v>92526.121318521371</v>
      </c>
      <c r="W55" s="2">
        <f t="shared" si="14"/>
        <v>312856.65285527409</v>
      </c>
      <c r="X55" s="2">
        <f t="shared" si="15"/>
        <v>303717.47940375155</v>
      </c>
      <c r="Y55">
        <f t="shared" si="8"/>
        <v>0.42945487431531104</v>
      </c>
      <c r="Z55">
        <f t="shared" si="9"/>
        <v>0.26302349170797495</v>
      </c>
      <c r="AA55">
        <f t="shared" si="10"/>
        <v>0.63676293896780711</v>
      </c>
      <c r="AB55">
        <f t="shared" si="11"/>
        <v>0.86337599358040729</v>
      </c>
    </row>
    <row r="56" spans="1:28" x14ac:dyDescent="0.35">
      <c r="A56">
        <v>52</v>
      </c>
      <c r="B56">
        <f t="shared" si="0"/>
        <v>24.5</v>
      </c>
      <c r="C56">
        <v>634.17486765387639</v>
      </c>
      <c r="D56">
        <v>394.96681048021844</v>
      </c>
      <c r="E56">
        <v>573.22969929425722</v>
      </c>
      <c r="F56">
        <v>372.35875265358106</v>
      </c>
      <c r="G56">
        <v>904.7012987012987</v>
      </c>
      <c r="H56">
        <v>677.88732394366195</v>
      </c>
      <c r="I56">
        <v>1095.7439024390244</v>
      </c>
      <c r="J56">
        <v>1136.7352941176471</v>
      </c>
      <c r="K56">
        <v>363.76900000000001</v>
      </c>
      <c r="L56">
        <v>303.55399999999997</v>
      </c>
      <c r="M56">
        <f>(M$66-M$19)/47*(A59-18)+M$19</f>
        <v>303.66989007092201</v>
      </c>
      <c r="N56">
        <f t="shared" si="16"/>
        <v>318.69466755319149</v>
      </c>
      <c r="O56" t="s">
        <v>1</v>
      </c>
      <c r="P56">
        <f t="shared" si="3"/>
        <v>318.69466755319149</v>
      </c>
      <c r="Q56">
        <f t="shared" si="4"/>
        <v>586.0066311481072</v>
      </c>
      <c r="R56">
        <f t="shared" si="5"/>
        <v>359.19265639047046</v>
      </c>
      <c r="S56">
        <f t="shared" si="6"/>
        <v>777.0492348858329</v>
      </c>
      <c r="T56">
        <f t="shared" si="7"/>
        <v>818.04062656445558</v>
      </c>
      <c r="U56" s="2">
        <f t="shared" si="12"/>
        <v>231453.17002482573</v>
      </c>
      <c r="V56" s="2">
        <f t="shared" si="13"/>
        <v>133748.52949588193</v>
      </c>
      <c r="W56" s="2">
        <f t="shared" si="14"/>
        <v>306908.65788895154</v>
      </c>
      <c r="X56" s="2">
        <f t="shared" si="15"/>
        <v>304604.58732749458</v>
      </c>
      <c r="Y56">
        <f t="shared" si="8"/>
        <v>0.47108092295100151</v>
      </c>
      <c r="Z56">
        <f t="shared" si="9"/>
        <v>0.38020620271879918</v>
      </c>
      <c r="AA56">
        <f t="shared" si="10"/>
        <v>0.62465687466917341</v>
      </c>
      <c r="AB56">
        <f t="shared" si="11"/>
        <v>0.86589777035327631</v>
      </c>
    </row>
    <row r="57" spans="1:28" x14ac:dyDescent="0.35">
      <c r="A57">
        <v>53</v>
      </c>
      <c r="B57">
        <f t="shared" si="0"/>
        <v>25</v>
      </c>
      <c r="C57">
        <v>641.39788560278635</v>
      </c>
      <c r="D57">
        <v>398.27347237719607</v>
      </c>
      <c r="E57">
        <v>579.73499664359269</v>
      </c>
      <c r="F57">
        <v>374.67217860133439</v>
      </c>
      <c r="G57">
        <v>927.87179487179492</v>
      </c>
      <c r="H57">
        <v>604.88571428571424</v>
      </c>
      <c r="I57">
        <v>1025.8292682926829</v>
      </c>
      <c r="J57">
        <v>1011.8536585365854</v>
      </c>
      <c r="K57">
        <v>330.47899999999998</v>
      </c>
      <c r="L57">
        <v>312.44499999999999</v>
      </c>
      <c r="M57">
        <f>(M$66-M$19)/47*(A60-18)+M$19</f>
        <v>305.7711843971631</v>
      </c>
      <c r="N57">
        <f t="shared" si="16"/>
        <v>311.94813829787233</v>
      </c>
      <c r="O57">
        <f>AVERAGE(N57:N61)</f>
        <v>317.41797978723406</v>
      </c>
      <c r="P57">
        <f>O$57</f>
        <v>317.41797978723406</v>
      </c>
      <c r="Q57">
        <f t="shared" si="4"/>
        <v>610.4538150845608</v>
      </c>
      <c r="R57">
        <f t="shared" si="5"/>
        <v>287.46773449848018</v>
      </c>
      <c r="S57">
        <f t="shared" si="6"/>
        <v>708.41128850544874</v>
      </c>
      <c r="T57">
        <f t="shared" si="7"/>
        <v>694.43567874935138</v>
      </c>
      <c r="U57" s="2">
        <f t="shared" si="12"/>
        <v>243127.56065963479</v>
      </c>
      <c r="V57" s="2">
        <f t="shared" si="13"/>
        <v>107706.16236213554</v>
      </c>
      <c r="W57" s="2">
        <f t="shared" si="14"/>
        <v>282141.42374426872</v>
      </c>
      <c r="X57" s="2">
        <f t="shared" si="15"/>
        <v>260185.72865551585</v>
      </c>
      <c r="Y57">
        <f t="shared" si="8"/>
        <v>0.49484202639385561</v>
      </c>
      <c r="Z57">
        <f t="shared" si="9"/>
        <v>0.30617571015898798</v>
      </c>
      <c r="AA57">
        <f t="shared" si="10"/>
        <v>0.57424766438024422</v>
      </c>
      <c r="AB57">
        <f t="shared" si="11"/>
        <v>0.73962852725631933</v>
      </c>
    </row>
    <row r="58" spans="1:28" x14ac:dyDescent="0.35">
      <c r="A58">
        <v>54</v>
      </c>
      <c r="B58">
        <f t="shared" si="0"/>
        <v>25.5</v>
      </c>
      <c r="C58">
        <v>650.49919363143408</v>
      </c>
      <c r="D58">
        <v>401.47828037977263</v>
      </c>
      <c r="E58">
        <v>594.25738579668655</v>
      </c>
      <c r="F58">
        <v>380.54019836339972</v>
      </c>
      <c r="G58">
        <v>927.59740259740261</v>
      </c>
      <c r="H58">
        <v>614.4</v>
      </c>
      <c r="I58">
        <v>1026.4545454545455</v>
      </c>
      <c r="J58">
        <v>1038.1842105263158</v>
      </c>
      <c r="K58">
        <v>362.67099999999999</v>
      </c>
      <c r="L58">
        <v>314.49299999999999</v>
      </c>
      <c r="M58">
        <f>(M$66-M$19)/47*(A61-18)+M$19</f>
        <v>307.87247872340424</v>
      </c>
      <c r="N58">
        <f t="shared" si="16"/>
        <v>321.57210904255317</v>
      </c>
      <c r="P58">
        <f t="shared" ref="P58:P121" si="17">O$57</f>
        <v>317.41797978723406</v>
      </c>
      <c r="Q58">
        <f t="shared" si="4"/>
        <v>610.17942281016849</v>
      </c>
      <c r="R58">
        <f t="shared" si="5"/>
        <v>296.98202021276592</v>
      </c>
      <c r="S58">
        <f t="shared" si="6"/>
        <v>709.03656566731138</v>
      </c>
      <c r="T58">
        <f t="shared" si="7"/>
        <v>720.76623073908172</v>
      </c>
      <c r="U58" s="2">
        <f t="shared" si="12"/>
        <v>244973.78539294866</v>
      </c>
      <c r="V58" s="2">
        <f t="shared" si="13"/>
        <v>113013.59688212913</v>
      </c>
      <c r="W58" s="2">
        <f t="shared" si="14"/>
        <v>284662.78111049189</v>
      </c>
      <c r="X58" s="2">
        <f t="shared" si="15"/>
        <v>274280.52441909007</v>
      </c>
      <c r="Y58">
        <f t="shared" si="8"/>
        <v>0.49859968178155745</v>
      </c>
      <c r="Z58">
        <f t="shared" si="9"/>
        <v>0.32126312482164843</v>
      </c>
      <c r="AA58">
        <f t="shared" si="10"/>
        <v>0.57937942971766565</v>
      </c>
      <c r="AB58">
        <f t="shared" si="11"/>
        <v>0.77969572497104689</v>
      </c>
    </row>
    <row r="59" spans="1:28" x14ac:dyDescent="0.35">
      <c r="A59">
        <v>55</v>
      </c>
      <c r="B59">
        <f t="shared" si="0"/>
        <v>26</v>
      </c>
      <c r="C59">
        <v>653.37007602973233</v>
      </c>
      <c r="D59">
        <v>402.64834836268483</v>
      </c>
      <c r="E59">
        <v>597.58638772662823</v>
      </c>
      <c r="F59">
        <v>379.48454743958729</v>
      </c>
      <c r="G59">
        <v>882.24324324324323</v>
      </c>
      <c r="H59">
        <v>616.26760563380287</v>
      </c>
      <c r="I59">
        <v>1081.554347826087</v>
      </c>
      <c r="J59">
        <v>1248.45</v>
      </c>
      <c r="K59">
        <v>338.74599999999998</v>
      </c>
      <c r="L59">
        <v>320.31200000000001</v>
      </c>
      <c r="M59">
        <f>(M$66-M$19)/47*(A62-18)+M$19</f>
        <v>309.97377304964539</v>
      </c>
      <c r="N59">
        <f t="shared" si="16"/>
        <v>317.16682978723406</v>
      </c>
      <c r="P59">
        <f t="shared" si="17"/>
        <v>317.41797978723406</v>
      </c>
      <c r="Q59">
        <f t="shared" si="4"/>
        <v>564.82526345600922</v>
      </c>
      <c r="R59">
        <f t="shared" si="5"/>
        <v>298.84962584656881</v>
      </c>
      <c r="S59">
        <f t="shared" si="6"/>
        <v>764.13636803885288</v>
      </c>
      <c r="T59">
        <f t="shared" si="7"/>
        <v>931.03202021276593</v>
      </c>
      <c r="U59" s="2">
        <f t="shared" si="12"/>
        <v>227425.95944408045</v>
      </c>
      <c r="V59" s="2">
        <f t="shared" si="13"/>
        <v>113408.81501687516</v>
      </c>
      <c r="W59" s="2">
        <f t="shared" si="14"/>
        <v>307678.24651470478</v>
      </c>
      <c r="X59" s="2">
        <f t="shared" si="15"/>
        <v>353312.26484220615</v>
      </c>
      <c r="Y59">
        <f t="shared" si="8"/>
        <v>0.4628842666810008</v>
      </c>
      <c r="Z59">
        <f t="shared" si="9"/>
        <v>0.32238660922049572</v>
      </c>
      <c r="AA59">
        <f t="shared" si="10"/>
        <v>0.62622323265024382</v>
      </c>
      <c r="AB59">
        <f t="shared" si="11"/>
        <v>1.0043588149787466</v>
      </c>
    </row>
    <row r="60" spans="1:28" x14ac:dyDescent="0.35">
      <c r="A60">
        <v>56</v>
      </c>
      <c r="B60">
        <f t="shared" si="0"/>
        <v>26.5</v>
      </c>
      <c r="C60">
        <v>672.51947245242388</v>
      </c>
      <c r="D60">
        <v>410.00541334097426</v>
      </c>
      <c r="E60">
        <v>604.83994697764774</v>
      </c>
      <c r="F60">
        <v>383.08201067092591</v>
      </c>
      <c r="G60">
        <v>807.64473684210532</v>
      </c>
      <c r="H60">
        <v>580.50724637681162</v>
      </c>
      <c r="I60">
        <v>951.67010309278351</v>
      </c>
      <c r="J60">
        <v>1300.2173913043478</v>
      </c>
      <c r="K60">
        <v>325.38900000000001</v>
      </c>
      <c r="L60">
        <v>305.84500000000003</v>
      </c>
      <c r="M60">
        <f>(M$66-M$19)/47*(A63-18)+M$19</f>
        <v>312.07506737588653</v>
      </c>
      <c r="N60">
        <f t="shared" si="16"/>
        <v>315.4035505319149</v>
      </c>
      <c r="P60">
        <f t="shared" si="17"/>
        <v>317.41797978723406</v>
      </c>
      <c r="Q60">
        <f t="shared" si="4"/>
        <v>490.22675705487126</v>
      </c>
      <c r="R60">
        <f t="shared" si="5"/>
        <v>263.08926658957756</v>
      </c>
      <c r="S60">
        <f t="shared" si="6"/>
        <v>634.2521233055495</v>
      </c>
      <c r="T60">
        <f t="shared" si="7"/>
        <v>982.79941151711364</v>
      </c>
      <c r="U60" s="2">
        <f t="shared" si="12"/>
        <v>200995.62415708785</v>
      </c>
      <c r="V60" s="2">
        <f t="shared" si="13"/>
        <v>100784.76523107462</v>
      </c>
      <c r="W60" s="2">
        <f t="shared" si="14"/>
        <v>260046.80397828241</v>
      </c>
      <c r="X60" s="2">
        <f t="shared" si="15"/>
        <v>376492.77465017862</v>
      </c>
      <c r="Y60">
        <f t="shared" si="8"/>
        <v>0.40909011584018312</v>
      </c>
      <c r="Z60">
        <f t="shared" si="9"/>
        <v>0.28650029293662155</v>
      </c>
      <c r="AA60">
        <f t="shared" si="10"/>
        <v>0.52927807562716778</v>
      </c>
      <c r="AB60">
        <f t="shared" si="11"/>
        <v>1.0702539215970697</v>
      </c>
    </row>
    <row r="61" spans="1:28" x14ac:dyDescent="0.35">
      <c r="A61">
        <v>57</v>
      </c>
      <c r="B61">
        <f t="shared" si="0"/>
        <v>27</v>
      </c>
      <c r="C61">
        <v>677.11593841991214</v>
      </c>
      <c r="D61">
        <v>412.65849005601888</v>
      </c>
      <c r="E61">
        <v>610.73441828479213</v>
      </c>
      <c r="F61">
        <v>383.73114185686643</v>
      </c>
      <c r="G61">
        <v>984.83544303797464</v>
      </c>
      <c r="H61">
        <v>642.07246376811599</v>
      </c>
      <c r="I61">
        <v>1023.5625</v>
      </c>
      <c r="J61">
        <v>1173.6981132075471</v>
      </c>
      <c r="K61">
        <v>341.46800000000002</v>
      </c>
      <c r="L61">
        <v>325.57400000000001</v>
      </c>
      <c r="M61">
        <f>(M$66-M$19)/47*(A64-18)+M$19</f>
        <v>314.17636170212768</v>
      </c>
      <c r="N61">
        <f t="shared" si="16"/>
        <v>320.99927127659578</v>
      </c>
      <c r="P61">
        <f t="shared" si="17"/>
        <v>317.41797978723406</v>
      </c>
      <c r="Q61">
        <f t="shared" si="4"/>
        <v>667.41746325074064</v>
      </c>
      <c r="R61">
        <f t="shared" si="5"/>
        <v>324.65448398088193</v>
      </c>
      <c r="S61">
        <f t="shared" si="6"/>
        <v>706.14452021276588</v>
      </c>
      <c r="T61">
        <f t="shared" si="7"/>
        <v>856.28013342031295</v>
      </c>
      <c r="U61" s="2">
        <f t="shared" si="12"/>
        <v>275415.48262206907</v>
      </c>
      <c r="V61" s="2">
        <f t="shared" si="13"/>
        <v>124580.03584693557</v>
      </c>
      <c r="W61" s="2">
        <f t="shared" si="14"/>
        <v>291396.53147233184</v>
      </c>
      <c r="X61" s="2">
        <f t="shared" si="15"/>
        <v>328581.35334672662</v>
      </c>
      <c r="Y61">
        <f t="shared" si="8"/>
        <v>0.56055823186471609</v>
      </c>
      <c r="Z61">
        <f t="shared" si="9"/>
        <v>0.354142976692642</v>
      </c>
      <c r="AA61">
        <f t="shared" si="10"/>
        <v>0.59308475652324344</v>
      </c>
      <c r="AB61">
        <f t="shared" si="11"/>
        <v>0.93405639008546582</v>
      </c>
    </row>
    <row r="62" spans="1:28" x14ac:dyDescent="0.35">
      <c r="A62">
        <v>58</v>
      </c>
      <c r="B62">
        <f t="shared" si="0"/>
        <v>27.5</v>
      </c>
      <c r="C62">
        <v>676.01645154396806</v>
      </c>
      <c r="D62">
        <v>411.14235394363106</v>
      </c>
      <c r="E62">
        <v>612.85703878140623</v>
      </c>
      <c r="F62">
        <v>383.70924152626327</v>
      </c>
      <c r="G62">
        <v>897.47435897435901</v>
      </c>
      <c r="H62">
        <v>644.97142857142853</v>
      </c>
      <c r="I62">
        <v>1030.17</v>
      </c>
      <c r="J62">
        <v>1151.5106382978724</v>
      </c>
      <c r="K62">
        <v>340.39499999999998</v>
      </c>
      <c r="L62">
        <v>324.39699999999999</v>
      </c>
      <c r="M62">
        <f>(M$66-M$19)/47*(A65-18)+M$19</f>
        <v>316.27765602836882</v>
      </c>
      <c r="N62">
        <f t="shared" si="16"/>
        <v>322.30699202127664</v>
      </c>
      <c r="P62">
        <f t="shared" si="17"/>
        <v>317.41797978723406</v>
      </c>
      <c r="Q62">
        <f t="shared" si="4"/>
        <v>580.056379187125</v>
      </c>
      <c r="R62">
        <f t="shared" si="5"/>
        <v>327.55344878419447</v>
      </c>
      <c r="S62">
        <f t="shared" si="6"/>
        <v>712.75202021276596</v>
      </c>
      <c r="T62">
        <f t="shared" si="7"/>
        <v>834.09265851063833</v>
      </c>
      <c r="U62" s="2">
        <f t="shared" si="12"/>
        <v>238485.74515901401</v>
      </c>
      <c r="V62" s="2">
        <f t="shared" si="13"/>
        <v>125685.28539229499</v>
      </c>
      <c r="W62" s="2">
        <f t="shared" si="14"/>
        <v>293042.54336835508</v>
      </c>
      <c r="X62" s="2">
        <f t="shared" si="15"/>
        <v>320049.06135974155</v>
      </c>
      <c r="Y62">
        <f t="shared" si="8"/>
        <v>0.48539445334931203</v>
      </c>
      <c r="Z62">
        <f t="shared" si="9"/>
        <v>0.35728486344296118</v>
      </c>
      <c r="AA62">
        <f t="shared" si="10"/>
        <v>0.59643491501570989</v>
      </c>
      <c r="AB62">
        <f t="shared" si="11"/>
        <v>0.90980169099391794</v>
      </c>
    </row>
    <row r="63" spans="1:28" x14ac:dyDescent="0.35">
      <c r="A63">
        <v>59</v>
      </c>
      <c r="B63">
        <f t="shared" si="0"/>
        <v>28</v>
      </c>
      <c r="C63">
        <v>683.59069446713795</v>
      </c>
      <c r="D63">
        <v>412.39586566784868</v>
      </c>
      <c r="E63">
        <v>618.62934488011228</v>
      </c>
      <c r="F63">
        <v>384.79180961694692</v>
      </c>
      <c r="G63">
        <v>1024.0999999999999</v>
      </c>
      <c r="H63">
        <v>591.90277777777783</v>
      </c>
      <c r="I63">
        <v>1041.9888888888888</v>
      </c>
      <c r="J63">
        <v>1184.54</v>
      </c>
      <c r="K63">
        <v>323.012</v>
      </c>
      <c r="L63">
        <v>320.66300000000001</v>
      </c>
      <c r="M63">
        <f>(M$66-M$19)/47*(A66-18)+M$19</f>
        <v>318.37895035460997</v>
      </c>
      <c r="N63">
        <f t="shared" si="16"/>
        <v>319.53721276595746</v>
      </c>
      <c r="P63">
        <f t="shared" si="17"/>
        <v>317.41797978723406</v>
      </c>
      <c r="Q63">
        <f t="shared" si="4"/>
        <v>706.68202021276579</v>
      </c>
      <c r="R63">
        <f t="shared" si="5"/>
        <v>274.48479799054377</v>
      </c>
      <c r="S63">
        <f t="shared" si="6"/>
        <v>724.57090910165471</v>
      </c>
      <c r="T63">
        <f t="shared" si="7"/>
        <v>867.12202021276585</v>
      </c>
      <c r="U63" s="2">
        <f t="shared" si="12"/>
        <v>291432.74347754772</v>
      </c>
      <c r="V63" s="2">
        <f t="shared" si="13"/>
        <v>105619.50213112346</v>
      </c>
      <c r="W63" s="2">
        <f t="shared" si="14"/>
        <v>298810.04729671701</v>
      </c>
      <c r="X63" s="2">
        <f t="shared" si="15"/>
        <v>333661.45131637302</v>
      </c>
      <c r="Y63">
        <f t="shared" si="8"/>
        <v>0.59315845948802537</v>
      </c>
      <c r="Z63">
        <f t="shared" si="9"/>
        <v>0.30024397269774089</v>
      </c>
      <c r="AA63">
        <f t="shared" si="10"/>
        <v>0.60817362256248853</v>
      </c>
      <c r="AB63">
        <f t="shared" si="11"/>
        <v>0.94849755639778932</v>
      </c>
    </row>
    <row r="64" spans="1:28" x14ac:dyDescent="0.35">
      <c r="A64">
        <v>60</v>
      </c>
      <c r="B64">
        <f t="shared" si="0"/>
        <v>28.5</v>
      </c>
      <c r="C64">
        <v>690.00436791014477</v>
      </c>
      <c r="D64">
        <v>412.35571053806393</v>
      </c>
      <c r="E64">
        <v>624.21840316616101</v>
      </c>
      <c r="F64">
        <v>385.73371904927529</v>
      </c>
      <c r="G64">
        <v>1040.077922077922</v>
      </c>
      <c r="H64">
        <v>679.98666666666668</v>
      </c>
      <c r="I64">
        <v>1057.9666666666667</v>
      </c>
      <c r="J64">
        <v>1095.8695652173913</v>
      </c>
      <c r="K64">
        <v>323.964</v>
      </c>
      <c r="L64">
        <v>304.19299999999998</v>
      </c>
      <c r="M64">
        <f>(M$66-M$19)/47*(A67-18)+M$19</f>
        <v>320.48024468085106</v>
      </c>
      <c r="N64">
        <f t="shared" si="16"/>
        <v>321.35118351063829</v>
      </c>
      <c r="P64">
        <f t="shared" si="17"/>
        <v>317.41797978723406</v>
      </c>
      <c r="Q64">
        <f t="shared" si="4"/>
        <v>722.65994229068792</v>
      </c>
      <c r="R64">
        <f t="shared" si="5"/>
        <v>362.56868687943262</v>
      </c>
      <c r="S64">
        <f t="shared" si="6"/>
        <v>740.54868687943258</v>
      </c>
      <c r="T64">
        <f t="shared" si="7"/>
        <v>778.45158543015714</v>
      </c>
      <c r="U64" s="2">
        <f t="shared" si="12"/>
        <v>297992.95398067287</v>
      </c>
      <c r="V64" s="2">
        <f t="shared" si="13"/>
        <v>139854.96800081572</v>
      </c>
      <c r="W64" s="2">
        <f t="shared" si="14"/>
        <v>305369.47996619862</v>
      </c>
      <c r="X64" s="2">
        <f t="shared" si="15"/>
        <v>300275.02514777915</v>
      </c>
      <c r="Y64">
        <f t="shared" si="8"/>
        <v>0.60651057740558756</v>
      </c>
      <c r="Z64">
        <f t="shared" si="9"/>
        <v>0.39756494157632227</v>
      </c>
      <c r="AA64">
        <f t="shared" si="10"/>
        <v>0.62152415734083233</v>
      </c>
      <c r="AB64">
        <f t="shared" si="11"/>
        <v>0.85359014796677957</v>
      </c>
    </row>
    <row r="65" spans="1:28" x14ac:dyDescent="0.35">
      <c r="A65">
        <v>61</v>
      </c>
      <c r="B65">
        <f t="shared" si="0"/>
        <v>29</v>
      </c>
      <c r="C65">
        <v>691.40926780718439</v>
      </c>
      <c r="D65">
        <v>412.24149381882711</v>
      </c>
      <c r="E65">
        <v>630.38774619229139</v>
      </c>
      <c r="F65">
        <v>387.67253227637286</v>
      </c>
      <c r="G65">
        <v>1091.1624999999999</v>
      </c>
      <c r="H65">
        <v>668.52631578947364</v>
      </c>
      <c r="I65">
        <v>1088.7391304347825</v>
      </c>
      <c r="J65">
        <v>1219.9423076923076</v>
      </c>
      <c r="K65">
        <v>326.82100000000003</v>
      </c>
      <c r="L65">
        <v>314.78399999999999</v>
      </c>
      <c r="M65">
        <f>(M$66-M$19)/47*(A68-18)+M$19</f>
        <v>322.5815390070922</v>
      </c>
      <c r="N65">
        <f t="shared" si="16"/>
        <v>323.64140425531912</v>
      </c>
      <c r="P65">
        <f t="shared" si="17"/>
        <v>317.41797978723406</v>
      </c>
      <c r="Q65">
        <f t="shared" si="4"/>
        <v>773.74452021276579</v>
      </c>
      <c r="R65">
        <f t="shared" si="5"/>
        <v>351.10833600223958</v>
      </c>
      <c r="S65">
        <f t="shared" si="6"/>
        <v>771.32115064754839</v>
      </c>
      <c r="T65">
        <f t="shared" si="7"/>
        <v>902.52432790507351</v>
      </c>
      <c r="U65" s="2">
        <f t="shared" si="12"/>
        <v>318969.59684664226</v>
      </c>
      <c r="V65" s="2">
        <f t="shared" si="13"/>
        <v>136115.0577213318</v>
      </c>
      <c r="W65" s="2">
        <f t="shared" si="14"/>
        <v>317970.58335700195</v>
      </c>
      <c r="X65" s="2">
        <f t="shared" si="15"/>
        <v>349883.89163999131</v>
      </c>
      <c r="Y65">
        <f t="shared" si="8"/>
        <v>0.64920472707160637</v>
      </c>
      <c r="Z65">
        <f t="shared" si="9"/>
        <v>0.38693351937503845</v>
      </c>
      <c r="AA65">
        <f t="shared" si="10"/>
        <v>0.6471714164166269</v>
      </c>
      <c r="AB65">
        <f t="shared" si="11"/>
        <v>0.99461299749850929</v>
      </c>
    </row>
    <row r="66" spans="1:28" x14ac:dyDescent="0.35">
      <c r="A66">
        <v>62</v>
      </c>
      <c r="B66">
        <f t="shared" si="0"/>
        <v>29.5</v>
      </c>
      <c r="C66">
        <v>698.43376729238219</v>
      </c>
      <c r="D66">
        <v>414.01770300479865</v>
      </c>
      <c r="E66">
        <v>631.62466892772841</v>
      </c>
      <c r="F66">
        <v>387.28459028643954</v>
      </c>
      <c r="G66">
        <v>970.22784810126586</v>
      </c>
      <c r="H66">
        <v>650.74666666666667</v>
      </c>
      <c r="I66">
        <v>1030.505376344086</v>
      </c>
      <c r="J66">
        <v>1275.8</v>
      </c>
      <c r="K66">
        <v>334.125</v>
      </c>
      <c r="L66">
        <v>314.40100000000001</v>
      </c>
      <c r="M66" s="1">
        <f>AVERAGE(L66:L71)</f>
        <v>324.68283333333335</v>
      </c>
      <c r="N66">
        <f t="shared" si="16"/>
        <v>327.04337500000003</v>
      </c>
      <c r="P66">
        <f t="shared" si="17"/>
        <v>317.41797978723406</v>
      </c>
      <c r="Q66">
        <f t="shared" si="4"/>
        <v>652.80986831403175</v>
      </c>
      <c r="R66">
        <f t="shared" si="5"/>
        <v>333.32868687943261</v>
      </c>
      <c r="S66">
        <f t="shared" si="6"/>
        <v>713.0873965568519</v>
      </c>
      <c r="T66">
        <f t="shared" si="7"/>
        <v>958.38202021276584</v>
      </c>
      <c r="U66" s="2">
        <f t="shared" si="12"/>
        <v>270274.84217824053</v>
      </c>
      <c r="V66" s="2">
        <f t="shared" si="13"/>
        <v>129093.06392881795</v>
      </c>
      <c r="W66" s="2">
        <f t="shared" si="14"/>
        <v>295230.80596413981</v>
      </c>
      <c r="X66" s="2">
        <f t="shared" si="15"/>
        <v>371166.58803599124</v>
      </c>
      <c r="Y66">
        <f t="shared" si="8"/>
        <v>0.55009539117612993</v>
      </c>
      <c r="Z66">
        <f t="shared" si="9"/>
        <v>0.36697213658130184</v>
      </c>
      <c r="AA66">
        <f t="shared" si="10"/>
        <v>0.60088872639868152</v>
      </c>
      <c r="AB66">
        <f t="shared" si="11"/>
        <v>1.0551132004602872</v>
      </c>
    </row>
    <row r="67" spans="1:28" x14ac:dyDescent="0.35">
      <c r="A67">
        <v>63</v>
      </c>
      <c r="B67">
        <f t="shared" si="0"/>
        <v>30</v>
      </c>
      <c r="C67">
        <v>699.15148789195678</v>
      </c>
      <c r="D67">
        <v>413.91524631945629</v>
      </c>
      <c r="E67">
        <v>637.16791526061286</v>
      </c>
      <c r="F67">
        <v>389.71494224973549</v>
      </c>
      <c r="G67">
        <v>943.44444444444446</v>
      </c>
      <c r="H67">
        <v>560.52564102564099</v>
      </c>
      <c r="I67">
        <v>1109.1473684210525</v>
      </c>
      <c r="J67">
        <v>1187.3461538461538</v>
      </c>
      <c r="K67">
        <v>318.839</v>
      </c>
      <c r="L67">
        <v>311.40100000000001</v>
      </c>
      <c r="M67">
        <f>L67</f>
        <v>311.40100000000001</v>
      </c>
      <c r="N67">
        <f t="shared" si="16"/>
        <v>313.26049999999998</v>
      </c>
      <c r="P67">
        <f t="shared" si="17"/>
        <v>317.41797978723406</v>
      </c>
      <c r="Q67">
        <f t="shared" si="4"/>
        <v>626.02646465721045</v>
      </c>
      <c r="R67">
        <f t="shared" si="5"/>
        <v>243.10766123840693</v>
      </c>
      <c r="S67">
        <f t="shared" si="6"/>
        <v>791.72938863381842</v>
      </c>
      <c r="T67">
        <f t="shared" si="7"/>
        <v>869.92817405891969</v>
      </c>
      <c r="U67" s="2">
        <f t="shared" si="12"/>
        <v>259121.89832108765</v>
      </c>
      <c r="V67" s="2">
        <f t="shared" si="13"/>
        <v>94742.68815999401</v>
      </c>
      <c r="W67" s="2">
        <f t="shared" si="14"/>
        <v>327708.86491471948</v>
      </c>
      <c r="X67" s="2">
        <f t="shared" si="15"/>
        <v>339024.00811478973</v>
      </c>
      <c r="Y67">
        <f t="shared" si="8"/>
        <v>0.52739559801587743</v>
      </c>
      <c r="Z67">
        <f t="shared" si="9"/>
        <v>0.26932451397001533</v>
      </c>
      <c r="AA67">
        <f t="shared" si="10"/>
        <v>0.66699192120242967</v>
      </c>
      <c r="AB67">
        <f t="shared" si="11"/>
        <v>0.96374166685548734</v>
      </c>
    </row>
    <row r="68" spans="1:28" x14ac:dyDescent="0.35">
      <c r="A68">
        <v>64</v>
      </c>
      <c r="B68">
        <f t="shared" ref="B68:B131" si="18">B67+0.5</f>
        <v>30.5</v>
      </c>
      <c r="C68">
        <v>705.16812440753938</v>
      </c>
      <c r="D68">
        <v>417.03024297842245</v>
      </c>
      <c r="E68">
        <v>642.83332680193553</v>
      </c>
      <c r="F68">
        <v>392.22190880135548</v>
      </c>
      <c r="G68">
        <v>1110.8271604938273</v>
      </c>
      <c r="H68">
        <v>688.16883116883116</v>
      </c>
      <c r="I68">
        <v>1067.2765957446809</v>
      </c>
      <c r="J68">
        <v>1249.9019607843138</v>
      </c>
      <c r="K68">
        <v>311.40499999999997</v>
      </c>
      <c r="L68">
        <v>329.935</v>
      </c>
      <c r="M68">
        <f t="shared" ref="M68:M71" si="19">L68</f>
        <v>329.935</v>
      </c>
      <c r="N68">
        <f t="shared" si="16"/>
        <v>325.30250000000001</v>
      </c>
      <c r="P68">
        <f t="shared" si="17"/>
        <v>317.41797978723406</v>
      </c>
      <c r="Q68">
        <f t="shared" si="4"/>
        <v>793.40918070659313</v>
      </c>
      <c r="R68">
        <f t="shared" si="5"/>
        <v>370.7508513815971</v>
      </c>
      <c r="S68">
        <f t="shared" si="6"/>
        <v>749.85861595744677</v>
      </c>
      <c r="T68">
        <f t="shared" si="7"/>
        <v>932.4839809970797</v>
      </c>
      <c r="U68" s="2">
        <f t="shared" si="12"/>
        <v>330875.62341138162</v>
      </c>
      <c r="V68" s="2">
        <f t="shared" si="13"/>
        <v>145416.60661861769</v>
      </c>
      <c r="W68" s="2">
        <f t="shared" si="14"/>
        <v>312713.7208121976</v>
      </c>
      <c r="X68" s="2">
        <f t="shared" si="15"/>
        <v>365740.64695336152</v>
      </c>
      <c r="Y68">
        <f t="shared" si="8"/>
        <v>0.67343728341203135</v>
      </c>
      <c r="Z68">
        <f t="shared" si="9"/>
        <v>0.4133749808174178</v>
      </c>
      <c r="AA68">
        <f t="shared" si="10"/>
        <v>0.63647202673374903</v>
      </c>
      <c r="AB68">
        <f t="shared" si="11"/>
        <v>1.0396889078495331</v>
      </c>
    </row>
    <row r="69" spans="1:28" x14ac:dyDescent="0.35">
      <c r="A69">
        <v>65</v>
      </c>
      <c r="B69">
        <f t="shared" si="18"/>
        <v>31</v>
      </c>
      <c r="C69">
        <v>718.62156798679882</v>
      </c>
      <c r="D69">
        <v>420.38816306271571</v>
      </c>
      <c r="E69">
        <v>644.34512125635854</v>
      </c>
      <c r="F69">
        <v>389.92380743069089</v>
      </c>
      <c r="G69">
        <v>1018.1728395061729</v>
      </c>
      <c r="H69">
        <v>591.8026315789474</v>
      </c>
      <c r="I69">
        <v>1157.3736263736264</v>
      </c>
      <c r="J69">
        <v>1139.56</v>
      </c>
      <c r="K69">
        <v>335.72699999999998</v>
      </c>
      <c r="L69">
        <v>327.93400000000003</v>
      </c>
      <c r="M69">
        <f t="shared" si="19"/>
        <v>327.93400000000003</v>
      </c>
      <c r="N69">
        <f t="shared" ref="N69:N100" si="20">(K69+M69*3)/4</f>
        <v>329.88225</v>
      </c>
      <c r="P69">
        <f t="shared" si="17"/>
        <v>317.41797978723406</v>
      </c>
      <c r="Q69">
        <f t="shared" si="4"/>
        <v>700.75485971893886</v>
      </c>
      <c r="R69">
        <f t="shared" si="5"/>
        <v>274.38465179171334</v>
      </c>
      <c r="S69">
        <f t="shared" si="6"/>
        <v>839.95564658639228</v>
      </c>
      <c r="T69">
        <f t="shared" si="7"/>
        <v>822.14202021276583</v>
      </c>
      <c r="U69" s="2">
        <f t="shared" si="12"/>
        <v>294589.04823451577</v>
      </c>
      <c r="V69" s="2">
        <f t="shared" si="13"/>
        <v>106989.10812716921</v>
      </c>
      <c r="W69" s="2">
        <f t="shared" si="14"/>
        <v>353107.41132260906</v>
      </c>
      <c r="X69" s="2">
        <f t="shared" si="15"/>
        <v>320572.74677012168</v>
      </c>
      <c r="Y69">
        <f t="shared" si="8"/>
        <v>0.59958254500764763</v>
      </c>
      <c r="Z69">
        <f t="shared" si="9"/>
        <v>0.30413734406369292</v>
      </c>
      <c r="AA69">
        <f t="shared" si="10"/>
        <v>0.71868605303116695</v>
      </c>
      <c r="AB69">
        <f t="shared" si="11"/>
        <v>0.91129036860443324</v>
      </c>
    </row>
    <row r="70" spans="1:28" x14ac:dyDescent="0.35">
      <c r="A70">
        <v>66</v>
      </c>
      <c r="B70">
        <f t="shared" si="18"/>
        <v>31.5</v>
      </c>
      <c r="C70">
        <v>721.72151015091868</v>
      </c>
      <c r="D70">
        <v>420.60283874972748</v>
      </c>
      <c r="E70">
        <v>648.89577527068229</v>
      </c>
      <c r="F70">
        <v>390.12772755129913</v>
      </c>
      <c r="G70">
        <v>944.93827160493822</v>
      </c>
      <c r="H70">
        <v>585.28947368421052</v>
      </c>
      <c r="I70">
        <v>1146.7291666666667</v>
      </c>
      <c r="J70">
        <v>1160.8461538461538</v>
      </c>
      <c r="K70">
        <v>345.07900000000001</v>
      </c>
      <c r="L70">
        <v>332.048</v>
      </c>
      <c r="M70">
        <f t="shared" si="19"/>
        <v>332.048</v>
      </c>
      <c r="N70">
        <f t="shared" si="20"/>
        <v>335.30574999999999</v>
      </c>
      <c r="P70">
        <f t="shared" si="17"/>
        <v>317.41797978723406</v>
      </c>
      <c r="Q70">
        <f t="shared" si="4"/>
        <v>627.52029181770422</v>
      </c>
      <c r="R70">
        <f t="shared" si="5"/>
        <v>267.87149389697646</v>
      </c>
      <c r="S70">
        <f t="shared" si="6"/>
        <v>829.31118687943263</v>
      </c>
      <c r="T70">
        <f t="shared" si="7"/>
        <v>843.42817405891969</v>
      </c>
      <c r="U70" s="2">
        <f t="shared" si="12"/>
        <v>263936.81611158379</v>
      </c>
      <c r="V70" s="2">
        <f t="shared" si="13"/>
        <v>104504.09718979913</v>
      </c>
      <c r="W70" s="2">
        <f t="shared" si="14"/>
        <v>348810.6394083951</v>
      </c>
      <c r="X70" s="2">
        <f t="shared" si="15"/>
        <v>329044.71689834795</v>
      </c>
      <c r="Y70">
        <f t="shared" si="8"/>
        <v>0.53719548935647499</v>
      </c>
      <c r="Z70">
        <f t="shared" si="9"/>
        <v>0.29707321725965763</v>
      </c>
      <c r="AA70">
        <f t="shared" si="10"/>
        <v>0.70994075358747921</v>
      </c>
      <c r="AB70">
        <f t="shared" si="11"/>
        <v>0.93537359108277229</v>
      </c>
    </row>
    <row r="71" spans="1:28" x14ac:dyDescent="0.35">
      <c r="A71">
        <v>67</v>
      </c>
      <c r="B71">
        <f t="shared" si="18"/>
        <v>32</v>
      </c>
      <c r="C71">
        <v>730.45632255425176</v>
      </c>
      <c r="D71">
        <v>424.22188491742781</v>
      </c>
      <c r="E71">
        <v>653.38534668078705</v>
      </c>
      <c r="F71">
        <v>391.29886176706043</v>
      </c>
      <c r="G71">
        <v>1008.4567901234568</v>
      </c>
      <c r="H71">
        <v>527.88157894736844</v>
      </c>
      <c r="I71">
        <v>1165.8800000000001</v>
      </c>
      <c r="J71">
        <v>1268.6199999999999</v>
      </c>
      <c r="K71">
        <v>323.16199999999998</v>
      </c>
      <c r="L71">
        <v>332.37799999999999</v>
      </c>
      <c r="M71">
        <f t="shared" si="19"/>
        <v>332.37799999999999</v>
      </c>
      <c r="N71">
        <f t="shared" si="20"/>
        <v>330.07400000000001</v>
      </c>
      <c r="P71">
        <f t="shared" si="17"/>
        <v>317.41797978723406</v>
      </c>
      <c r="Q71">
        <f t="shared" si="4"/>
        <v>691.0388103362227</v>
      </c>
      <c r="R71">
        <f t="shared" si="5"/>
        <v>210.46359916013438</v>
      </c>
      <c r="S71">
        <f t="shared" si="6"/>
        <v>848.46202021276599</v>
      </c>
      <c r="T71">
        <f t="shared" si="7"/>
        <v>951.20202021276577</v>
      </c>
      <c r="U71" s="2">
        <f t="shared" si="12"/>
        <v>293153.78667192929</v>
      </c>
      <c r="V71" s="2">
        <f t="shared" si="13"/>
        <v>82354.16679475944</v>
      </c>
      <c r="W71" s="2">
        <f t="shared" si="14"/>
        <v>359936.15749550832</v>
      </c>
      <c r="X71" s="2">
        <f t="shared" si="15"/>
        <v>372204.26781978365</v>
      </c>
      <c r="Y71">
        <f t="shared" si="8"/>
        <v>0.59666133057145387</v>
      </c>
      <c r="Z71">
        <f t="shared" si="9"/>
        <v>0.23410773302049784</v>
      </c>
      <c r="AA71">
        <f t="shared" si="10"/>
        <v>0.73258472657010554</v>
      </c>
      <c r="AB71">
        <f t="shared" si="11"/>
        <v>1.0580630070242982</v>
      </c>
    </row>
    <row r="72" spans="1:28" x14ac:dyDescent="0.35">
      <c r="A72">
        <v>68</v>
      </c>
      <c r="B72">
        <f t="shared" si="18"/>
        <v>32.5</v>
      </c>
      <c r="C72">
        <v>732.50258979559203</v>
      </c>
      <c r="D72">
        <v>424.32615887415443</v>
      </c>
      <c r="E72">
        <v>659.27981798793144</v>
      </c>
      <c r="F72">
        <v>392.91704350001692</v>
      </c>
      <c r="G72">
        <v>1053.1139240506329</v>
      </c>
      <c r="H72">
        <v>569.63888888888891</v>
      </c>
      <c r="I72">
        <v>1131.99</v>
      </c>
      <c r="J72">
        <v>1280.9811320754718</v>
      </c>
      <c r="K72">
        <v>329.07299999999998</v>
      </c>
      <c r="L72">
        <v>332.589</v>
      </c>
      <c r="P72">
        <f t="shared" si="17"/>
        <v>317.41797978723406</v>
      </c>
      <c r="Q72">
        <f t="shared" si="4"/>
        <v>735.69594426339881</v>
      </c>
      <c r="R72">
        <f t="shared" si="5"/>
        <v>252.22090910165485</v>
      </c>
      <c r="S72">
        <f t="shared" si="6"/>
        <v>814.57202021276589</v>
      </c>
      <c r="T72">
        <f t="shared" si="7"/>
        <v>963.56315228823769</v>
      </c>
      <c r="U72" s="2">
        <f t="shared" si="12"/>
        <v>312175.03412858205</v>
      </c>
      <c r="V72" s="2">
        <f t="shared" si="13"/>
        <v>99101.893913108739</v>
      </c>
      <c r="W72" s="2">
        <f t="shared" si="14"/>
        <v>345644.21646324301</v>
      </c>
      <c r="X72" s="2">
        <f t="shared" si="15"/>
        <v>378600.38502265094</v>
      </c>
      <c r="Y72">
        <f t="shared" si="8"/>
        <v>0.63537562775130352</v>
      </c>
      <c r="Z72">
        <f t="shared" si="9"/>
        <v>0.28171640397814229</v>
      </c>
      <c r="AA72">
        <f t="shared" si="10"/>
        <v>0.70349607433207961</v>
      </c>
      <c r="AB72">
        <f t="shared" si="11"/>
        <v>1.0762452139092078</v>
      </c>
    </row>
    <row r="73" spans="1:28" x14ac:dyDescent="0.35">
      <c r="A73">
        <v>69</v>
      </c>
      <c r="B73">
        <f t="shared" si="18"/>
        <v>33</v>
      </c>
      <c r="C73">
        <v>734.24344401583664</v>
      </c>
      <c r="D73">
        <v>424.14762972364707</v>
      </c>
      <c r="E73">
        <v>654.40848030145719</v>
      </c>
      <c r="F73">
        <v>388.96344260809849</v>
      </c>
      <c r="G73">
        <v>883.21794871794873</v>
      </c>
      <c r="H73">
        <v>794.40789473684208</v>
      </c>
      <c r="I73">
        <v>1185.0196078431372</v>
      </c>
      <c r="J73">
        <v>1484.6666666666667</v>
      </c>
      <c r="K73">
        <v>325.89699999999999</v>
      </c>
      <c r="L73">
        <v>318.25599999999997</v>
      </c>
      <c r="P73">
        <f t="shared" si="17"/>
        <v>317.41797978723406</v>
      </c>
      <c r="Q73">
        <f t="shared" si="4"/>
        <v>565.79996893071461</v>
      </c>
      <c r="R73">
        <f t="shared" si="5"/>
        <v>476.98991494960802</v>
      </c>
      <c r="S73">
        <f t="shared" si="6"/>
        <v>867.60162805590312</v>
      </c>
      <c r="T73">
        <f t="shared" si="7"/>
        <v>1167.2486868794326</v>
      </c>
      <c r="U73" s="2">
        <f t="shared" si="12"/>
        <v>239982.71571967576</v>
      </c>
      <c r="V73" s="2">
        <f t="shared" si="13"/>
        <v>185531.63940814364</v>
      </c>
      <c r="W73" s="2">
        <f t="shared" si="14"/>
        <v>367991.17408428859</v>
      </c>
      <c r="X73" s="2">
        <f t="shared" si="15"/>
        <v>454017.06762840651</v>
      </c>
      <c r="Y73">
        <f t="shared" si="8"/>
        <v>0.48844126525200221</v>
      </c>
      <c r="Z73">
        <f t="shared" si="9"/>
        <v>0.52740976195731348</v>
      </c>
      <c r="AA73">
        <f t="shared" si="10"/>
        <v>0.74897925099429563</v>
      </c>
      <c r="AB73">
        <f t="shared" si="11"/>
        <v>1.2906317991169809</v>
      </c>
    </row>
    <row r="74" spans="1:28" x14ac:dyDescent="0.35">
      <c r="A74">
        <v>70</v>
      </c>
      <c r="B74">
        <f t="shared" si="18"/>
        <v>33.5</v>
      </c>
      <c r="C74">
        <v>745.14668886894822</v>
      </c>
      <c r="D74">
        <v>427.51399324180949</v>
      </c>
      <c r="E74">
        <v>661.81474606302459</v>
      </c>
      <c r="F74">
        <v>390.91675510334261</v>
      </c>
      <c r="G74">
        <v>874.02597402597405</v>
      </c>
      <c r="H74">
        <v>787.31428571428569</v>
      </c>
      <c r="I74">
        <v>1238.625</v>
      </c>
      <c r="J74">
        <v>1159.2156862745098</v>
      </c>
      <c r="K74">
        <v>325.488</v>
      </c>
      <c r="L74">
        <v>327.69400000000002</v>
      </c>
      <c r="P74">
        <f t="shared" si="17"/>
        <v>317.41797978723406</v>
      </c>
      <c r="Q74">
        <f t="shared" si="4"/>
        <v>556.60799423874005</v>
      </c>
      <c r="R74">
        <f t="shared" si="5"/>
        <v>469.89630592705163</v>
      </c>
      <c r="S74">
        <f t="shared" si="6"/>
        <v>921.20702021276588</v>
      </c>
      <c r="T74">
        <f t="shared" si="7"/>
        <v>841.79770648727572</v>
      </c>
      <c r="U74" s="2">
        <f t="shared" si="12"/>
        <v>237957.70628731785</v>
      </c>
      <c r="V74" s="2">
        <f t="shared" si="13"/>
        <v>183690.33914805061</v>
      </c>
      <c r="W74" s="2">
        <f t="shared" si="14"/>
        <v>393828.89181354787</v>
      </c>
      <c r="X74" s="2">
        <f t="shared" si="15"/>
        <v>329072.82787344186</v>
      </c>
      <c r="Y74">
        <f t="shared" si="8"/>
        <v>0.48431972605563983</v>
      </c>
      <c r="Z74">
        <f t="shared" si="9"/>
        <v>0.52217550792406331</v>
      </c>
      <c r="AA74">
        <f t="shared" si="10"/>
        <v>0.80156723634589566</v>
      </c>
      <c r="AB74">
        <f t="shared" si="11"/>
        <v>0.9354535019957031</v>
      </c>
    </row>
    <row r="75" spans="1:28" x14ac:dyDescent="0.35">
      <c r="A75">
        <v>71</v>
      </c>
      <c r="B75">
        <f t="shared" si="18"/>
        <v>34</v>
      </c>
      <c r="C75">
        <v>747.26930936556232</v>
      </c>
      <c r="D75">
        <v>426.22664825206112</v>
      </c>
      <c r="E75">
        <v>664.25805023178907</v>
      </c>
      <c r="F75">
        <v>393.47186577931313</v>
      </c>
      <c r="G75">
        <v>903.14285714285711</v>
      </c>
      <c r="H75">
        <v>556.81428571428569</v>
      </c>
      <c r="I75">
        <v>1274.5283018867924</v>
      </c>
      <c r="J75">
        <v>1332.1923076923076</v>
      </c>
      <c r="P75">
        <f t="shared" si="17"/>
        <v>317.41797978723406</v>
      </c>
      <c r="Q75">
        <f t="shared" si="4"/>
        <v>585.72487735562299</v>
      </c>
      <c r="R75">
        <f t="shared" si="5"/>
        <v>239.39630592705163</v>
      </c>
      <c r="S75">
        <f t="shared" si="6"/>
        <v>957.11032209955829</v>
      </c>
      <c r="T75">
        <f t="shared" si="7"/>
        <v>1014.7743279050735</v>
      </c>
      <c r="U75" s="2">
        <f t="shared" si="12"/>
        <v>249651.55127313678</v>
      </c>
      <c r="V75" s="2">
        <f t="shared" si="13"/>
        <v>94195.711153792246</v>
      </c>
      <c r="W75" s="2">
        <f t="shared" si="14"/>
        <v>407945.92459594534</v>
      </c>
      <c r="X75" s="2">
        <f t="shared" si="15"/>
        <v>399285.14814575779</v>
      </c>
      <c r="Y75">
        <f t="shared" si="8"/>
        <v>0.50812042529935575</v>
      </c>
      <c r="Z75">
        <f t="shared" si="9"/>
        <v>0.26776962546928701</v>
      </c>
      <c r="AA75">
        <f t="shared" si="10"/>
        <v>0.83029989458405251</v>
      </c>
      <c r="AB75">
        <f t="shared" si="11"/>
        <v>1.1350456752736555</v>
      </c>
    </row>
    <row r="76" spans="1:28" x14ac:dyDescent="0.35">
      <c r="A76">
        <v>72</v>
      </c>
      <c r="B76">
        <f t="shared" si="18"/>
        <v>34.5</v>
      </c>
      <c r="C76">
        <v>749.26976465373821</v>
      </c>
      <c r="D76">
        <v>428.03649257410109</v>
      </c>
      <c r="E76">
        <v>669.63331940307091</v>
      </c>
      <c r="F76">
        <v>393.80683482826635</v>
      </c>
      <c r="G76">
        <v>953.14473684210532</v>
      </c>
      <c r="H76">
        <v>543.38571428571424</v>
      </c>
      <c r="I76">
        <v>1236.5619047619048</v>
      </c>
      <c r="J76">
        <v>1441.3846153846155</v>
      </c>
      <c r="P76">
        <f t="shared" si="17"/>
        <v>317.41797978723406</v>
      </c>
      <c r="Q76">
        <f t="shared" si="4"/>
        <v>635.72675705487131</v>
      </c>
      <c r="R76">
        <f t="shared" si="5"/>
        <v>225.96773449848018</v>
      </c>
      <c r="S76">
        <f t="shared" si="6"/>
        <v>919.14392497467065</v>
      </c>
      <c r="T76">
        <f t="shared" si="7"/>
        <v>1123.9666355973814</v>
      </c>
      <c r="U76" s="2">
        <f t="shared" si="12"/>
        <v>272114.25132527482</v>
      </c>
      <c r="V76" s="2">
        <f t="shared" si="13"/>
        <v>88987.638296160527</v>
      </c>
      <c r="W76" s="2">
        <f t="shared" si="14"/>
        <v>393427.14181695075</v>
      </c>
      <c r="X76" s="2">
        <f t="shared" si="15"/>
        <v>442625.74321718019</v>
      </c>
      <c r="Y76">
        <f t="shared" si="8"/>
        <v>0.55383917467486743</v>
      </c>
      <c r="Z76">
        <f t="shared" si="9"/>
        <v>0.25296466565293274</v>
      </c>
      <c r="AA76">
        <f t="shared" si="10"/>
        <v>0.80074954713830249</v>
      </c>
      <c r="AB76">
        <f t="shared" si="11"/>
        <v>1.2582497444158587</v>
      </c>
    </row>
    <row r="77" spans="1:28" x14ac:dyDescent="0.35">
      <c r="A77">
        <v>73</v>
      </c>
      <c r="B77">
        <f t="shared" si="18"/>
        <v>35</v>
      </c>
      <c r="C77">
        <v>757.7297053380853</v>
      </c>
      <c r="D77">
        <v>433.11650136133727</v>
      </c>
      <c r="E77">
        <v>672.19878878027362</v>
      </c>
      <c r="F77">
        <v>391.78580090968774</v>
      </c>
      <c r="G77">
        <v>935.96103896103898</v>
      </c>
      <c r="H77">
        <v>554.6</v>
      </c>
      <c r="I77">
        <v>1296.009708737864</v>
      </c>
      <c r="J77">
        <v>1571.8909090909092</v>
      </c>
      <c r="P77">
        <f t="shared" si="17"/>
        <v>317.41797978723406</v>
      </c>
      <c r="Q77">
        <f t="shared" si="4"/>
        <v>618.54305917380498</v>
      </c>
      <c r="R77">
        <f t="shared" si="5"/>
        <v>237.18202021276596</v>
      </c>
      <c r="S77">
        <f t="shared" si="6"/>
        <v>978.59172895062989</v>
      </c>
      <c r="T77">
        <f t="shared" si="7"/>
        <v>1254.4729293036751</v>
      </c>
      <c r="U77" s="2">
        <f t="shared" si="12"/>
        <v>267901.20573069702</v>
      </c>
      <c r="V77" s="2">
        <f t="shared" si="13"/>
        <v>92924.547750436264</v>
      </c>
      <c r="W77" s="2">
        <f t="shared" si="14"/>
        <v>423844.22590423888</v>
      </c>
      <c r="X77" s="2">
        <f t="shared" si="15"/>
        <v>491484.68132676242</v>
      </c>
      <c r="Y77">
        <f t="shared" si="8"/>
        <v>0.54526428495996104</v>
      </c>
      <c r="Z77">
        <f t="shared" si="9"/>
        <v>0.26415609631538356</v>
      </c>
      <c r="AA77">
        <f t="shared" si="10"/>
        <v>0.86265800163810902</v>
      </c>
      <c r="AB77">
        <f t="shared" si="11"/>
        <v>1.397140776695126</v>
      </c>
    </row>
    <row r="78" spans="1:28" x14ac:dyDescent="0.35">
      <c r="A78">
        <v>74</v>
      </c>
      <c r="B78">
        <f t="shared" si="18"/>
        <v>35.5</v>
      </c>
      <c r="C78">
        <v>762.02075828447789</v>
      </c>
      <c r="D78">
        <v>433.84133316785949</v>
      </c>
      <c r="E78">
        <v>674.61155164692855</v>
      </c>
      <c r="F78">
        <v>392.30274902288613</v>
      </c>
      <c r="G78">
        <v>917.25641025641028</v>
      </c>
      <c r="H78">
        <v>666.20289855072463</v>
      </c>
      <c r="I78">
        <v>1236.4271844660195</v>
      </c>
      <c r="J78">
        <v>1391.1929824561403</v>
      </c>
      <c r="P78">
        <f t="shared" si="17"/>
        <v>317.41797978723406</v>
      </c>
      <c r="Q78">
        <f t="shared" ref="Q78:Q141" si="21">G78-$P78</f>
        <v>599.83843046917627</v>
      </c>
      <c r="R78">
        <f t="shared" ref="R78:R141" si="22">H78-$P78</f>
        <v>348.78491876349057</v>
      </c>
      <c r="S78">
        <f t="shared" ref="S78:S141" si="23">I78-$P78</f>
        <v>919.00920467878541</v>
      </c>
      <c r="T78">
        <f t="shared" ref="T78:T141" si="24">J78-$P78</f>
        <v>1073.7750026689062</v>
      </c>
      <c r="U78" s="2">
        <f t="shared" si="12"/>
        <v>260234.70436006383</v>
      </c>
      <c r="V78" s="2">
        <f t="shared" si="13"/>
        <v>136829.28244864137</v>
      </c>
      <c r="W78" s="2">
        <f t="shared" si="14"/>
        <v>398704.17855137849</v>
      </c>
      <c r="X78" s="2">
        <f t="shared" si="15"/>
        <v>421244.88537906879</v>
      </c>
      <c r="Y78">
        <f t="shared" ref="Y78:Y141" si="25">U78/Y$3</f>
        <v>0.52966051275370596</v>
      </c>
      <c r="Z78">
        <f t="shared" ref="Z78:Z141" si="26">V78/Z$3</f>
        <v>0.38896384204461665</v>
      </c>
      <c r="AA78">
        <f t="shared" ref="AA78:AA141" si="27">W78/AA$3</f>
        <v>0.81148999772290198</v>
      </c>
      <c r="AB78">
        <f t="shared" ref="AB78:AB141" si="28">X78/AB$3</f>
        <v>1.1974704984672211</v>
      </c>
    </row>
    <row r="79" spans="1:28" x14ac:dyDescent="0.35">
      <c r="A79">
        <v>75</v>
      </c>
      <c r="B79">
        <f t="shared" si="18"/>
        <v>36</v>
      </c>
      <c r="C79">
        <v>762.32617130557344</v>
      </c>
      <c r="D79">
        <v>436.0830261925604</v>
      </c>
      <c r="E79">
        <v>672.59582570769783</v>
      </c>
      <c r="F79">
        <v>389.16420421053607</v>
      </c>
      <c r="G79">
        <v>1013.85</v>
      </c>
      <c r="H79">
        <v>645.07142857142856</v>
      </c>
      <c r="I79">
        <v>1271.495145631068</v>
      </c>
      <c r="J79">
        <v>1313.2711864406779</v>
      </c>
      <c r="P79">
        <f t="shared" si="17"/>
        <v>317.41797978723406</v>
      </c>
      <c r="Q79">
        <f t="shared" si="21"/>
        <v>696.43202021276602</v>
      </c>
      <c r="R79">
        <f t="shared" si="22"/>
        <v>327.6534487841945</v>
      </c>
      <c r="S79">
        <f t="shared" si="23"/>
        <v>954.07716584383388</v>
      </c>
      <c r="T79">
        <f t="shared" si="24"/>
        <v>995.85320665344375</v>
      </c>
      <c r="U79" s="2">
        <f t="shared" ref="U79:U142" si="29">Q79*$D79</f>
        <v>303702.18291178142</v>
      </c>
      <c r="V79" s="2">
        <f t="shared" ref="V79:V142" si="30">R79*$F79</f>
        <v>127510.99365293869</v>
      </c>
      <c r="W79" s="2">
        <f t="shared" ref="W79:W142" si="31">S79*$D79</f>
        <v>416056.85770240042</v>
      </c>
      <c r="X79" s="2">
        <f t="shared" ref="X79:X142" si="32">T79*$F79</f>
        <v>387550.42067779799</v>
      </c>
      <c r="Y79">
        <f t="shared" si="25"/>
        <v>0.61813067677133271</v>
      </c>
      <c r="Z79">
        <f t="shared" si="26"/>
        <v>0.36247479418588613</v>
      </c>
      <c r="AA79">
        <f t="shared" si="27"/>
        <v>0.8468082269321161</v>
      </c>
      <c r="AB79">
        <f t="shared" si="28"/>
        <v>1.1016874306084659</v>
      </c>
    </row>
    <row r="80" spans="1:28" x14ac:dyDescent="0.35">
      <c r="A80">
        <v>76</v>
      </c>
      <c r="B80">
        <f t="shared" si="18"/>
        <v>36.5</v>
      </c>
      <c r="C80">
        <v>775.19933014475134</v>
      </c>
      <c r="D80">
        <v>438.66868602066705</v>
      </c>
      <c r="E80">
        <v>687.31673332450384</v>
      </c>
      <c r="F80">
        <v>394.93521377458399</v>
      </c>
      <c r="G80">
        <v>914.49382716049388</v>
      </c>
      <c r="H80">
        <v>653.85714285714289</v>
      </c>
      <c r="I80">
        <v>1119.4036697247707</v>
      </c>
      <c r="J80">
        <v>1357.0757575757575</v>
      </c>
      <c r="P80">
        <f t="shared" si="17"/>
        <v>317.41797978723406</v>
      </c>
      <c r="Q80">
        <f t="shared" si="21"/>
        <v>597.07584737325988</v>
      </c>
      <c r="R80">
        <f t="shared" si="22"/>
        <v>336.43916306990883</v>
      </c>
      <c r="S80">
        <f t="shared" si="23"/>
        <v>801.98568993753656</v>
      </c>
      <c r="T80">
        <f t="shared" si="24"/>
        <v>1039.6577777885234</v>
      </c>
      <c r="U80" s="2">
        <f t="shared" si="29"/>
        <v>261918.47742190427</v>
      </c>
      <c r="V80" s="2">
        <f t="shared" si="30"/>
        <v>132871.67278915655</v>
      </c>
      <c r="W80" s="2">
        <f t="shared" si="31"/>
        <v>351806.00881227729</v>
      </c>
      <c r="X80" s="2">
        <f t="shared" si="32"/>
        <v>410597.46672331943</v>
      </c>
      <c r="Y80">
        <f t="shared" si="25"/>
        <v>0.53308752724621322</v>
      </c>
      <c r="Z80">
        <f t="shared" si="26"/>
        <v>0.37771356702366932</v>
      </c>
      <c r="AA80">
        <f t="shared" si="27"/>
        <v>0.7160372844027999</v>
      </c>
      <c r="AB80">
        <f t="shared" si="28"/>
        <v>1.1672031405297687</v>
      </c>
    </row>
    <row r="81" spans="1:28" x14ac:dyDescent="0.35">
      <c r="A81">
        <v>77</v>
      </c>
      <c r="B81">
        <f t="shared" si="18"/>
        <v>37</v>
      </c>
      <c r="C81">
        <v>777.58155170929672</v>
      </c>
      <c r="D81">
        <v>441.30146584869681</v>
      </c>
      <c r="E81">
        <v>690.90533632237668</v>
      </c>
      <c r="F81">
        <v>395.70939604988916</v>
      </c>
      <c r="G81">
        <v>1057.0740740740741</v>
      </c>
      <c r="H81">
        <v>669.22972972972968</v>
      </c>
      <c r="I81">
        <v>1189.6666666666667</v>
      </c>
      <c r="J81">
        <v>1320.1666666666667</v>
      </c>
      <c r="P81">
        <f t="shared" si="17"/>
        <v>317.41797978723406</v>
      </c>
      <c r="Q81">
        <f t="shared" si="21"/>
        <v>739.65609428684002</v>
      </c>
      <c r="R81">
        <f t="shared" si="22"/>
        <v>351.81174994249562</v>
      </c>
      <c r="S81">
        <f t="shared" si="23"/>
        <v>872.24868687943263</v>
      </c>
      <c r="T81">
        <f t="shared" si="24"/>
        <v>1002.7486868794326</v>
      </c>
      <c r="U81" s="2">
        <f t="shared" si="29"/>
        <v>326411.31863270438</v>
      </c>
      <c r="V81" s="2">
        <f t="shared" si="30"/>
        <v>139215.21509299957</v>
      </c>
      <c r="W81" s="2">
        <f t="shared" si="31"/>
        <v>384924.62410449458</v>
      </c>
      <c r="X81" s="2">
        <f t="shared" si="32"/>
        <v>396797.07727487973</v>
      </c>
      <c r="Y81">
        <f t="shared" si="25"/>
        <v>0.66435100122696444</v>
      </c>
      <c r="Z81">
        <f t="shared" si="26"/>
        <v>0.39574631953482475</v>
      </c>
      <c r="AA81">
        <f t="shared" si="27"/>
        <v>0.78344421539036624</v>
      </c>
      <c r="AB81">
        <f t="shared" si="28"/>
        <v>1.1279728500136146</v>
      </c>
    </row>
    <row r="82" spans="1:28" x14ac:dyDescent="0.35">
      <c r="A82">
        <v>78</v>
      </c>
      <c r="B82">
        <f t="shared" si="18"/>
        <v>37.5</v>
      </c>
      <c r="C82">
        <v>781.90314595779887</v>
      </c>
      <c r="D82">
        <v>443.49971138859843</v>
      </c>
      <c r="E82">
        <v>691.30237324980089</v>
      </c>
      <c r="F82">
        <v>396.57294135942976</v>
      </c>
      <c r="G82">
        <v>1061.1234567901236</v>
      </c>
      <c r="H82">
        <v>804.15277777777783</v>
      </c>
      <c r="I82">
        <v>1200.313725490196</v>
      </c>
      <c r="J82">
        <v>1209</v>
      </c>
      <c r="P82">
        <f t="shared" si="17"/>
        <v>317.41797978723406</v>
      </c>
      <c r="Q82">
        <f t="shared" si="21"/>
        <v>743.70547700288944</v>
      </c>
      <c r="R82">
        <f t="shared" si="22"/>
        <v>486.73479799054377</v>
      </c>
      <c r="S82">
        <f t="shared" si="23"/>
        <v>882.8957457029619</v>
      </c>
      <c r="T82">
        <f t="shared" si="24"/>
        <v>891.58202021276588</v>
      </c>
      <c r="U82" s="2">
        <f t="shared" si="29"/>
        <v>329833.16440890142</v>
      </c>
      <c r="V82" s="2">
        <f t="shared" si="30"/>
        <v>193025.8505010978</v>
      </c>
      <c r="W82" s="2">
        <f t="shared" si="31"/>
        <v>391564.00840548502</v>
      </c>
      <c r="X82" s="2">
        <f t="shared" si="32"/>
        <v>353577.30421895912</v>
      </c>
      <c r="Y82">
        <f t="shared" si="25"/>
        <v>0.67131554730025433</v>
      </c>
      <c r="Z82">
        <f t="shared" si="26"/>
        <v>0.54871351425100079</v>
      </c>
      <c r="AA82">
        <f t="shared" si="27"/>
        <v>0.79695747720484689</v>
      </c>
      <c r="AB82">
        <f t="shared" si="28"/>
        <v>1.0051122409445199</v>
      </c>
    </row>
    <row r="83" spans="1:28" x14ac:dyDescent="0.35">
      <c r="A83">
        <v>79</v>
      </c>
      <c r="B83">
        <f t="shared" si="18"/>
        <v>38</v>
      </c>
      <c r="C83">
        <v>784.74348705398756</v>
      </c>
      <c r="D83">
        <v>443.65018628799356</v>
      </c>
      <c r="E83">
        <v>698.05200101601281</v>
      </c>
      <c r="F83">
        <v>398.97163933308275</v>
      </c>
      <c r="G83">
        <v>1025.3164556962026</v>
      </c>
      <c r="H83">
        <v>827.98611111111109</v>
      </c>
      <c r="I83">
        <v>1095.0275229357799</v>
      </c>
      <c r="J83">
        <v>1325.1166666666666</v>
      </c>
      <c r="P83">
        <f t="shared" si="17"/>
        <v>317.41797978723406</v>
      </c>
      <c r="Q83">
        <f t="shared" si="21"/>
        <v>707.89847590896852</v>
      </c>
      <c r="R83">
        <f t="shared" si="22"/>
        <v>510.56813132387703</v>
      </c>
      <c r="S83">
        <f t="shared" si="23"/>
        <v>777.60954314854575</v>
      </c>
      <c r="T83">
        <f t="shared" si="24"/>
        <v>1007.6986868794324</v>
      </c>
      <c r="U83" s="2">
        <f t="shared" si="29"/>
        <v>314059.29071000061</v>
      </c>
      <c r="V83" s="2">
        <f t="shared" si="30"/>
        <v>203702.2043455159</v>
      </c>
      <c r="W83" s="2">
        <f t="shared" si="31"/>
        <v>344986.61867717392</v>
      </c>
      <c r="X83" s="2">
        <f t="shared" si="32"/>
        <v>402043.19705808203</v>
      </c>
      <c r="Y83">
        <f t="shared" si="25"/>
        <v>0.63921069006371833</v>
      </c>
      <c r="Z83">
        <f t="shared" si="26"/>
        <v>0.57906312608874022</v>
      </c>
      <c r="AA83">
        <f t="shared" si="27"/>
        <v>0.70215765338084035</v>
      </c>
      <c r="AB83">
        <f t="shared" si="28"/>
        <v>1.1428859656141921</v>
      </c>
    </row>
    <row r="84" spans="1:28" x14ac:dyDescent="0.35">
      <c r="A84">
        <v>80</v>
      </c>
      <c r="B84">
        <f t="shared" si="18"/>
        <v>38.5</v>
      </c>
      <c r="C84">
        <v>792.01231695606191</v>
      </c>
      <c r="D84">
        <v>445.16468941613351</v>
      </c>
      <c r="E84">
        <v>697.70077604175287</v>
      </c>
      <c r="F84">
        <v>396.62077937453705</v>
      </c>
      <c r="G84">
        <v>906.71428571428567</v>
      </c>
      <c r="H84">
        <v>914.11842105263156</v>
      </c>
      <c r="I84">
        <v>1153.918918918919</v>
      </c>
      <c r="J84">
        <v>1135.9516129032259</v>
      </c>
      <c r="P84">
        <f t="shared" si="17"/>
        <v>317.41797978723406</v>
      </c>
      <c r="Q84">
        <f t="shared" si="21"/>
        <v>589.29630592705166</v>
      </c>
      <c r="R84">
        <f t="shared" si="22"/>
        <v>596.70044126539756</v>
      </c>
      <c r="S84">
        <f t="shared" si="23"/>
        <v>836.50093913168485</v>
      </c>
      <c r="T84">
        <f t="shared" si="24"/>
        <v>818.53363311599173</v>
      </c>
      <c r="U84" s="2">
        <f t="shared" si="29"/>
        <v>262333.90700209077</v>
      </c>
      <c r="V84" s="2">
        <f t="shared" si="30"/>
        <v>236663.79406781215</v>
      </c>
      <c r="W84" s="2">
        <f t="shared" si="31"/>
        <v>372380.68076486047</v>
      </c>
      <c r="X84" s="2">
        <f t="shared" si="32"/>
        <v>324647.447510736</v>
      </c>
      <c r="Y84">
        <f t="shared" si="25"/>
        <v>0.53393305876360142</v>
      </c>
      <c r="Z84">
        <f t="shared" si="26"/>
        <v>0.67276285431098681</v>
      </c>
      <c r="AA84">
        <f t="shared" si="27"/>
        <v>0.75791329522519379</v>
      </c>
      <c r="AB84">
        <f t="shared" si="28"/>
        <v>0.92287349779204908</v>
      </c>
    </row>
    <row r="85" spans="1:28" x14ac:dyDescent="0.35">
      <c r="A85">
        <v>81</v>
      </c>
      <c r="B85">
        <f t="shared" si="18"/>
        <v>39</v>
      </c>
      <c r="C85">
        <v>789.30941171936627</v>
      </c>
      <c r="D85">
        <v>442.88769572270201</v>
      </c>
      <c r="E85">
        <v>698.09781296917708</v>
      </c>
      <c r="F85">
        <v>396.05021133081732</v>
      </c>
      <c r="G85">
        <v>979.08536585365857</v>
      </c>
      <c r="H85">
        <v>904.70270270270271</v>
      </c>
      <c r="I85">
        <v>1154.7962962962963</v>
      </c>
      <c r="J85">
        <v>1192.741935483871</v>
      </c>
      <c r="P85">
        <f t="shared" si="17"/>
        <v>317.41797978723406</v>
      </c>
      <c r="Q85">
        <f t="shared" si="21"/>
        <v>661.66738606642457</v>
      </c>
      <c r="R85">
        <f t="shared" si="22"/>
        <v>587.28472291546859</v>
      </c>
      <c r="S85">
        <f t="shared" si="23"/>
        <v>837.37831650906219</v>
      </c>
      <c r="T85">
        <f t="shared" si="24"/>
        <v>875.32395569663686</v>
      </c>
      <c r="U85" s="2">
        <f t="shared" si="29"/>
        <v>293044.34394982224</v>
      </c>
      <c r="V85" s="2">
        <f t="shared" si="30"/>
        <v>232594.23862203181</v>
      </c>
      <c r="W85" s="2">
        <f t="shared" si="31"/>
        <v>370864.55304685398</v>
      </c>
      <c r="X85" s="2">
        <f t="shared" si="32"/>
        <v>346672.23763658002</v>
      </c>
      <c r="Y85">
        <f t="shared" si="25"/>
        <v>0.5964385797725128</v>
      </c>
      <c r="Z85">
        <f t="shared" si="26"/>
        <v>0.66119435162444773</v>
      </c>
      <c r="AA85">
        <f t="shared" si="27"/>
        <v>0.7548274924054118</v>
      </c>
      <c r="AB85">
        <f t="shared" si="28"/>
        <v>0.98548324648228414</v>
      </c>
    </row>
    <row r="86" spans="1:28" x14ac:dyDescent="0.35">
      <c r="A86">
        <v>82</v>
      </c>
      <c r="B86">
        <f t="shared" si="18"/>
        <v>39.5</v>
      </c>
      <c r="C86">
        <v>799.57128922817708</v>
      </c>
      <c r="D86">
        <v>446.79256089689193</v>
      </c>
      <c r="E86">
        <v>700.77017690376329</v>
      </c>
      <c r="F86">
        <v>396.90648462616497</v>
      </c>
      <c r="G86">
        <v>1068.9268292682927</v>
      </c>
      <c r="H86">
        <v>885.56578947368416</v>
      </c>
      <c r="I86">
        <v>1180.0173913043479</v>
      </c>
      <c r="J86">
        <v>1229.625</v>
      </c>
      <c r="P86">
        <f t="shared" si="17"/>
        <v>317.41797978723406</v>
      </c>
      <c r="Q86">
        <f t="shared" si="21"/>
        <v>751.50884948105863</v>
      </c>
      <c r="R86">
        <f t="shared" si="22"/>
        <v>568.14780968645005</v>
      </c>
      <c r="S86">
        <f t="shared" si="23"/>
        <v>862.59941151711382</v>
      </c>
      <c r="T86">
        <f t="shared" si="24"/>
        <v>912.20702021276588</v>
      </c>
      <c r="U86" s="2">
        <f t="shared" si="29"/>
        <v>335768.56339631911</v>
      </c>
      <c r="V86" s="2">
        <f t="shared" si="30"/>
        <v>225501.54989070428</v>
      </c>
      <c r="W86" s="2">
        <f t="shared" si="31"/>
        <v>385403.00009988324</v>
      </c>
      <c r="X86" s="2">
        <f t="shared" si="32"/>
        <v>362060.88164395792</v>
      </c>
      <c r="Y86">
        <f t="shared" si="25"/>
        <v>0.68339597476977332</v>
      </c>
      <c r="Z86">
        <f t="shared" si="26"/>
        <v>0.64103200472038335</v>
      </c>
      <c r="AA86">
        <f t="shared" si="27"/>
        <v>0.78441786291224347</v>
      </c>
      <c r="AB86">
        <f t="shared" si="28"/>
        <v>1.0292284594209933</v>
      </c>
    </row>
    <row r="87" spans="1:28" x14ac:dyDescent="0.35">
      <c r="A87">
        <v>83</v>
      </c>
      <c r="B87">
        <f t="shared" si="18"/>
        <v>40</v>
      </c>
      <c r="C87">
        <v>800.77767066150454</v>
      </c>
      <c r="D87">
        <v>448.24493667136414</v>
      </c>
      <c r="E87">
        <v>698.87661617297078</v>
      </c>
      <c r="F87">
        <v>395.14746409291752</v>
      </c>
      <c r="G87">
        <v>1132.3734939759036</v>
      </c>
      <c r="H87">
        <v>859.84</v>
      </c>
      <c r="I87">
        <v>1159.2792792792793</v>
      </c>
      <c r="J87">
        <v>1301.3396226415093</v>
      </c>
      <c r="P87">
        <f t="shared" si="17"/>
        <v>317.41797978723406</v>
      </c>
      <c r="Q87">
        <f t="shared" si="21"/>
        <v>814.95551418866944</v>
      </c>
      <c r="R87">
        <f t="shared" si="22"/>
        <v>542.42202021276603</v>
      </c>
      <c r="S87">
        <f t="shared" si="23"/>
        <v>841.86129949204519</v>
      </c>
      <c r="T87">
        <f t="shared" si="24"/>
        <v>983.92164285427521</v>
      </c>
      <c r="U87" s="2">
        <f t="shared" si="29"/>
        <v>365299.68284747913</v>
      </c>
      <c r="V87" s="2">
        <f t="shared" si="30"/>
        <v>214336.68575523174</v>
      </c>
      <c r="W87" s="2">
        <f t="shared" si="31"/>
        <v>377360.06487688411</v>
      </c>
      <c r="X87" s="2">
        <f t="shared" si="32"/>
        <v>388794.14204000414</v>
      </c>
      <c r="Y87">
        <f t="shared" si="25"/>
        <v>0.74350120903956785</v>
      </c>
      <c r="Z87">
        <f t="shared" si="26"/>
        <v>0.60929370738867306</v>
      </c>
      <c r="AA87">
        <f t="shared" si="27"/>
        <v>0.76804792791554777</v>
      </c>
      <c r="AB87">
        <f t="shared" si="28"/>
        <v>1.1052229504242497</v>
      </c>
    </row>
    <row r="88" spans="1:28" x14ac:dyDescent="0.35">
      <c r="A88">
        <v>84</v>
      </c>
      <c r="B88">
        <f t="shared" si="18"/>
        <v>40.5</v>
      </c>
      <c r="C88">
        <v>800.71658805728543</v>
      </c>
      <c r="D88">
        <v>445.54841292862324</v>
      </c>
      <c r="E88">
        <v>702.89279740037739</v>
      </c>
      <c r="F88">
        <v>394.92424477259664</v>
      </c>
      <c r="G88">
        <v>1044.439024390244</v>
      </c>
      <c r="H88">
        <v>851.1</v>
      </c>
      <c r="I88">
        <v>1181.514563106796</v>
      </c>
      <c r="J88">
        <v>1232.2203389830509</v>
      </c>
      <c r="P88">
        <f t="shared" si="17"/>
        <v>317.41797978723406</v>
      </c>
      <c r="Q88">
        <f t="shared" si="21"/>
        <v>727.02104460300984</v>
      </c>
      <c r="R88">
        <f t="shared" si="22"/>
        <v>533.68202021276602</v>
      </c>
      <c r="S88">
        <f t="shared" si="23"/>
        <v>864.09658331956189</v>
      </c>
      <c r="T88">
        <f t="shared" si="24"/>
        <v>914.80235919581673</v>
      </c>
      <c r="U88" s="2">
        <f t="shared" si="29"/>
        <v>323923.07258858084</v>
      </c>
      <c r="V88" s="2">
        <f t="shared" si="30"/>
        <v>210763.96878124028</v>
      </c>
      <c r="W88" s="2">
        <f t="shared" si="31"/>
        <v>384996.86131507665</v>
      </c>
      <c r="X88" s="2">
        <f t="shared" si="32"/>
        <v>361277.63082159759</v>
      </c>
      <c r="Y88">
        <f t="shared" si="25"/>
        <v>0.65928662797656068</v>
      </c>
      <c r="Z88">
        <f t="shared" si="26"/>
        <v>0.59913756466927137</v>
      </c>
      <c r="AA88">
        <f t="shared" si="27"/>
        <v>0.78359124112273693</v>
      </c>
      <c r="AB88">
        <f t="shared" si="28"/>
        <v>1.0270019166539928</v>
      </c>
    </row>
    <row r="89" spans="1:28" x14ac:dyDescent="0.35">
      <c r="A89">
        <v>85</v>
      </c>
      <c r="B89">
        <f t="shared" si="18"/>
        <v>41</v>
      </c>
      <c r="C89">
        <v>806.7179539218132</v>
      </c>
      <c r="D89">
        <v>448.32109689104396</v>
      </c>
      <c r="E89">
        <v>708.60402089486445</v>
      </c>
      <c r="F89">
        <v>397.85422865064606</v>
      </c>
      <c r="G89">
        <v>1152.8888888888889</v>
      </c>
      <c r="H89">
        <v>944.82608695652175</v>
      </c>
      <c r="I89">
        <v>1169.9345794392523</v>
      </c>
      <c r="J89">
        <v>1404.840579710145</v>
      </c>
      <c r="P89">
        <f t="shared" si="17"/>
        <v>317.41797978723406</v>
      </c>
      <c r="Q89">
        <f t="shared" si="21"/>
        <v>835.4709091016548</v>
      </c>
      <c r="R89">
        <f t="shared" si="22"/>
        <v>627.40810716928763</v>
      </c>
      <c r="S89">
        <f t="shared" si="23"/>
        <v>852.51659965201816</v>
      </c>
      <c r="T89">
        <f t="shared" si="24"/>
        <v>1087.4225999229109</v>
      </c>
      <c r="U89" s="2">
        <f t="shared" si="29"/>
        <v>374559.23438901157</v>
      </c>
      <c r="V89" s="2">
        <f t="shared" si="30"/>
        <v>249616.96852699883</v>
      </c>
      <c r="W89" s="2">
        <f t="shared" si="31"/>
        <v>382201.17707381578</v>
      </c>
      <c r="X89" s="2">
        <f t="shared" si="32"/>
        <v>432635.67970960977</v>
      </c>
      <c r="Y89">
        <f t="shared" si="25"/>
        <v>0.7623473457584109</v>
      </c>
      <c r="Z89">
        <f t="shared" si="26"/>
        <v>0.70958477147780796</v>
      </c>
      <c r="AA89">
        <f t="shared" si="27"/>
        <v>0.7779011332166258</v>
      </c>
      <c r="AB89">
        <f t="shared" si="28"/>
        <v>1.2298510463109202</v>
      </c>
    </row>
    <row r="90" spans="1:28" x14ac:dyDescent="0.35">
      <c r="A90">
        <v>86</v>
      </c>
      <c r="B90">
        <f t="shared" si="18"/>
        <v>41.5</v>
      </c>
      <c r="C90">
        <v>803.98450738300789</v>
      </c>
      <c r="D90">
        <v>450.58807567348526</v>
      </c>
      <c r="E90">
        <v>710.5892055319855</v>
      </c>
      <c r="F90">
        <v>398.50195550535693</v>
      </c>
      <c r="G90">
        <v>989.1358024691358</v>
      </c>
      <c r="H90">
        <v>1016.9859154929577</v>
      </c>
      <c r="I90">
        <v>1071.1440677966102</v>
      </c>
      <c r="J90">
        <v>1333.1805555555557</v>
      </c>
      <c r="P90">
        <f t="shared" si="17"/>
        <v>317.41797978723406</v>
      </c>
      <c r="Q90">
        <f t="shared" si="21"/>
        <v>671.71782268190168</v>
      </c>
      <c r="R90">
        <f t="shared" si="22"/>
        <v>699.56793570572358</v>
      </c>
      <c r="S90">
        <f t="shared" si="23"/>
        <v>753.7260880093761</v>
      </c>
      <c r="T90">
        <f t="shared" si="24"/>
        <v>1015.7625757683215</v>
      </c>
      <c r="U90" s="2">
        <f t="shared" si="29"/>
        <v>302668.04111782147</v>
      </c>
      <c r="V90" s="2">
        <f t="shared" si="30"/>
        <v>278779.19038757664</v>
      </c>
      <c r="W90" s="2">
        <f t="shared" si="31"/>
        <v>339619.98758104874</v>
      </c>
      <c r="X90" s="2">
        <f t="shared" si="32"/>
        <v>404783.37277283444</v>
      </c>
      <c r="Y90">
        <f t="shared" si="25"/>
        <v>0.6160258688280732</v>
      </c>
      <c r="Z90">
        <f t="shared" si="26"/>
        <v>0.79248405775964204</v>
      </c>
      <c r="AA90">
        <f t="shared" si="27"/>
        <v>0.69123484973278915</v>
      </c>
      <c r="AB90">
        <f t="shared" si="28"/>
        <v>1.1506754479151571</v>
      </c>
    </row>
    <row r="91" spans="1:28" x14ac:dyDescent="0.35">
      <c r="A91">
        <v>87</v>
      </c>
      <c r="B91">
        <f t="shared" si="18"/>
        <v>42</v>
      </c>
      <c r="C91">
        <v>809.35977655428974</v>
      </c>
      <c r="D91">
        <v>449.62957565813099</v>
      </c>
      <c r="E91">
        <v>715.70487363533618</v>
      </c>
      <c r="F91">
        <v>397.96582837836127</v>
      </c>
      <c r="G91">
        <v>1029.8987341772151</v>
      </c>
      <c r="H91">
        <v>667.05882352941171</v>
      </c>
      <c r="I91">
        <v>1246</v>
      </c>
      <c r="J91">
        <v>1336.8888888888889</v>
      </c>
      <c r="P91">
        <f t="shared" si="17"/>
        <v>317.41797978723406</v>
      </c>
      <c r="Q91">
        <f t="shared" si="21"/>
        <v>712.48075438998103</v>
      </c>
      <c r="R91">
        <f t="shared" si="22"/>
        <v>349.64084374217765</v>
      </c>
      <c r="S91">
        <f t="shared" si="23"/>
        <v>928.58202021276588</v>
      </c>
      <c r="T91">
        <f t="shared" si="24"/>
        <v>1019.4709091016548</v>
      </c>
      <c r="U91" s="2">
        <f t="shared" si="29"/>
        <v>320352.41926095221</v>
      </c>
      <c r="V91" s="2">
        <f t="shared" si="30"/>
        <v>139145.1080147649</v>
      </c>
      <c r="W91" s="2">
        <f t="shared" si="31"/>
        <v>417517.93971203594</v>
      </c>
      <c r="X91" s="2">
        <f t="shared" si="32"/>
        <v>405714.58484828111</v>
      </c>
      <c r="Y91">
        <f t="shared" si="25"/>
        <v>0.65201921113825623</v>
      </c>
      <c r="Z91">
        <f t="shared" si="26"/>
        <v>0.39554702653250334</v>
      </c>
      <c r="AA91">
        <f t="shared" si="27"/>
        <v>0.84978199420232625</v>
      </c>
      <c r="AB91">
        <f t="shared" si="28"/>
        <v>1.1533225993153702</v>
      </c>
    </row>
    <row r="92" spans="1:28" x14ac:dyDescent="0.35">
      <c r="A92">
        <v>88</v>
      </c>
      <c r="B92">
        <f t="shared" si="18"/>
        <v>42.5</v>
      </c>
      <c r="C92">
        <v>813.16216866692946</v>
      </c>
      <c r="D92">
        <v>451.38257030131837</v>
      </c>
      <c r="E92">
        <v>726.07364570153049</v>
      </c>
      <c r="F92">
        <v>402.2754579991813</v>
      </c>
      <c r="G92">
        <v>998.97590361445782</v>
      </c>
      <c r="H92">
        <v>863.68</v>
      </c>
      <c r="I92">
        <v>1220.2148760330579</v>
      </c>
      <c r="J92">
        <v>1072.9000000000001</v>
      </c>
      <c r="P92">
        <f t="shared" si="17"/>
        <v>317.41797978723406</v>
      </c>
      <c r="Q92">
        <f t="shared" si="21"/>
        <v>681.5579238272237</v>
      </c>
      <c r="R92">
        <f t="shared" si="22"/>
        <v>546.26202021276595</v>
      </c>
      <c r="S92">
        <f t="shared" si="23"/>
        <v>902.79689624582375</v>
      </c>
      <c r="T92">
        <f t="shared" si="24"/>
        <v>755.48202021276597</v>
      </c>
      <c r="U92" s="2">
        <f t="shared" si="29"/>
        <v>307643.36746636237</v>
      </c>
      <c r="V92" s="2">
        <f t="shared" si="30"/>
        <v>219747.80436864845</v>
      </c>
      <c r="W92" s="2">
        <f t="shared" si="31"/>
        <v>407506.78348749253</v>
      </c>
      <c r="X92" s="2">
        <f t="shared" si="32"/>
        <v>303911.87569123716</v>
      </c>
      <c r="Y92">
        <f t="shared" si="25"/>
        <v>0.62615224267726988</v>
      </c>
      <c r="Z92">
        <f t="shared" si="26"/>
        <v>0.62467586424843524</v>
      </c>
      <c r="AA92">
        <f t="shared" si="27"/>
        <v>0.82940610255409897</v>
      </c>
      <c r="AB92">
        <f t="shared" si="28"/>
        <v>0.86392860282827055</v>
      </c>
    </row>
    <row r="93" spans="1:28" x14ac:dyDescent="0.35">
      <c r="A93">
        <v>89</v>
      </c>
      <c r="B93">
        <f t="shared" si="18"/>
        <v>43</v>
      </c>
      <c r="C93">
        <v>823.43931682679511</v>
      </c>
      <c r="D93">
        <v>456.03156169185434</v>
      </c>
      <c r="E93">
        <v>723.50817632432779</v>
      </c>
      <c r="F93">
        <v>402.4914806751425</v>
      </c>
      <c r="G93">
        <v>980.70731707317077</v>
      </c>
      <c r="H93">
        <v>977.77333333333331</v>
      </c>
      <c r="I93">
        <v>1117.0672268907563</v>
      </c>
      <c r="J93">
        <v>1344.6774193548388</v>
      </c>
      <c r="P93">
        <f t="shared" si="17"/>
        <v>317.41797978723406</v>
      </c>
      <c r="Q93">
        <f t="shared" si="21"/>
        <v>663.28933728593665</v>
      </c>
      <c r="R93">
        <f t="shared" si="22"/>
        <v>660.3553535460992</v>
      </c>
      <c r="S93">
        <f t="shared" si="23"/>
        <v>799.64924710352216</v>
      </c>
      <c r="T93">
        <f t="shared" si="24"/>
        <v>1027.2594395676047</v>
      </c>
      <c r="U93" s="2">
        <f t="shared" si="29"/>
        <v>302480.8723360608</v>
      </c>
      <c r="V93" s="2">
        <f t="shared" si="30"/>
        <v>265787.40402052668</v>
      </c>
      <c r="W93" s="2">
        <f t="shared" si="31"/>
        <v>364665.29496233474</v>
      </c>
      <c r="X93" s="2">
        <f t="shared" si="32"/>
        <v>413463.17286908225</v>
      </c>
      <c r="Y93">
        <f t="shared" si="25"/>
        <v>0.61564492074060484</v>
      </c>
      <c r="Z93">
        <f t="shared" si="26"/>
        <v>0.755552378736569</v>
      </c>
      <c r="AA93">
        <f t="shared" si="27"/>
        <v>0.74221002762947663</v>
      </c>
      <c r="AB93">
        <f t="shared" si="28"/>
        <v>1.1753494674904845</v>
      </c>
    </row>
    <row r="94" spans="1:28" x14ac:dyDescent="0.35">
      <c r="A94">
        <v>90</v>
      </c>
      <c r="B94">
        <f t="shared" si="18"/>
        <v>43.5</v>
      </c>
      <c r="C94">
        <v>826.92102526728445</v>
      </c>
      <c r="D94">
        <v>456.57547168050536</v>
      </c>
      <c r="E94">
        <v>729.67751935045806</v>
      </c>
      <c r="F94">
        <v>404.85360053680165</v>
      </c>
      <c r="G94">
        <v>1016.2926829268292</v>
      </c>
      <c r="H94">
        <v>997.81333333333339</v>
      </c>
      <c r="I94">
        <v>1224.8699186991869</v>
      </c>
      <c r="J94">
        <v>1358.390625</v>
      </c>
      <c r="P94">
        <f t="shared" si="17"/>
        <v>317.41797978723406</v>
      </c>
      <c r="Q94">
        <f t="shared" si="21"/>
        <v>698.87470313959511</v>
      </c>
      <c r="R94">
        <f t="shared" si="22"/>
        <v>680.39535354609939</v>
      </c>
      <c r="S94">
        <f t="shared" si="23"/>
        <v>907.45193891195277</v>
      </c>
      <c r="T94">
        <f t="shared" si="24"/>
        <v>1040.9726452127659</v>
      </c>
      <c r="U94" s="2">
        <f t="shared" si="29"/>
        <v>319089.0472315338</v>
      </c>
      <c r="V94" s="2">
        <f t="shared" si="30"/>
        <v>275460.50867164845</v>
      </c>
      <c r="W94" s="2">
        <f t="shared" si="31"/>
        <v>414320.29703611397</v>
      </c>
      <c r="X94" s="2">
        <f t="shared" si="32"/>
        <v>421441.52347470686</v>
      </c>
      <c r="Y94">
        <f t="shared" si="25"/>
        <v>0.64944784665193234</v>
      </c>
      <c r="Z94">
        <f t="shared" si="26"/>
        <v>0.78305005965886876</v>
      </c>
      <c r="AA94">
        <f t="shared" si="27"/>
        <v>0.84327377285077054</v>
      </c>
      <c r="AB94">
        <f t="shared" si="28"/>
        <v>1.198029480490681</v>
      </c>
    </row>
    <row r="95" spans="1:28" x14ac:dyDescent="0.35">
      <c r="A95">
        <v>91</v>
      </c>
      <c r="B95">
        <f t="shared" si="18"/>
        <v>44</v>
      </c>
      <c r="C95">
        <v>836.93857235921882</v>
      </c>
      <c r="D95">
        <v>460.66202830471889</v>
      </c>
      <c r="E95">
        <v>730.30361604370398</v>
      </c>
      <c r="F95">
        <v>404.5840026177512</v>
      </c>
      <c r="G95">
        <v>1073.3214285714287</v>
      </c>
      <c r="H95">
        <v>1068.24</v>
      </c>
      <c r="I95">
        <v>1202.8359375</v>
      </c>
      <c r="J95">
        <v>1174.0131578947369</v>
      </c>
      <c r="P95">
        <f t="shared" si="17"/>
        <v>317.41797978723406</v>
      </c>
      <c r="Q95">
        <f t="shared" si="21"/>
        <v>755.90344878419455</v>
      </c>
      <c r="R95">
        <f t="shared" si="22"/>
        <v>750.82202021276589</v>
      </c>
      <c r="S95">
        <f t="shared" si="23"/>
        <v>885.41795771276588</v>
      </c>
      <c r="T95">
        <f t="shared" si="24"/>
        <v>856.59517810750276</v>
      </c>
      <c r="U95" s="2">
        <f t="shared" si="29"/>
        <v>348216.01591945923</v>
      </c>
      <c r="V95" s="2">
        <f t="shared" si="30"/>
        <v>303770.57819122693</v>
      </c>
      <c r="W95" s="2">
        <f t="shared" si="31"/>
        <v>407878.43229738454</v>
      </c>
      <c r="X95" s="2">
        <f t="shared" si="32"/>
        <v>346564.70578179893</v>
      </c>
      <c r="Y95">
        <f t="shared" si="25"/>
        <v>0.70873050538933957</v>
      </c>
      <c r="Z95">
        <f t="shared" si="26"/>
        <v>0.86352693720895468</v>
      </c>
      <c r="AA95">
        <f t="shared" si="27"/>
        <v>0.83016252625898401</v>
      </c>
      <c r="AB95">
        <f t="shared" si="28"/>
        <v>0.98517756627531872</v>
      </c>
    </row>
    <row r="96" spans="1:28" x14ac:dyDescent="0.35">
      <c r="A96">
        <v>92</v>
      </c>
      <c r="B96">
        <f t="shared" si="18"/>
        <v>44.5</v>
      </c>
      <c r="C96">
        <v>831.97561076641603</v>
      </c>
      <c r="D96">
        <v>458.86053377761891</v>
      </c>
      <c r="E96">
        <v>732.3193419829347</v>
      </c>
      <c r="F96">
        <v>404.20140449594521</v>
      </c>
      <c r="G96">
        <v>1125.4941176470588</v>
      </c>
      <c r="H96">
        <v>1114.6538461538462</v>
      </c>
      <c r="I96">
        <v>1270.2301587301588</v>
      </c>
      <c r="J96">
        <v>1080.2051282051282</v>
      </c>
      <c r="P96">
        <f t="shared" si="17"/>
        <v>317.41797978723406</v>
      </c>
      <c r="Q96">
        <f t="shared" si="21"/>
        <v>808.07613785982471</v>
      </c>
      <c r="R96">
        <f t="shared" si="22"/>
        <v>797.23586636661207</v>
      </c>
      <c r="S96">
        <f t="shared" si="23"/>
        <v>952.81217894292467</v>
      </c>
      <c r="T96">
        <f t="shared" si="24"/>
        <v>762.78714841789406</v>
      </c>
      <c r="U96" s="2">
        <f t="shared" si="29"/>
        <v>370794.24795131595</v>
      </c>
      <c r="V96" s="2">
        <f t="shared" si="30"/>
        <v>322243.85689992626</v>
      </c>
      <c r="W96" s="2">
        <f t="shared" si="31"/>
        <v>437207.90501956659</v>
      </c>
      <c r="X96" s="2">
        <f t="shared" si="32"/>
        <v>308319.63672196981</v>
      </c>
      <c r="Y96">
        <f t="shared" si="25"/>
        <v>0.7546843991425688</v>
      </c>
      <c r="Z96">
        <f t="shared" si="26"/>
        <v>0.91604082409858123</v>
      </c>
      <c r="AA96">
        <f t="shared" si="27"/>
        <v>0.88985734520723947</v>
      </c>
      <c r="AB96">
        <f t="shared" si="28"/>
        <v>0.87645852065468199</v>
      </c>
    </row>
    <row r="97" spans="1:28" x14ac:dyDescent="0.35">
      <c r="A97">
        <v>93</v>
      </c>
      <c r="B97">
        <f t="shared" si="18"/>
        <v>45</v>
      </c>
      <c r="C97">
        <v>823.89743635843843</v>
      </c>
      <c r="D97">
        <v>454.8316296328548</v>
      </c>
      <c r="E97">
        <v>725.73769137832528</v>
      </c>
      <c r="F97">
        <v>400.62252288972553</v>
      </c>
      <c r="G97">
        <v>1126.2674418604652</v>
      </c>
      <c r="H97">
        <v>1110.0140845070423</v>
      </c>
      <c r="I97">
        <v>1241.9268292682927</v>
      </c>
      <c r="J97">
        <v>1163.9615384615386</v>
      </c>
      <c r="P97">
        <f t="shared" si="17"/>
        <v>317.41797978723406</v>
      </c>
      <c r="Q97">
        <f t="shared" si="21"/>
        <v>808.84946207323105</v>
      </c>
      <c r="R97">
        <f t="shared" si="22"/>
        <v>792.59610471980818</v>
      </c>
      <c r="S97">
        <f t="shared" si="23"/>
        <v>924.50884948105863</v>
      </c>
      <c r="T97">
        <f t="shared" si="24"/>
        <v>846.54355867430445</v>
      </c>
      <c r="U97" s="2">
        <f t="shared" si="29"/>
        <v>367890.31896242563</v>
      </c>
      <c r="V97" s="2">
        <f t="shared" si="30"/>
        <v>317531.85110541864</v>
      </c>
      <c r="W97" s="2">
        <f t="shared" si="31"/>
        <v>420495.86661946558</v>
      </c>
      <c r="X97" s="2">
        <f t="shared" si="32"/>
        <v>339144.41621214623</v>
      </c>
      <c r="Y97">
        <f t="shared" si="25"/>
        <v>0.74877397869715479</v>
      </c>
      <c r="Z97">
        <f t="shared" si="26"/>
        <v>0.90264603137023292</v>
      </c>
      <c r="AA97">
        <f t="shared" si="27"/>
        <v>0.85584302398162071</v>
      </c>
      <c r="AB97">
        <f t="shared" si="28"/>
        <v>0.96408395028578042</v>
      </c>
    </row>
    <row r="98" spans="1:28" x14ac:dyDescent="0.35">
      <c r="A98">
        <v>94</v>
      </c>
      <c r="B98">
        <f t="shared" si="18"/>
        <v>45.5</v>
      </c>
      <c r="C98">
        <v>838.77105048579222</v>
      </c>
      <c r="D98">
        <v>460.23180581979767</v>
      </c>
      <c r="E98">
        <v>735.44982544916411</v>
      </c>
      <c r="F98">
        <v>405.13287462516399</v>
      </c>
      <c r="G98">
        <v>1051.0731707317073</v>
      </c>
      <c r="H98">
        <v>1067.081081081081</v>
      </c>
      <c r="I98">
        <v>1182.3968253968253</v>
      </c>
      <c r="J98">
        <v>1342.7874999999999</v>
      </c>
      <c r="P98">
        <f t="shared" si="17"/>
        <v>317.41797978723406</v>
      </c>
      <c r="Q98">
        <f t="shared" si="21"/>
        <v>733.65519094447313</v>
      </c>
      <c r="R98">
        <f t="shared" si="22"/>
        <v>749.66310129384692</v>
      </c>
      <c r="S98">
        <f t="shared" si="23"/>
        <v>864.97884560959119</v>
      </c>
      <c r="T98">
        <f t="shared" si="24"/>
        <v>1025.3695202127658</v>
      </c>
      <c r="U98" s="2">
        <f t="shared" si="29"/>
        <v>337651.45337744337</v>
      </c>
      <c r="V98" s="2">
        <f t="shared" si="30"/>
        <v>303713.16722759168</v>
      </c>
      <c r="W98" s="2">
        <f t="shared" si="31"/>
        <v>398090.77611082612</v>
      </c>
      <c r="X98" s="2">
        <f t="shared" si="32"/>
        <v>415410.90127682302</v>
      </c>
      <c r="Y98">
        <f t="shared" si="25"/>
        <v>0.68722825561530276</v>
      </c>
      <c r="Z98">
        <f t="shared" si="26"/>
        <v>0.86336373538116296</v>
      </c>
      <c r="AA98">
        <f t="shared" si="27"/>
        <v>0.81024152837679275</v>
      </c>
      <c r="AB98">
        <f t="shared" si="28"/>
        <v>1.180886264228556</v>
      </c>
    </row>
    <row r="99" spans="1:28" x14ac:dyDescent="0.35">
      <c r="A99">
        <v>95</v>
      </c>
      <c r="B99">
        <f t="shared" si="18"/>
        <v>46</v>
      </c>
      <c r="C99">
        <v>839.67201889802413</v>
      </c>
      <c r="D99">
        <v>461.26333810037579</v>
      </c>
      <c r="E99">
        <v>738.24435459218853</v>
      </c>
      <c r="F99">
        <v>406.57930363707868</v>
      </c>
      <c r="G99">
        <v>1017.0116279069767</v>
      </c>
      <c r="H99">
        <v>1203.3733333333332</v>
      </c>
      <c r="I99">
        <v>1250.0157480314961</v>
      </c>
      <c r="J99">
        <v>1476.987012987013</v>
      </c>
      <c r="P99">
        <f t="shared" si="17"/>
        <v>317.41797978723406</v>
      </c>
      <c r="Q99">
        <f t="shared" si="21"/>
        <v>699.59364811974274</v>
      </c>
      <c r="R99">
        <f t="shared" si="22"/>
        <v>885.9553535460991</v>
      </c>
      <c r="S99">
        <f t="shared" si="23"/>
        <v>932.59776824426194</v>
      </c>
      <c r="T99">
        <f t="shared" si="24"/>
        <v>1159.5690331997789</v>
      </c>
      <c r="U99" s="2">
        <f t="shared" si="29"/>
        <v>322696.90144553222</v>
      </c>
      <c r="V99" s="2">
        <f t="shared" si="30"/>
        <v>360211.11069831479</v>
      </c>
      <c r="W99" s="2">
        <f t="shared" si="31"/>
        <v>430173.15968530893</v>
      </c>
      <c r="X99" s="2">
        <f t="shared" si="32"/>
        <v>471456.77003748668</v>
      </c>
      <c r="Y99">
        <f t="shared" si="25"/>
        <v>0.65679097914314322</v>
      </c>
      <c r="Z99">
        <f t="shared" si="26"/>
        <v>1.0239701258169278</v>
      </c>
      <c r="AA99">
        <f t="shared" si="27"/>
        <v>0.87553939776054035</v>
      </c>
      <c r="AB99">
        <f t="shared" si="28"/>
        <v>1.3402075443942882</v>
      </c>
    </row>
    <row r="100" spans="1:28" x14ac:dyDescent="0.35">
      <c r="A100">
        <v>96</v>
      </c>
      <c r="B100">
        <f t="shared" si="18"/>
        <v>46.5</v>
      </c>
      <c r="C100">
        <v>839.44295913220242</v>
      </c>
      <c r="D100">
        <v>461.24322769882724</v>
      </c>
      <c r="E100">
        <v>735.77050912131449</v>
      </c>
      <c r="F100">
        <v>405.06974774630385</v>
      </c>
      <c r="G100">
        <v>1013.9512195121952</v>
      </c>
      <c r="H100">
        <v>1087.5333333333333</v>
      </c>
      <c r="I100">
        <v>1302.4961832061069</v>
      </c>
      <c r="J100">
        <v>1243</v>
      </c>
      <c r="P100">
        <f t="shared" si="17"/>
        <v>317.41797978723406</v>
      </c>
      <c r="Q100">
        <f t="shared" si="21"/>
        <v>696.53323972496105</v>
      </c>
      <c r="R100">
        <f t="shared" si="22"/>
        <v>770.11535354609919</v>
      </c>
      <c r="S100">
        <f t="shared" si="23"/>
        <v>985.07820341887282</v>
      </c>
      <c r="T100">
        <f t="shared" si="24"/>
        <v>925.58202021276588</v>
      </c>
      <c r="U100" s="2">
        <f t="shared" si="29"/>
        <v>321271.23969026201</v>
      </c>
      <c r="V100" s="2">
        <f t="shared" si="30"/>
        <v>311950.43199647398</v>
      </c>
      <c r="W100" s="2">
        <f t="shared" si="31"/>
        <v>454360.65008068283</v>
      </c>
      <c r="X100" s="2">
        <f t="shared" si="32"/>
        <v>374925.2754460994</v>
      </c>
      <c r="Y100">
        <f t="shared" si="25"/>
        <v>0.65388930337254736</v>
      </c>
      <c r="Z100">
        <f t="shared" si="26"/>
        <v>0.8867797622367144</v>
      </c>
      <c r="AA100">
        <f t="shared" si="27"/>
        <v>0.92476864486093258</v>
      </c>
      <c r="AB100">
        <f t="shared" si="28"/>
        <v>1.0657980003066152</v>
      </c>
    </row>
    <row r="101" spans="1:28" x14ac:dyDescent="0.35">
      <c r="A101">
        <v>97</v>
      </c>
      <c r="B101">
        <f t="shared" si="18"/>
        <v>47</v>
      </c>
      <c r="C101">
        <v>846.46745861740033</v>
      </c>
      <c r="D101">
        <v>465.39044020171031</v>
      </c>
      <c r="E101">
        <v>745.03979431156472</v>
      </c>
      <c r="F101">
        <v>408.62806241922738</v>
      </c>
      <c r="G101">
        <v>1032.6190476190477</v>
      </c>
      <c r="H101">
        <v>922.77027027027032</v>
      </c>
      <c r="I101">
        <v>1237.3161764705883</v>
      </c>
      <c r="J101">
        <v>1216.3157894736842</v>
      </c>
      <c r="P101">
        <f t="shared" si="17"/>
        <v>317.41797978723406</v>
      </c>
      <c r="Q101">
        <f t="shared" si="21"/>
        <v>715.20106783181359</v>
      </c>
      <c r="R101">
        <f t="shared" si="22"/>
        <v>605.35229048303631</v>
      </c>
      <c r="S101">
        <f t="shared" si="23"/>
        <v>919.89819668335417</v>
      </c>
      <c r="T101">
        <f t="shared" si="24"/>
        <v>898.89780968645005</v>
      </c>
      <c r="U101" s="2">
        <f t="shared" si="29"/>
        <v>332847.739790981</v>
      </c>
      <c r="V101" s="2">
        <f t="shared" si="30"/>
        <v>247363.93354112442</v>
      </c>
      <c r="W101" s="2">
        <f t="shared" si="31"/>
        <v>428111.82669522567</v>
      </c>
      <c r="X101" s="2">
        <f t="shared" si="32"/>
        <v>367314.87028506148</v>
      </c>
      <c r="Y101">
        <f t="shared" si="25"/>
        <v>0.67745116839865227</v>
      </c>
      <c r="Z101">
        <f t="shared" si="26"/>
        <v>0.70318008142401345</v>
      </c>
      <c r="AA101">
        <f t="shared" si="27"/>
        <v>0.87134392855450782</v>
      </c>
      <c r="AB101">
        <f t="shared" si="28"/>
        <v>1.0441639437802674</v>
      </c>
    </row>
    <row r="102" spans="1:28" x14ac:dyDescent="0.35">
      <c r="A102">
        <v>98</v>
      </c>
      <c r="B102">
        <f t="shared" si="18"/>
        <v>47.5</v>
      </c>
      <c r="C102">
        <v>852.85059075829759</v>
      </c>
      <c r="D102">
        <v>469.75686835892282</v>
      </c>
      <c r="E102">
        <v>754.20218494443156</v>
      </c>
      <c r="F102">
        <v>411.59327582822726</v>
      </c>
      <c r="G102">
        <v>1062.702380952381</v>
      </c>
      <c r="H102">
        <v>1057.6266666666668</v>
      </c>
      <c r="I102">
        <v>1358.3816793893129</v>
      </c>
      <c r="J102">
        <v>1113.2210526315789</v>
      </c>
      <c r="P102">
        <f t="shared" si="17"/>
        <v>317.41797978723406</v>
      </c>
      <c r="Q102">
        <f t="shared" si="21"/>
        <v>745.28440116514685</v>
      </c>
      <c r="R102">
        <f t="shared" si="22"/>
        <v>740.20868687943266</v>
      </c>
      <c r="S102">
        <f t="shared" si="23"/>
        <v>1040.9636996020788</v>
      </c>
      <c r="T102">
        <f t="shared" si="24"/>
        <v>795.8030728443448</v>
      </c>
      <c r="U102" s="2">
        <f t="shared" si="29"/>
        <v>350102.46632809448</v>
      </c>
      <c r="V102" s="2">
        <f t="shared" si="30"/>
        <v>304664.91822921624</v>
      </c>
      <c r="W102" s="2">
        <f t="shared" si="31"/>
        <v>488999.84760039102</v>
      </c>
      <c r="X102" s="2">
        <f t="shared" si="32"/>
        <v>327547.19366617326</v>
      </c>
      <c r="Y102">
        <f t="shared" si="25"/>
        <v>0.7125700328389134</v>
      </c>
      <c r="Z102">
        <f t="shared" si="26"/>
        <v>0.8660692726728656</v>
      </c>
      <c r="AA102">
        <f t="shared" si="27"/>
        <v>0.99527044501392214</v>
      </c>
      <c r="AB102">
        <f t="shared" si="28"/>
        <v>0.93111659009940184</v>
      </c>
    </row>
    <row r="103" spans="1:28" x14ac:dyDescent="0.35">
      <c r="A103">
        <v>99</v>
      </c>
      <c r="B103">
        <f t="shared" si="18"/>
        <v>48</v>
      </c>
      <c r="C103">
        <v>854.74415148909009</v>
      </c>
      <c r="D103">
        <v>471.1595302246821</v>
      </c>
      <c r="E103">
        <v>752.27808291152951</v>
      </c>
      <c r="F103">
        <v>412.96275822624216</v>
      </c>
      <c r="G103">
        <v>1033.2261904761904</v>
      </c>
      <c r="H103">
        <v>1246.7466666666667</v>
      </c>
      <c r="I103">
        <v>1272.8074074074075</v>
      </c>
      <c r="J103">
        <v>1153.8297872340424</v>
      </c>
      <c r="P103">
        <f t="shared" si="17"/>
        <v>317.41797978723406</v>
      </c>
      <c r="Q103">
        <f t="shared" si="21"/>
        <v>715.80821068895625</v>
      </c>
      <c r="R103">
        <f t="shared" si="22"/>
        <v>929.32868687943255</v>
      </c>
      <c r="S103">
        <f t="shared" si="23"/>
        <v>955.38942762017336</v>
      </c>
      <c r="T103">
        <f t="shared" si="24"/>
        <v>836.41180744680833</v>
      </c>
      <c r="U103" s="2">
        <f t="shared" si="29"/>
        <v>337259.86027917889</v>
      </c>
      <c r="V103" s="2">
        <f t="shared" si="30"/>
        <v>383778.13783250219</v>
      </c>
      <c r="W103" s="2">
        <f t="shared" si="31"/>
        <v>450140.8338991488</v>
      </c>
      <c r="X103" s="2">
        <f t="shared" si="32"/>
        <v>345406.92701623053</v>
      </c>
      <c r="Y103">
        <f t="shared" si="25"/>
        <v>0.68643123893096925</v>
      </c>
      <c r="Z103">
        <f t="shared" si="26"/>
        <v>1.0909639830939617</v>
      </c>
      <c r="AA103">
        <f t="shared" si="27"/>
        <v>0.9161799748450179</v>
      </c>
      <c r="AB103">
        <f t="shared" si="28"/>
        <v>0.98188635500216015</v>
      </c>
    </row>
    <row r="104" spans="1:28" x14ac:dyDescent="0.35">
      <c r="A104">
        <v>100</v>
      </c>
      <c r="B104">
        <f t="shared" si="18"/>
        <v>48.5</v>
      </c>
      <c r="C104">
        <v>848.25412479080933</v>
      </c>
      <c r="D104">
        <v>467.64115839166948</v>
      </c>
      <c r="E104">
        <v>748.24663103306818</v>
      </c>
      <c r="F104">
        <v>410.38522187807098</v>
      </c>
      <c r="G104">
        <v>1053.3571428571429</v>
      </c>
      <c r="H104">
        <v>1330.2</v>
      </c>
      <c r="I104">
        <v>1328.8320000000001</v>
      </c>
      <c r="J104">
        <v>1081.1717171717171</v>
      </c>
      <c r="P104">
        <f t="shared" si="17"/>
        <v>317.41797978723406</v>
      </c>
      <c r="Q104">
        <f t="shared" si="21"/>
        <v>735.93916306990877</v>
      </c>
      <c r="R104">
        <f t="shared" si="22"/>
        <v>1012.7820202127659</v>
      </c>
      <c r="S104">
        <f t="shared" si="23"/>
        <v>1011.414020212766</v>
      </c>
      <c r="T104">
        <f t="shared" si="24"/>
        <v>763.75373738448297</v>
      </c>
      <c r="U104" s="2">
        <f t="shared" si="29"/>
        <v>344155.44272380788</v>
      </c>
      <c r="V104" s="2">
        <f t="shared" si="30"/>
        <v>415630.7740791369</v>
      </c>
      <c r="W104" s="2">
        <f t="shared" si="31"/>
        <v>472978.82402587327</v>
      </c>
      <c r="X104" s="2">
        <f t="shared" si="32"/>
        <v>313433.24697673699</v>
      </c>
      <c r="Y104">
        <f t="shared" si="25"/>
        <v>0.70046594557141895</v>
      </c>
      <c r="Z104">
        <f t="shared" si="26"/>
        <v>1.1815112954237699</v>
      </c>
      <c r="AA104">
        <f t="shared" si="27"/>
        <v>0.96266255905887532</v>
      </c>
      <c r="AB104">
        <f t="shared" si="28"/>
        <v>0.89099495215398161</v>
      </c>
    </row>
    <row r="105" spans="1:28" x14ac:dyDescent="0.35">
      <c r="A105">
        <v>101</v>
      </c>
      <c r="B105">
        <f t="shared" si="18"/>
        <v>49</v>
      </c>
      <c r="C105">
        <v>849.68956598995851</v>
      </c>
      <c r="D105">
        <v>468.64677658176333</v>
      </c>
      <c r="E105">
        <v>748.46042014783507</v>
      </c>
      <c r="F105">
        <v>409.95383585666127</v>
      </c>
      <c r="G105">
        <v>969.71428571428567</v>
      </c>
      <c r="H105">
        <v>1365.6666666666667</v>
      </c>
      <c r="I105">
        <v>1359.6511627906978</v>
      </c>
      <c r="J105">
        <v>1130.7115384615386</v>
      </c>
      <c r="P105">
        <f t="shared" si="17"/>
        <v>317.41797978723406</v>
      </c>
      <c r="Q105">
        <f t="shared" si="21"/>
        <v>652.29630592705166</v>
      </c>
      <c r="R105">
        <f t="shared" si="22"/>
        <v>1048.2486868794326</v>
      </c>
      <c r="S105">
        <f t="shared" si="23"/>
        <v>1042.2331830034636</v>
      </c>
      <c r="T105">
        <f t="shared" si="24"/>
        <v>813.29355867430445</v>
      </c>
      <c r="U105" s="2">
        <f t="shared" si="29"/>
        <v>305696.56114890456</v>
      </c>
      <c r="V105" s="2">
        <f t="shared" si="30"/>
        <v>429733.57011793164</v>
      </c>
      <c r="W105" s="2">
        <f t="shared" si="31"/>
        <v>488439.22166112426</v>
      </c>
      <c r="X105" s="2">
        <f t="shared" si="32"/>
        <v>333412.81405604573</v>
      </c>
      <c r="Y105">
        <f t="shared" si="25"/>
        <v>0.62218987172881191</v>
      </c>
      <c r="Z105">
        <f t="shared" si="26"/>
        <v>1.2216012354764787</v>
      </c>
      <c r="AA105">
        <f t="shared" si="27"/>
        <v>0.99412939265818323</v>
      </c>
      <c r="AB105">
        <f t="shared" si="28"/>
        <v>0.94779075663737511</v>
      </c>
    </row>
    <row r="106" spans="1:28" x14ac:dyDescent="0.35">
      <c r="A106">
        <v>102</v>
      </c>
      <c r="B106">
        <f t="shared" si="18"/>
        <v>49.5</v>
      </c>
      <c r="C106">
        <v>850.85013547012159</v>
      </c>
      <c r="D106">
        <v>467.42027897177638</v>
      </c>
      <c r="E106">
        <v>758.05038901023568</v>
      </c>
      <c r="F106">
        <v>415.33204884582659</v>
      </c>
      <c r="G106">
        <v>980.26506024096386</v>
      </c>
      <c r="H106">
        <v>1438.9733333333334</v>
      </c>
      <c r="I106">
        <v>1315.3731343283582</v>
      </c>
      <c r="J106">
        <v>1067.4343434343434</v>
      </c>
      <c r="P106">
        <f t="shared" si="17"/>
        <v>317.41797978723406</v>
      </c>
      <c r="Q106">
        <f t="shared" si="21"/>
        <v>662.84708045372986</v>
      </c>
      <c r="R106">
        <f t="shared" si="22"/>
        <v>1121.5553535460992</v>
      </c>
      <c r="S106">
        <f t="shared" si="23"/>
        <v>997.9551545411241</v>
      </c>
      <c r="T106">
        <f t="shared" si="24"/>
        <v>750.0163636471093</v>
      </c>
      <c r="U106" s="2">
        <f t="shared" si="29"/>
        <v>309828.16726130992</v>
      </c>
      <c r="V106" s="2">
        <f t="shared" si="30"/>
        <v>465817.88288230682</v>
      </c>
      <c r="W106" s="2">
        <f t="shared" si="31"/>
        <v>466464.47673693445</v>
      </c>
      <c r="X106" s="2">
        <f t="shared" si="32"/>
        <v>311505.83298145042</v>
      </c>
      <c r="Y106">
        <f t="shared" si="25"/>
        <v>0.63059900615757414</v>
      </c>
      <c r="Z106">
        <f t="shared" si="26"/>
        <v>1.3241779111645879</v>
      </c>
      <c r="AA106">
        <f t="shared" si="27"/>
        <v>0.94940378739043152</v>
      </c>
      <c r="AB106">
        <f t="shared" si="28"/>
        <v>0.88551590308348294</v>
      </c>
    </row>
    <row r="107" spans="1:28" x14ac:dyDescent="0.35">
      <c r="A107">
        <v>103</v>
      </c>
      <c r="B107">
        <f t="shared" si="18"/>
        <v>50</v>
      </c>
      <c r="C107">
        <v>848.69697367139793</v>
      </c>
      <c r="D107">
        <v>465.8045384027605</v>
      </c>
      <c r="E107">
        <v>755.94303916467629</v>
      </c>
      <c r="F107">
        <v>415.29882746303269</v>
      </c>
      <c r="G107">
        <v>941.18072289156623</v>
      </c>
      <c r="H107">
        <v>1621</v>
      </c>
      <c r="I107">
        <v>1269.5182481751824</v>
      </c>
      <c r="J107">
        <v>1024.26</v>
      </c>
      <c r="P107">
        <f t="shared" si="17"/>
        <v>317.41797978723406</v>
      </c>
      <c r="Q107">
        <f t="shared" si="21"/>
        <v>623.76274310433223</v>
      </c>
      <c r="R107">
        <f t="shared" si="22"/>
        <v>1303.5820202127659</v>
      </c>
      <c r="S107">
        <f t="shared" si="23"/>
        <v>952.10026838794829</v>
      </c>
      <c r="T107">
        <f t="shared" si="24"/>
        <v>706.84202021276587</v>
      </c>
      <c r="U107" s="2">
        <f t="shared" si="29"/>
        <v>290551.51662455313</v>
      </c>
      <c r="V107" s="2">
        <f t="shared" si="30"/>
        <v>541376.08449625305</v>
      </c>
      <c r="W107" s="2">
        <f t="shared" si="31"/>
        <v>443492.62602959265</v>
      </c>
      <c r="X107" s="2">
        <f t="shared" si="32"/>
        <v>293550.66219596291</v>
      </c>
      <c r="Y107">
        <f t="shared" si="25"/>
        <v>0.59136488215575822</v>
      </c>
      <c r="Z107">
        <f t="shared" si="26"/>
        <v>1.5389667916717522</v>
      </c>
      <c r="AA107">
        <f t="shared" si="27"/>
        <v>0.90264875425804258</v>
      </c>
      <c r="AB107">
        <f t="shared" si="28"/>
        <v>0.83447483871254402</v>
      </c>
    </row>
    <row r="108" spans="1:28" x14ac:dyDescent="0.35">
      <c r="A108">
        <v>104</v>
      </c>
      <c r="B108">
        <f t="shared" si="18"/>
        <v>50.5</v>
      </c>
      <c r="C108">
        <v>856.40865245406087</v>
      </c>
      <c r="D108">
        <v>470.15823226553579</v>
      </c>
      <c r="E108">
        <v>759.94394974102806</v>
      </c>
      <c r="F108">
        <v>417.00818639214896</v>
      </c>
      <c r="G108">
        <v>1061.0119047619048</v>
      </c>
      <c r="H108">
        <v>1477.9733333333334</v>
      </c>
      <c r="I108">
        <v>1295.6716417910447</v>
      </c>
      <c r="J108">
        <v>1077.9545454545455</v>
      </c>
      <c r="P108">
        <f t="shared" si="17"/>
        <v>317.41797978723406</v>
      </c>
      <c r="Q108">
        <f t="shared" si="21"/>
        <v>743.5939249746707</v>
      </c>
      <c r="R108">
        <f t="shared" si="22"/>
        <v>1160.5553535460992</v>
      </c>
      <c r="S108">
        <f t="shared" si="23"/>
        <v>978.25366200381063</v>
      </c>
      <c r="T108">
        <f t="shared" si="24"/>
        <v>760.53656566731138</v>
      </c>
      <c r="U108" s="2">
        <f t="shared" si="29"/>
        <v>349606.80528948264</v>
      </c>
      <c r="V108" s="2">
        <f t="shared" si="30"/>
        <v>483961.08318995807</v>
      </c>
      <c r="W108" s="2">
        <f t="shared" si="31"/>
        <v>459934.01243499853</v>
      </c>
      <c r="X108" s="2">
        <f t="shared" si="32"/>
        <v>317149.97393383901</v>
      </c>
      <c r="Y108">
        <f t="shared" si="25"/>
        <v>0.71156120474848339</v>
      </c>
      <c r="Z108">
        <f t="shared" si="26"/>
        <v>1.3757534860149343</v>
      </c>
      <c r="AA108">
        <f t="shared" si="27"/>
        <v>0.9361122124669834</v>
      </c>
      <c r="AB108">
        <f t="shared" si="28"/>
        <v>0.90156047125335881</v>
      </c>
    </row>
    <row r="109" spans="1:28" x14ac:dyDescent="0.35">
      <c r="A109">
        <v>105</v>
      </c>
      <c r="B109">
        <f t="shared" si="18"/>
        <v>51</v>
      </c>
      <c r="C109">
        <v>868.2434070215138</v>
      </c>
      <c r="D109">
        <v>473.96889081690006</v>
      </c>
      <c r="E109">
        <v>771.12206631312563</v>
      </c>
      <c r="F109">
        <v>421.67924202668729</v>
      </c>
      <c r="G109">
        <v>1058.1204819277109</v>
      </c>
      <c r="H109">
        <v>1432.1333333333334</v>
      </c>
      <c r="I109">
        <v>1338.7794117647059</v>
      </c>
      <c r="J109">
        <v>1150.5833333333333</v>
      </c>
      <c r="P109">
        <f t="shared" si="17"/>
        <v>317.41797978723406</v>
      </c>
      <c r="Q109">
        <f t="shared" si="21"/>
        <v>740.70250214047678</v>
      </c>
      <c r="R109">
        <f t="shared" si="22"/>
        <v>1114.7153535460993</v>
      </c>
      <c r="S109">
        <f t="shared" si="23"/>
        <v>1021.3614319774717</v>
      </c>
      <c r="T109">
        <f t="shared" si="24"/>
        <v>833.16535354609914</v>
      </c>
      <c r="U109" s="2">
        <f t="shared" si="29"/>
        <v>351069.94336482434</v>
      </c>
      <c r="V109" s="2">
        <f t="shared" si="30"/>
        <v>470052.32535882993</v>
      </c>
      <c r="W109" s="2">
        <f t="shared" si="31"/>
        <v>484093.54503752297</v>
      </c>
      <c r="X109" s="2">
        <f t="shared" si="32"/>
        <v>351328.53476621601</v>
      </c>
      <c r="Y109">
        <f t="shared" si="25"/>
        <v>0.71453915676729907</v>
      </c>
      <c r="Z109">
        <f t="shared" si="26"/>
        <v>1.336215137298574</v>
      </c>
      <c r="AA109">
        <f t="shared" si="27"/>
        <v>0.98528455655387281</v>
      </c>
      <c r="AB109">
        <f t="shared" si="28"/>
        <v>0.99871967649809124</v>
      </c>
    </row>
    <row r="110" spans="1:28" x14ac:dyDescent="0.35">
      <c r="A110">
        <v>106</v>
      </c>
      <c r="B110">
        <f t="shared" si="18"/>
        <v>51.5</v>
      </c>
      <c r="C110">
        <v>869.49560040800566</v>
      </c>
      <c r="D110">
        <v>474.56776665542509</v>
      </c>
      <c r="E110">
        <v>770.22109790089371</v>
      </c>
      <c r="F110">
        <v>422.79435187093446</v>
      </c>
      <c r="G110">
        <v>1328.7058823529412</v>
      </c>
      <c r="H110">
        <v>1362.0135135135135</v>
      </c>
      <c r="I110">
        <v>1376.0546875</v>
      </c>
      <c r="J110">
        <v>1169</v>
      </c>
      <c r="P110">
        <f t="shared" si="17"/>
        <v>317.41797978723406</v>
      </c>
      <c r="Q110">
        <f t="shared" si="21"/>
        <v>1011.2879025657071</v>
      </c>
      <c r="R110">
        <f t="shared" si="22"/>
        <v>1044.5955337262794</v>
      </c>
      <c r="S110">
        <f t="shared" si="23"/>
        <v>1058.6367077127659</v>
      </c>
      <c r="T110">
        <f t="shared" si="24"/>
        <v>851.58202021276588</v>
      </c>
      <c r="U110" s="2">
        <f t="shared" si="29"/>
        <v>479924.64136625675</v>
      </c>
      <c r="V110" s="2">
        <f t="shared" si="30"/>
        <v>441649.09164907516</v>
      </c>
      <c r="W110" s="2">
        <f t="shared" si="31"/>
        <v>502394.85807869933</v>
      </c>
      <c r="X110" s="2">
        <f t="shared" si="32"/>
        <v>360044.06830079737</v>
      </c>
      <c r="Y110">
        <f t="shared" si="25"/>
        <v>0.97679950971289298</v>
      </c>
      <c r="Z110">
        <f t="shared" si="26"/>
        <v>1.2554734224219781</v>
      </c>
      <c r="AA110">
        <f t="shared" si="27"/>
        <v>1.0225335578863144</v>
      </c>
      <c r="AB110">
        <f t="shared" si="28"/>
        <v>1.023495275320309</v>
      </c>
    </row>
    <row r="111" spans="1:28" x14ac:dyDescent="0.35">
      <c r="A111">
        <v>107</v>
      </c>
      <c r="B111">
        <f t="shared" si="18"/>
        <v>52</v>
      </c>
      <c r="C111">
        <v>867.128649494515</v>
      </c>
      <c r="D111">
        <v>473.29182829083038</v>
      </c>
      <c r="E111">
        <v>769.32012948866179</v>
      </c>
      <c r="F111">
        <v>423.12935715735722</v>
      </c>
      <c r="G111">
        <v>1271.4942528735633</v>
      </c>
      <c r="H111">
        <v>1470.2533333333333</v>
      </c>
      <c r="I111">
        <v>1359.547619047619</v>
      </c>
      <c r="J111">
        <v>1159.6260869565217</v>
      </c>
      <c r="P111">
        <f t="shared" si="17"/>
        <v>317.41797978723406</v>
      </c>
      <c r="Q111">
        <f t="shared" si="21"/>
        <v>954.07627308632914</v>
      </c>
      <c r="R111">
        <f t="shared" si="22"/>
        <v>1152.8353535460992</v>
      </c>
      <c r="S111">
        <f t="shared" si="23"/>
        <v>1042.1296392603849</v>
      </c>
      <c r="T111">
        <f t="shared" si="24"/>
        <v>842.20810716928759</v>
      </c>
      <c r="U111" s="2">
        <f t="shared" si="29"/>
        <v>451556.50361793028</v>
      </c>
      <c r="V111" s="2">
        <f t="shared" si="30"/>
        <v>487798.48205423559</v>
      </c>
      <c r="W111" s="2">
        <f t="shared" si="31"/>
        <v>493231.44228161109</v>
      </c>
      <c r="X111" s="2">
        <f t="shared" si="32"/>
        <v>356362.97497925529</v>
      </c>
      <c r="Y111">
        <f t="shared" si="25"/>
        <v>0.91906131363871779</v>
      </c>
      <c r="Z111">
        <f t="shared" si="26"/>
        <v>1.3866620384753134</v>
      </c>
      <c r="AA111">
        <f t="shared" si="27"/>
        <v>1.0038830880283596</v>
      </c>
      <c r="AB111">
        <f t="shared" si="28"/>
        <v>1.0130310517590313</v>
      </c>
    </row>
    <row r="112" spans="1:28" x14ac:dyDescent="0.35">
      <c r="A112">
        <v>108</v>
      </c>
      <c r="B112">
        <f t="shared" si="18"/>
        <v>52.5</v>
      </c>
      <c r="C112">
        <v>869.9689905907037</v>
      </c>
      <c r="D112">
        <v>473.9568275860189</v>
      </c>
      <c r="E112">
        <v>775.81015618694244</v>
      </c>
      <c r="F112">
        <v>423.95171892907115</v>
      </c>
      <c r="G112">
        <v>1335.5232558139535</v>
      </c>
      <c r="H112">
        <v>1423.0389610389611</v>
      </c>
      <c r="I112">
        <v>1296.1984126984128</v>
      </c>
      <c r="J112">
        <v>1201.2252252252251</v>
      </c>
      <c r="P112">
        <f t="shared" si="17"/>
        <v>317.41797978723406</v>
      </c>
      <c r="Q112">
        <f t="shared" si="21"/>
        <v>1018.1052760267194</v>
      </c>
      <c r="R112">
        <f t="shared" si="22"/>
        <v>1105.620981251727</v>
      </c>
      <c r="S112">
        <f t="shared" si="23"/>
        <v>978.78043291117865</v>
      </c>
      <c r="T112">
        <f t="shared" si="24"/>
        <v>883.80724543799101</v>
      </c>
      <c r="U112" s="2">
        <f t="shared" si="29"/>
        <v>482537.946774212</v>
      </c>
      <c r="V112" s="2">
        <f t="shared" si="30"/>
        <v>468729.91548571602</v>
      </c>
      <c r="W112" s="2">
        <f t="shared" si="31"/>
        <v>463899.66888585244</v>
      </c>
      <c r="X112" s="2">
        <f t="shared" si="32"/>
        <v>374691.60090540379</v>
      </c>
      <c r="Y112">
        <f t="shared" si="25"/>
        <v>0.98211841860232552</v>
      </c>
      <c r="Z112">
        <f t="shared" si="26"/>
        <v>1.3324559300894212</v>
      </c>
      <c r="AA112">
        <f t="shared" si="27"/>
        <v>0.9441835864765703</v>
      </c>
      <c r="AB112">
        <f t="shared" si="28"/>
        <v>1.0651337349862799</v>
      </c>
    </row>
    <row r="113" spans="1:28" x14ac:dyDescent="0.35">
      <c r="A113">
        <v>109</v>
      </c>
      <c r="B113">
        <f t="shared" si="18"/>
        <v>53</v>
      </c>
      <c r="C113">
        <v>864.60899207047669</v>
      </c>
      <c r="D113">
        <v>473.78813851897837</v>
      </c>
      <c r="E113">
        <v>769.13688167600446</v>
      </c>
      <c r="F113">
        <v>421.63945171869597</v>
      </c>
      <c r="G113">
        <v>1391.2209302325582</v>
      </c>
      <c r="H113">
        <v>1497.1038961038962</v>
      </c>
      <c r="I113">
        <v>1312.3225806451612</v>
      </c>
      <c r="J113">
        <v>1202.2649572649573</v>
      </c>
      <c r="P113">
        <f t="shared" si="17"/>
        <v>317.41797978723406</v>
      </c>
      <c r="Q113">
        <f t="shared" si="21"/>
        <v>1073.8029504453241</v>
      </c>
      <c r="R113">
        <f t="shared" si="22"/>
        <v>1179.6859163166621</v>
      </c>
      <c r="S113">
        <f t="shared" si="23"/>
        <v>994.90460085792711</v>
      </c>
      <c r="T113">
        <f t="shared" si="24"/>
        <v>884.84697747772316</v>
      </c>
      <c r="U113" s="2">
        <f t="shared" si="29"/>
        <v>508755.10102767689</v>
      </c>
      <c r="V113" s="2">
        <f t="shared" si="30"/>
        <v>497402.12295602483</v>
      </c>
      <c r="W113" s="2">
        <f t="shared" si="31"/>
        <v>471373.99884444446</v>
      </c>
      <c r="X113" s="2">
        <f t="shared" si="32"/>
        <v>373086.3944386525</v>
      </c>
      <c r="Y113">
        <f t="shared" si="25"/>
        <v>1.0354786781379643</v>
      </c>
      <c r="Z113">
        <f t="shared" si="26"/>
        <v>1.4139622551827924</v>
      </c>
      <c r="AA113">
        <f t="shared" si="27"/>
        <v>0.95939622864930951</v>
      </c>
      <c r="AB113">
        <f t="shared" si="28"/>
        <v>1.0605706234694392</v>
      </c>
    </row>
    <row r="114" spans="1:28" x14ac:dyDescent="0.35">
      <c r="A114">
        <v>110</v>
      </c>
      <c r="B114">
        <f t="shared" si="18"/>
        <v>53.5</v>
      </c>
      <c r="C114">
        <v>867.83109944303476</v>
      </c>
      <c r="D114">
        <v>476.99501889571411</v>
      </c>
      <c r="E114">
        <v>766.64776555407559</v>
      </c>
      <c r="F114">
        <v>421.00801033525806</v>
      </c>
      <c r="G114">
        <v>1408.7441860465117</v>
      </c>
      <c r="H114">
        <v>1591.0384615384614</v>
      </c>
      <c r="I114">
        <v>1373.5373134328358</v>
      </c>
      <c r="J114">
        <v>1081.6545454545455</v>
      </c>
      <c r="P114">
        <f t="shared" si="17"/>
        <v>317.41797978723406</v>
      </c>
      <c r="Q114">
        <f t="shared" si="21"/>
        <v>1091.3262062592776</v>
      </c>
      <c r="R114">
        <f t="shared" si="22"/>
        <v>1273.6204817512273</v>
      </c>
      <c r="S114">
        <f t="shared" si="23"/>
        <v>1056.1193336456017</v>
      </c>
      <c r="T114">
        <f t="shared" si="24"/>
        <v>764.23656566731142</v>
      </c>
      <c r="U114" s="2">
        <f t="shared" si="29"/>
        <v>520557.16437603207</v>
      </c>
      <c r="V114" s="2">
        <f t="shared" si="30"/>
        <v>536204.42494431708</v>
      </c>
      <c r="W114" s="2">
        <f t="shared" si="31"/>
        <v>503763.6615084128</v>
      </c>
      <c r="X114" s="2">
        <f t="shared" si="32"/>
        <v>321749.71593704558</v>
      </c>
      <c r="Y114">
        <f t="shared" si="25"/>
        <v>1.0594996362189144</v>
      </c>
      <c r="Z114">
        <f t="shared" si="26"/>
        <v>1.5242653437574669</v>
      </c>
      <c r="AA114">
        <f t="shared" si="27"/>
        <v>1.0253195088540143</v>
      </c>
      <c r="AB114">
        <f t="shared" si="28"/>
        <v>0.91463613232505059</v>
      </c>
    </row>
    <row r="115" spans="1:28" x14ac:dyDescent="0.35">
      <c r="A115">
        <v>111</v>
      </c>
      <c r="B115">
        <f t="shared" si="18"/>
        <v>54</v>
      </c>
      <c r="C115">
        <v>868.09070051096603</v>
      </c>
      <c r="D115">
        <v>475.48225483492064</v>
      </c>
      <c r="E115">
        <v>766.26599927770621</v>
      </c>
      <c r="F115">
        <v>421.86495319222678</v>
      </c>
      <c r="G115">
        <v>1156.6705882352942</v>
      </c>
      <c r="H115">
        <v>1513.7088607594937</v>
      </c>
      <c r="I115">
        <v>1377.6617647058824</v>
      </c>
      <c r="J115">
        <v>1176.9313725490197</v>
      </c>
      <c r="P115">
        <f t="shared" si="17"/>
        <v>317.41797978723406</v>
      </c>
      <c r="Q115">
        <f t="shared" si="21"/>
        <v>839.25260844806007</v>
      </c>
      <c r="R115">
        <f t="shared" si="22"/>
        <v>1196.2908809722596</v>
      </c>
      <c r="S115">
        <f t="shared" si="23"/>
        <v>1060.2437849186483</v>
      </c>
      <c r="T115">
        <f t="shared" si="24"/>
        <v>859.51339276178555</v>
      </c>
      <c r="U115" s="2">
        <f t="shared" si="29"/>
        <v>399049.72264097235</v>
      </c>
      <c r="V115" s="2">
        <f t="shared" si="30"/>
        <v>504673.19650565006</v>
      </c>
      <c r="W115" s="2">
        <f t="shared" si="31"/>
        <v>504127.10552782955</v>
      </c>
      <c r="X115" s="2">
        <f t="shared" si="32"/>
        <v>362598.57720554271</v>
      </c>
      <c r="Y115">
        <f t="shared" si="25"/>
        <v>0.81219329000716267</v>
      </c>
      <c r="Z115">
        <f t="shared" si="26"/>
        <v>1.4346316956200964</v>
      </c>
      <c r="AA115">
        <f t="shared" si="27"/>
        <v>1.0260592331969107</v>
      </c>
      <c r="AB115">
        <f t="shared" si="28"/>
        <v>1.0307569636106051</v>
      </c>
    </row>
    <row r="116" spans="1:28" x14ac:dyDescent="0.35">
      <c r="A116">
        <v>112</v>
      </c>
      <c r="B116">
        <f t="shared" si="18"/>
        <v>54.5</v>
      </c>
      <c r="C116">
        <v>868.36557222995202</v>
      </c>
      <c r="D116">
        <v>474.87476843112142</v>
      </c>
      <c r="E116">
        <v>771.04571305785169</v>
      </c>
      <c r="F116">
        <v>421.28845113976962</v>
      </c>
      <c r="G116">
        <v>1238.5952380952381</v>
      </c>
      <c r="H116">
        <v>1524.6891891891892</v>
      </c>
      <c r="I116">
        <v>1285.5</v>
      </c>
      <c r="J116">
        <v>1127.7849462365591</v>
      </c>
      <c r="P116">
        <f t="shared" si="17"/>
        <v>317.41797978723406</v>
      </c>
      <c r="Q116">
        <f t="shared" si="21"/>
        <v>921.17725830800396</v>
      </c>
      <c r="R116">
        <f t="shared" si="22"/>
        <v>1207.271209401955</v>
      </c>
      <c r="S116">
        <f t="shared" si="23"/>
        <v>968.08202021276588</v>
      </c>
      <c r="T116">
        <f t="shared" si="24"/>
        <v>810.36696644932499</v>
      </c>
      <c r="U116" s="2">
        <f t="shared" si="29"/>
        <v>437443.83722302871</v>
      </c>
      <c r="V116" s="2">
        <f t="shared" si="30"/>
        <v>508609.41791458614</v>
      </c>
      <c r="W116" s="2">
        <f t="shared" si="31"/>
        <v>459717.72517086938</v>
      </c>
      <c r="X116" s="2">
        <f t="shared" si="32"/>
        <v>341398.24415026978</v>
      </c>
      <c r="Y116">
        <f t="shared" si="25"/>
        <v>0.89033754238988716</v>
      </c>
      <c r="Z116">
        <f t="shared" si="26"/>
        <v>1.4458211703798776</v>
      </c>
      <c r="AA116">
        <f t="shared" si="27"/>
        <v>0.93567199899314091</v>
      </c>
      <c r="AB116">
        <f t="shared" si="28"/>
        <v>0.97049089446053394</v>
      </c>
    </row>
    <row r="117" spans="1:28" x14ac:dyDescent="0.35">
      <c r="A117">
        <v>113</v>
      </c>
      <c r="B117">
        <f t="shared" si="18"/>
        <v>55</v>
      </c>
      <c r="C117">
        <v>868.0754298599112</v>
      </c>
      <c r="D117">
        <v>474.4345843662548</v>
      </c>
      <c r="E117">
        <v>763.18132776464108</v>
      </c>
      <c r="F117">
        <v>419.91258994269816</v>
      </c>
      <c r="G117">
        <v>1245.8045977011495</v>
      </c>
      <c r="H117">
        <v>1543.8378378378379</v>
      </c>
      <c r="I117">
        <v>1350.1679389312976</v>
      </c>
      <c r="J117">
        <v>1015.1182795698925</v>
      </c>
      <c r="P117">
        <f t="shared" si="17"/>
        <v>317.41797978723406</v>
      </c>
      <c r="Q117">
        <f t="shared" si="21"/>
        <v>928.38661791391542</v>
      </c>
      <c r="R117">
        <f t="shared" si="22"/>
        <v>1226.4198580506038</v>
      </c>
      <c r="S117">
        <f t="shared" si="23"/>
        <v>1032.7499591440635</v>
      </c>
      <c r="T117">
        <f t="shared" si="24"/>
        <v>697.70029978265848</v>
      </c>
      <c r="U117" s="2">
        <f t="shared" si="29"/>
        <v>440458.71920118143</v>
      </c>
      <c r="V117" s="2">
        <f t="shared" si="30"/>
        <v>514989.13895118528</v>
      </c>
      <c r="W117" s="2">
        <f t="shared" si="31"/>
        <v>489972.29762078036</v>
      </c>
      <c r="X117" s="2">
        <f t="shared" si="32"/>
        <v>292973.13988553308</v>
      </c>
      <c r="Y117">
        <f t="shared" si="25"/>
        <v>0.89647378750895024</v>
      </c>
      <c r="Z117">
        <f t="shared" si="26"/>
        <v>1.4639567679739078</v>
      </c>
      <c r="AA117">
        <f t="shared" si="27"/>
        <v>0.99724969054803858</v>
      </c>
      <c r="AB117">
        <f t="shared" si="28"/>
        <v>0.83283311924496162</v>
      </c>
    </row>
    <row r="118" spans="1:28" x14ac:dyDescent="0.35">
      <c r="A118">
        <v>114</v>
      </c>
      <c r="B118">
        <f t="shared" si="18"/>
        <v>55.5</v>
      </c>
      <c r="C118">
        <v>866.89958972869329</v>
      </c>
      <c r="D118">
        <v>473.80476175933694</v>
      </c>
      <c r="E118">
        <v>769.96149683296244</v>
      </c>
      <c r="F118">
        <v>422.81889455854929</v>
      </c>
      <c r="G118">
        <v>1230.9655172413793</v>
      </c>
      <c r="H118">
        <v>1616.48</v>
      </c>
      <c r="I118">
        <v>1271.8030303030303</v>
      </c>
      <c r="J118">
        <v>1084.8979591836735</v>
      </c>
      <c r="P118">
        <f t="shared" si="17"/>
        <v>317.41797978723406</v>
      </c>
      <c r="Q118">
        <f t="shared" si="21"/>
        <v>913.54753745414519</v>
      </c>
      <c r="R118">
        <f t="shared" si="22"/>
        <v>1299.0620202127659</v>
      </c>
      <c r="S118">
        <f t="shared" si="23"/>
        <v>954.38505051579614</v>
      </c>
      <c r="T118">
        <f t="shared" si="24"/>
        <v>767.47997939643938</v>
      </c>
      <c r="U118" s="2">
        <f t="shared" si="29"/>
        <v>432843.1733392902</v>
      </c>
      <c r="V118" s="2">
        <f t="shared" si="30"/>
        <v>549267.96734935744</v>
      </c>
      <c r="W118" s="2">
        <f t="shared" si="31"/>
        <v>452192.18148630956</v>
      </c>
      <c r="X118" s="2">
        <f t="shared" si="32"/>
        <v>324505.03648422071</v>
      </c>
      <c r="Y118">
        <f t="shared" si="25"/>
        <v>0.88097372599322077</v>
      </c>
      <c r="Z118">
        <f t="shared" si="26"/>
        <v>1.5614010032716099</v>
      </c>
      <c r="AA118">
        <f t="shared" si="27"/>
        <v>0.92035512057557478</v>
      </c>
      <c r="AB118">
        <f t="shared" si="28"/>
        <v>0.92246866675711547</v>
      </c>
    </row>
    <row r="119" spans="1:28" x14ac:dyDescent="0.35">
      <c r="A119">
        <v>115</v>
      </c>
      <c r="B119">
        <f t="shared" si="18"/>
        <v>56</v>
      </c>
      <c r="C119">
        <v>866.22768108228308</v>
      </c>
      <c r="D119">
        <v>472.10640065388412</v>
      </c>
      <c r="E119">
        <v>769.74770771819556</v>
      </c>
      <c r="F119">
        <v>421.37712249879644</v>
      </c>
      <c r="G119">
        <v>1453.83908045977</v>
      </c>
      <c r="H119">
        <v>1526.24</v>
      </c>
      <c r="I119">
        <v>1309.6507936507937</v>
      </c>
      <c r="J119">
        <v>1031.9351851851852</v>
      </c>
      <c r="P119">
        <f t="shared" si="17"/>
        <v>317.41797978723406</v>
      </c>
      <c r="Q119">
        <f t="shared" si="21"/>
        <v>1136.4211006725359</v>
      </c>
      <c r="R119">
        <f t="shared" si="22"/>
        <v>1208.8220202127659</v>
      </c>
      <c r="S119">
        <f t="shared" si="23"/>
        <v>992.23281386355961</v>
      </c>
      <c r="T119">
        <f t="shared" si="24"/>
        <v>714.5172053979511</v>
      </c>
      <c r="U119" s="2">
        <f t="shared" si="29"/>
        <v>536511.67546563619</v>
      </c>
      <c r="V119" s="2">
        <f t="shared" si="30"/>
        <v>509369.94449043722</v>
      </c>
      <c r="W119" s="2">
        <f t="shared" si="31"/>
        <v>468439.4623638005</v>
      </c>
      <c r="X119" s="2">
        <f t="shared" si="32"/>
        <v>301081.20398647012</v>
      </c>
      <c r="Y119">
        <f t="shared" si="25"/>
        <v>1.0919721480817526</v>
      </c>
      <c r="Z119">
        <f t="shared" si="26"/>
        <v>1.4479831150574074</v>
      </c>
      <c r="AA119">
        <f t="shared" si="27"/>
        <v>0.95342351220914645</v>
      </c>
      <c r="AB119">
        <f t="shared" si="28"/>
        <v>0.85588186807859123</v>
      </c>
    </row>
    <row r="120" spans="1:28" x14ac:dyDescent="0.35">
      <c r="A120">
        <v>116</v>
      </c>
      <c r="B120">
        <f t="shared" si="18"/>
        <v>56.5</v>
      </c>
      <c r="C120">
        <v>866.91486037974812</v>
      </c>
      <c r="D120">
        <v>470.0236347267537</v>
      </c>
      <c r="E120">
        <v>772.46588360594603</v>
      </c>
      <c r="F120">
        <v>423.55878695400276</v>
      </c>
      <c r="G120">
        <v>1360.9540229885058</v>
      </c>
      <c r="H120">
        <v>1621.4133333333334</v>
      </c>
      <c r="I120">
        <v>1347.4</v>
      </c>
      <c r="J120">
        <v>1025.4722222222222</v>
      </c>
      <c r="P120">
        <f t="shared" si="17"/>
        <v>317.41797978723406</v>
      </c>
      <c r="Q120">
        <f t="shared" si="21"/>
        <v>1043.5360432012717</v>
      </c>
      <c r="R120">
        <f t="shared" si="22"/>
        <v>1303.9953535460993</v>
      </c>
      <c r="S120">
        <f t="shared" si="23"/>
        <v>1029.982020212766</v>
      </c>
      <c r="T120">
        <f t="shared" si="24"/>
        <v>708.05424243498805</v>
      </c>
      <c r="U120" s="2">
        <f t="shared" si="29"/>
        <v>490486.60399383638</v>
      </c>
      <c r="V120" s="2">
        <f t="shared" si="30"/>
        <v>552318.69014164177</v>
      </c>
      <c r="W120" s="2">
        <f t="shared" si="31"/>
        <v>484115.89284360898</v>
      </c>
      <c r="X120" s="2">
        <f t="shared" si="32"/>
        <v>299902.59602339892</v>
      </c>
      <c r="Y120">
        <f t="shared" si="25"/>
        <v>0.99829646783293302</v>
      </c>
      <c r="Z120">
        <f t="shared" si="26"/>
        <v>1.5700732760268616</v>
      </c>
      <c r="AA120">
        <f t="shared" si="27"/>
        <v>0.98533004145743142</v>
      </c>
      <c r="AB120">
        <f t="shared" si="28"/>
        <v>0.8525314457612585</v>
      </c>
    </row>
    <row r="121" spans="1:28" x14ac:dyDescent="0.35">
      <c r="A121">
        <v>117</v>
      </c>
      <c r="B121">
        <f t="shared" si="18"/>
        <v>57</v>
      </c>
      <c r="C121">
        <v>869.28181129323866</v>
      </c>
      <c r="D121">
        <v>471.56436354343379</v>
      </c>
      <c r="E121">
        <v>772.20628253801488</v>
      </c>
      <c r="F121">
        <v>421.67893730258572</v>
      </c>
      <c r="G121">
        <v>1399.183908045977</v>
      </c>
      <c r="H121">
        <v>1609.2533333333333</v>
      </c>
      <c r="I121">
        <v>1389.8225806451612</v>
      </c>
      <c r="J121">
        <v>1028.3761467889908</v>
      </c>
      <c r="P121">
        <f t="shared" si="17"/>
        <v>317.41797978723406</v>
      </c>
      <c r="Q121">
        <f t="shared" si="21"/>
        <v>1081.7659282587429</v>
      </c>
      <c r="R121">
        <f t="shared" si="22"/>
        <v>1291.8353535460992</v>
      </c>
      <c r="S121">
        <f t="shared" si="23"/>
        <v>1072.4046008579271</v>
      </c>
      <c r="T121">
        <f t="shared" si="24"/>
        <v>710.95816700175669</v>
      </c>
      <c r="U121" s="2">
        <f t="shared" si="29"/>
        <v>510122.26146230591</v>
      </c>
      <c r="V121" s="2">
        <f t="shared" si="30"/>
        <v>544739.75905322924</v>
      </c>
      <c r="W121" s="2">
        <f t="shared" si="31"/>
        <v>505707.79306461854</v>
      </c>
      <c r="X121" s="2">
        <f t="shared" si="32"/>
        <v>299796.08432789502</v>
      </c>
      <c r="Y121">
        <f t="shared" si="25"/>
        <v>1.0382612850873443</v>
      </c>
      <c r="Z121">
        <f t="shared" si="26"/>
        <v>1.5485286906721383</v>
      </c>
      <c r="AA121">
        <f t="shared" si="27"/>
        <v>1.0292764358113653</v>
      </c>
      <c r="AB121">
        <f t="shared" si="28"/>
        <v>0.8522286655554101</v>
      </c>
    </row>
    <row r="122" spans="1:28" x14ac:dyDescent="0.35">
      <c r="A122">
        <v>118</v>
      </c>
      <c r="B122">
        <f t="shared" si="18"/>
        <v>57.5</v>
      </c>
      <c r="C122">
        <v>860.21104456670059</v>
      </c>
      <c r="D122">
        <v>466.73955194471154</v>
      </c>
      <c r="E122">
        <v>773.03089769497285</v>
      </c>
      <c r="F122">
        <v>422.4881297498485</v>
      </c>
      <c r="G122">
        <v>1428.183908045977</v>
      </c>
      <c r="H122">
        <v>1536.1558441558441</v>
      </c>
      <c r="I122">
        <v>1250.766129032258</v>
      </c>
      <c r="J122">
        <v>1106.0733944954129</v>
      </c>
      <c r="P122">
        <f t="shared" ref="P122:P185" si="33">O$57</f>
        <v>317.41797978723406</v>
      </c>
      <c r="Q122">
        <f t="shared" si="21"/>
        <v>1110.7659282587429</v>
      </c>
      <c r="R122">
        <f t="shared" si="22"/>
        <v>1218.73786436861</v>
      </c>
      <c r="S122">
        <f t="shared" si="23"/>
        <v>933.34814924502393</v>
      </c>
      <c r="T122">
        <f t="shared" si="24"/>
        <v>788.6554147081788</v>
      </c>
      <c r="U122" s="2">
        <f t="shared" si="29"/>
        <v>518438.39167093724</v>
      </c>
      <c r="V122" s="2">
        <f t="shared" si="30"/>
        <v>514902.28097241855</v>
      </c>
      <c r="W122" s="2">
        <f t="shared" si="31"/>
        <v>435630.49698704825</v>
      </c>
      <c r="X122" s="2">
        <f t="shared" si="32"/>
        <v>333197.55117714964</v>
      </c>
      <c r="Y122">
        <f t="shared" si="25"/>
        <v>1.0551872588972626</v>
      </c>
      <c r="Z122">
        <f t="shared" si="26"/>
        <v>1.4637098572795832</v>
      </c>
      <c r="AA122">
        <f t="shared" si="27"/>
        <v>0.88664681742855589</v>
      </c>
      <c r="AB122">
        <f t="shared" si="28"/>
        <v>0.94717883004588377</v>
      </c>
    </row>
    <row r="123" spans="1:28" x14ac:dyDescent="0.35">
      <c r="A123">
        <v>119</v>
      </c>
      <c r="B123">
        <f t="shared" si="18"/>
        <v>58</v>
      </c>
      <c r="C123">
        <v>868.18232441729469</v>
      </c>
      <c r="D123">
        <v>468.9617087574378</v>
      </c>
      <c r="E123">
        <v>771.29004347472812</v>
      </c>
      <c r="F123">
        <v>422.95568963453047</v>
      </c>
      <c r="G123">
        <v>1239.4942528735633</v>
      </c>
      <c r="H123">
        <v>1624.6164383561643</v>
      </c>
      <c r="I123">
        <v>1265.2782608695652</v>
      </c>
      <c r="J123">
        <v>1111.4561403508771</v>
      </c>
      <c r="P123">
        <f t="shared" si="33"/>
        <v>317.41797978723406</v>
      </c>
      <c r="Q123">
        <f t="shared" si="21"/>
        <v>922.07627308632914</v>
      </c>
      <c r="R123">
        <f t="shared" si="22"/>
        <v>1307.1984585689302</v>
      </c>
      <c r="S123">
        <f t="shared" si="23"/>
        <v>947.86028108233108</v>
      </c>
      <c r="T123">
        <f t="shared" si="24"/>
        <v>794.03816056364303</v>
      </c>
      <c r="U123" s="2">
        <f t="shared" si="29"/>
        <v>432418.46463125478</v>
      </c>
      <c r="V123" s="2">
        <f t="shared" si="30"/>
        <v>552887.02553321712</v>
      </c>
      <c r="W123" s="2">
        <f t="shared" si="31"/>
        <v>444510.17707967531</v>
      </c>
      <c r="X123" s="2">
        <f t="shared" si="32"/>
        <v>335842.9577973297</v>
      </c>
      <c r="Y123">
        <f t="shared" si="25"/>
        <v>0.88010930849509272</v>
      </c>
      <c r="Z123">
        <f t="shared" si="26"/>
        <v>1.5716888798911883</v>
      </c>
      <c r="AA123">
        <f t="shared" si="27"/>
        <v>0.90471979475306485</v>
      </c>
      <c r="AB123">
        <f t="shared" si="28"/>
        <v>0.95469891276751695</v>
      </c>
    </row>
    <row r="124" spans="1:28" x14ac:dyDescent="0.35">
      <c r="A124">
        <v>120</v>
      </c>
      <c r="B124">
        <f t="shared" si="18"/>
        <v>58.5</v>
      </c>
      <c r="C124">
        <v>866.93013103080284</v>
      </c>
      <c r="D124">
        <v>469.47429583048194</v>
      </c>
      <c r="E124">
        <v>774.4510682430672</v>
      </c>
      <c r="F124">
        <v>423.31007087401082</v>
      </c>
      <c r="G124">
        <v>1412.0689655172414</v>
      </c>
      <c r="H124">
        <v>1671.8648648648648</v>
      </c>
      <c r="I124">
        <v>1324.0677966101696</v>
      </c>
      <c r="J124">
        <v>1135.6176470588234</v>
      </c>
      <c r="P124">
        <f t="shared" si="33"/>
        <v>317.41797978723406</v>
      </c>
      <c r="Q124">
        <f t="shared" si="21"/>
        <v>1094.6509857300073</v>
      </c>
      <c r="R124">
        <f t="shared" si="22"/>
        <v>1354.4468850776307</v>
      </c>
      <c r="S124">
        <f t="shared" si="23"/>
        <v>1006.6498168229355</v>
      </c>
      <c r="T124">
        <f t="shared" si="24"/>
        <v>818.19966727158931</v>
      </c>
      <c r="U124" s="2">
        <f t="shared" si="29"/>
        <v>513910.50070573809</v>
      </c>
      <c r="V124" s="2">
        <f t="shared" si="30"/>
        <v>573351.00691729505</v>
      </c>
      <c r="W124" s="2">
        <f t="shared" si="31"/>
        <v>472596.21390083124</v>
      </c>
      <c r="X124" s="2">
        <f t="shared" si="32"/>
        <v>346352.15914182854</v>
      </c>
      <c r="Y124">
        <f t="shared" si="25"/>
        <v>1.0459715585692924</v>
      </c>
      <c r="Z124">
        <f t="shared" si="26"/>
        <v>1.6298617262310655</v>
      </c>
      <c r="AA124">
        <f t="shared" si="27"/>
        <v>0.96188382558628616</v>
      </c>
      <c r="AB124">
        <f t="shared" si="28"/>
        <v>0.9845733611211509</v>
      </c>
    </row>
    <row r="125" spans="1:28" x14ac:dyDescent="0.35">
      <c r="A125">
        <v>121</v>
      </c>
      <c r="B125">
        <f t="shared" si="18"/>
        <v>59</v>
      </c>
      <c r="C125">
        <v>861.24944883842545</v>
      </c>
      <c r="D125">
        <v>469.18642384601543</v>
      </c>
      <c r="E125">
        <v>771.01517175574213</v>
      </c>
      <c r="F125">
        <v>424.02803714583894</v>
      </c>
      <c r="G125">
        <v>1255.0574712643679</v>
      </c>
      <c r="H125">
        <v>1661.12</v>
      </c>
      <c r="I125">
        <v>1329.8888888888889</v>
      </c>
      <c r="J125">
        <v>1128.9423076923076</v>
      </c>
      <c r="P125">
        <f t="shared" si="33"/>
        <v>317.41797978723406</v>
      </c>
      <c r="Q125">
        <f t="shared" si="21"/>
        <v>937.63949147713379</v>
      </c>
      <c r="R125">
        <f t="shared" si="22"/>
        <v>1343.7020202127658</v>
      </c>
      <c r="S125">
        <f t="shared" si="23"/>
        <v>1012.4709091016548</v>
      </c>
      <c r="T125">
        <f t="shared" si="24"/>
        <v>811.52432790507351</v>
      </c>
      <c r="U125" s="2">
        <f t="shared" si="29"/>
        <v>439927.71986295289</v>
      </c>
      <c r="V125" s="2">
        <f t="shared" si="30"/>
        <v>569767.33013971744</v>
      </c>
      <c r="W125" s="2">
        <f t="shared" si="31"/>
        <v>475037.60508952959</v>
      </c>
      <c r="X125" s="2">
        <f t="shared" si="32"/>
        <v>344109.06785768451</v>
      </c>
      <c r="Y125">
        <f t="shared" si="25"/>
        <v>0.89539303472292342</v>
      </c>
      <c r="Z125">
        <f t="shared" si="26"/>
        <v>1.619674428138818</v>
      </c>
      <c r="AA125">
        <f t="shared" si="27"/>
        <v>0.96685283428179503</v>
      </c>
      <c r="AB125">
        <f t="shared" si="28"/>
        <v>0.97819693797309448</v>
      </c>
    </row>
    <row r="126" spans="1:28" x14ac:dyDescent="0.35">
      <c r="A126">
        <v>122</v>
      </c>
      <c r="B126">
        <f t="shared" si="18"/>
        <v>59.5</v>
      </c>
      <c r="C126">
        <v>872.59554257212551</v>
      </c>
      <c r="D126">
        <v>474.42635584406958</v>
      </c>
      <c r="E126">
        <v>774.26782043040987</v>
      </c>
      <c r="F126">
        <v>425.55283883647957</v>
      </c>
      <c r="G126">
        <v>1315.4482758620691</v>
      </c>
      <c r="H126">
        <v>1795.4266666666667</v>
      </c>
      <c r="I126">
        <v>1305.6500000000001</v>
      </c>
      <c r="J126">
        <v>1047.514563106796</v>
      </c>
      <c r="P126">
        <f t="shared" si="33"/>
        <v>317.41797978723406</v>
      </c>
      <c r="Q126">
        <f t="shared" si="21"/>
        <v>998.03029607483495</v>
      </c>
      <c r="R126">
        <f t="shared" si="22"/>
        <v>1478.0086868794326</v>
      </c>
      <c r="S126">
        <f t="shared" si="23"/>
        <v>988.23202021276597</v>
      </c>
      <c r="T126">
        <f t="shared" si="24"/>
        <v>730.09658331956189</v>
      </c>
      <c r="U126" s="2">
        <f t="shared" si="29"/>
        <v>473491.87638876174</v>
      </c>
      <c r="V126" s="2">
        <f t="shared" si="30"/>
        <v>628970.79252651997</v>
      </c>
      <c r="W126" s="2">
        <f t="shared" si="31"/>
        <v>468843.31607796549</v>
      </c>
      <c r="X126" s="2">
        <f t="shared" si="32"/>
        <v>310694.6736564539</v>
      </c>
      <c r="Y126">
        <f t="shared" si="25"/>
        <v>0.96370678403365428</v>
      </c>
      <c r="Z126">
        <f t="shared" si="26"/>
        <v>1.7879717821862469</v>
      </c>
      <c r="AA126">
        <f t="shared" si="27"/>
        <v>0.9542454831520617</v>
      </c>
      <c r="AB126">
        <f t="shared" si="28"/>
        <v>0.88321002497088386</v>
      </c>
    </row>
    <row r="127" spans="1:28" x14ac:dyDescent="0.35">
      <c r="A127">
        <v>123</v>
      </c>
      <c r="B127">
        <f t="shared" si="18"/>
        <v>60</v>
      </c>
      <c r="C127">
        <v>870.25913296074452</v>
      </c>
      <c r="D127">
        <v>475.76325923548308</v>
      </c>
      <c r="E127">
        <v>771.29004347472812</v>
      </c>
      <c r="F127">
        <v>423.06439966591626</v>
      </c>
      <c r="G127">
        <v>1350.7241379310344</v>
      </c>
      <c r="H127">
        <v>1765.8533333333332</v>
      </c>
      <c r="I127">
        <v>1200.3174603174602</v>
      </c>
      <c r="J127">
        <v>1253.5784313725489</v>
      </c>
      <c r="P127">
        <f t="shared" si="33"/>
        <v>317.41797978723406</v>
      </c>
      <c r="Q127">
        <f t="shared" si="21"/>
        <v>1033.3061581438003</v>
      </c>
      <c r="R127">
        <f t="shared" si="22"/>
        <v>1448.4353535460991</v>
      </c>
      <c r="S127">
        <f t="shared" si="23"/>
        <v>882.89948053022613</v>
      </c>
      <c r="T127">
        <f t="shared" si="24"/>
        <v>936.16045158531483</v>
      </c>
      <c r="U127" s="2">
        <f t="shared" si="29"/>
        <v>491609.10558658995</v>
      </c>
      <c r="V127" s="2">
        <f t="shared" si="30"/>
        <v>612781.43330286955</v>
      </c>
      <c r="W127" s="2">
        <f t="shared" si="31"/>
        <v>420051.13443437533</v>
      </c>
      <c r="X127" s="2">
        <f t="shared" si="32"/>
        <v>396056.15944091429</v>
      </c>
      <c r="Y127">
        <f t="shared" si="25"/>
        <v>1.0005811161109048</v>
      </c>
      <c r="Z127">
        <f t="shared" si="26"/>
        <v>1.7419503805448613</v>
      </c>
      <c r="AA127">
        <f t="shared" si="27"/>
        <v>0.85493785232985264</v>
      </c>
      <c r="AB127">
        <f t="shared" si="28"/>
        <v>1.1258666469978476</v>
      </c>
    </row>
    <row r="128" spans="1:28" x14ac:dyDescent="0.35">
      <c r="A128">
        <v>124</v>
      </c>
      <c r="B128">
        <f t="shared" si="18"/>
        <v>60.5</v>
      </c>
      <c r="C128">
        <v>865.31144201899644</v>
      </c>
      <c r="D128">
        <v>474.20162100847807</v>
      </c>
      <c r="E128">
        <v>778.08548319410443</v>
      </c>
      <c r="F128">
        <v>427.4476803658111</v>
      </c>
      <c r="G128">
        <v>1281.5977011494253</v>
      </c>
      <c r="H128">
        <v>1695.0266666666666</v>
      </c>
      <c r="I128">
        <v>1298.390625</v>
      </c>
      <c r="J128">
        <v>1086.036036036036</v>
      </c>
      <c r="P128">
        <f t="shared" si="33"/>
        <v>317.41797978723406</v>
      </c>
      <c r="Q128">
        <f t="shared" si="21"/>
        <v>964.17972136219123</v>
      </c>
      <c r="R128">
        <f t="shared" si="22"/>
        <v>1377.6086868794325</v>
      </c>
      <c r="S128">
        <f t="shared" si="23"/>
        <v>980.97264521276588</v>
      </c>
      <c r="T128">
        <f t="shared" si="24"/>
        <v>768.61805624880185</v>
      </c>
      <c r="U128" s="2">
        <f t="shared" si="29"/>
        <v>457215.58681345382</v>
      </c>
      <c r="V128" s="2">
        <f t="shared" si="30"/>
        <v>588855.63765840442</v>
      </c>
      <c r="W128" s="2">
        <f t="shared" si="31"/>
        <v>465178.81852486823</v>
      </c>
      <c r="X128" s="2">
        <f t="shared" si="32"/>
        <v>328544.00523082889</v>
      </c>
      <c r="Y128">
        <f t="shared" si="25"/>
        <v>0.93057935046023899</v>
      </c>
      <c r="Z128">
        <f t="shared" si="26"/>
        <v>1.673936654014222</v>
      </c>
      <c r="AA128">
        <f t="shared" si="27"/>
        <v>0.94678706342387398</v>
      </c>
      <c r="AB128">
        <f t="shared" si="28"/>
        <v>0.93395022080362256</v>
      </c>
    </row>
    <row r="129" spans="1:28" x14ac:dyDescent="0.35">
      <c r="A129">
        <v>125</v>
      </c>
      <c r="B129">
        <f t="shared" si="18"/>
        <v>61</v>
      </c>
      <c r="C129">
        <v>864.79223988313402</v>
      </c>
      <c r="D129">
        <v>472.62543012563555</v>
      </c>
      <c r="E129">
        <v>776.66531264601008</v>
      </c>
      <c r="F129">
        <v>427.00104962181211</v>
      </c>
      <c r="G129">
        <v>1313.1494252873563</v>
      </c>
      <c r="H129">
        <v>1658.1733333333334</v>
      </c>
      <c r="I129">
        <v>1351.007874015748</v>
      </c>
      <c r="J129">
        <v>996.84905660377353</v>
      </c>
      <c r="P129">
        <f t="shared" si="33"/>
        <v>317.41797978723406</v>
      </c>
      <c r="Q129">
        <f t="shared" si="21"/>
        <v>995.73144550012216</v>
      </c>
      <c r="R129">
        <f t="shared" si="22"/>
        <v>1340.7553535460993</v>
      </c>
      <c r="S129">
        <f t="shared" si="23"/>
        <v>1033.5898942285139</v>
      </c>
      <c r="T129">
        <f t="shared" si="24"/>
        <v>679.43107681653942</v>
      </c>
      <c r="U129" s="2">
        <f t="shared" si="29"/>
        <v>470608.00271911605</v>
      </c>
      <c r="V129" s="2">
        <f t="shared" si="30"/>
        <v>572503.94325024821</v>
      </c>
      <c r="W129" s="2">
        <f t="shared" si="31"/>
        <v>488500.86833326152</v>
      </c>
      <c r="X129" s="2">
        <f t="shared" si="32"/>
        <v>290117.78294634039</v>
      </c>
      <c r="Y129">
        <f t="shared" si="25"/>
        <v>0.95783718255087891</v>
      </c>
      <c r="Z129">
        <f t="shared" si="26"/>
        <v>1.6274537830445286</v>
      </c>
      <c r="AA129">
        <f t="shared" si="27"/>
        <v>0.99425486327154389</v>
      </c>
      <c r="AB129">
        <f t="shared" si="28"/>
        <v>0.82471621191634192</v>
      </c>
    </row>
    <row r="130" spans="1:28" x14ac:dyDescent="0.35">
      <c r="A130">
        <v>126</v>
      </c>
      <c r="B130">
        <f t="shared" si="18"/>
        <v>61.5</v>
      </c>
      <c r="C130">
        <v>862.36420636542425</v>
      </c>
      <c r="D130">
        <v>472.21763993203319</v>
      </c>
      <c r="E130">
        <v>776.60423004179097</v>
      </c>
      <c r="F130">
        <v>427.10247280493354</v>
      </c>
      <c r="G130">
        <v>1341.7931034482758</v>
      </c>
      <c r="H130">
        <v>1600.1733333333334</v>
      </c>
      <c r="I130">
        <v>1229.625</v>
      </c>
      <c r="J130">
        <v>997.96078431372553</v>
      </c>
      <c r="P130">
        <f t="shared" si="33"/>
        <v>317.41797978723406</v>
      </c>
      <c r="Q130">
        <f t="shared" si="21"/>
        <v>1024.3751236610417</v>
      </c>
      <c r="R130">
        <f t="shared" si="22"/>
        <v>1282.7553535460993</v>
      </c>
      <c r="S130">
        <f t="shared" si="23"/>
        <v>912.20702021276588</v>
      </c>
      <c r="T130">
        <f t="shared" si="24"/>
        <v>680.54280452649141</v>
      </c>
      <c r="U130" s="2">
        <f t="shared" si="29"/>
        <v>483728.00330030179</v>
      </c>
      <c r="V130" s="2">
        <f t="shared" si="30"/>
        <v>547867.98350330582</v>
      </c>
      <c r="W130" s="2">
        <f t="shared" si="31"/>
        <v>430760.24621430482</v>
      </c>
      <c r="X130" s="2">
        <f t="shared" si="32"/>
        <v>290661.51466286898</v>
      </c>
      <c r="Y130">
        <f t="shared" si="25"/>
        <v>0.98454056268708412</v>
      </c>
      <c r="Z130">
        <f t="shared" si="26"/>
        <v>1.5574212769599922</v>
      </c>
      <c r="AA130">
        <f t="shared" si="27"/>
        <v>0.87673430584454637</v>
      </c>
      <c r="AB130">
        <f t="shared" si="28"/>
        <v>0.82626187505012227</v>
      </c>
    </row>
    <row r="131" spans="1:28" x14ac:dyDescent="0.35">
      <c r="A131">
        <v>127</v>
      </c>
      <c r="B131">
        <f t="shared" si="18"/>
        <v>62</v>
      </c>
      <c r="C131">
        <v>868.25867767256864</v>
      </c>
      <c r="D131">
        <v>476.15500251850688</v>
      </c>
      <c r="E131">
        <v>779.23078202321278</v>
      </c>
      <c r="F131">
        <v>424.94003996069034</v>
      </c>
      <c r="G131">
        <v>1314.3793103448277</v>
      </c>
      <c r="H131">
        <v>1635.36</v>
      </c>
      <c r="I131">
        <v>1272.0894308943089</v>
      </c>
      <c r="J131">
        <v>1018.5370370370371</v>
      </c>
      <c r="P131">
        <f t="shared" si="33"/>
        <v>317.41797978723406</v>
      </c>
      <c r="Q131">
        <f t="shared" si="21"/>
        <v>996.96133055759356</v>
      </c>
      <c r="R131">
        <f t="shared" si="22"/>
        <v>1317.9420202127658</v>
      </c>
      <c r="S131">
        <f t="shared" si="23"/>
        <v>954.67145110707474</v>
      </c>
      <c r="T131">
        <f t="shared" si="24"/>
        <v>701.11905724980306</v>
      </c>
      <c r="U131" s="2">
        <f t="shared" si="29"/>
        <v>474708.12486250495</v>
      </c>
      <c r="V131" s="2">
        <f t="shared" si="30"/>
        <v>560046.33473508561</v>
      </c>
      <c r="W131" s="2">
        <f t="shared" si="31"/>
        <v>454571.5872062358</v>
      </c>
      <c r="X131" s="2">
        <f t="shared" si="32"/>
        <v>297933.56020493287</v>
      </c>
      <c r="Y131">
        <f t="shared" si="25"/>
        <v>0.96618223707448858</v>
      </c>
      <c r="Z131">
        <f t="shared" si="26"/>
        <v>1.5920406084372281</v>
      </c>
      <c r="AA131">
        <f t="shared" si="27"/>
        <v>0.92519796909865837</v>
      </c>
      <c r="AB131">
        <f t="shared" si="28"/>
        <v>0.84693407856493852</v>
      </c>
    </row>
    <row r="132" spans="1:28" x14ac:dyDescent="0.35">
      <c r="A132">
        <v>128</v>
      </c>
      <c r="B132">
        <f t="shared" ref="B132:B146" si="34">B131+0.5</f>
        <v>62.5</v>
      </c>
      <c r="C132">
        <v>869.83155473121076</v>
      </c>
      <c r="D132">
        <v>473.43354990722042</v>
      </c>
      <c r="E132">
        <v>783.38439911011233</v>
      </c>
      <c r="F132">
        <v>426.49981794115047</v>
      </c>
      <c r="G132">
        <v>1415.8505747126437</v>
      </c>
      <c r="H132">
        <v>1633.6533333333334</v>
      </c>
      <c r="I132">
        <v>1239.3361344537816</v>
      </c>
      <c r="J132">
        <v>990.59813084112147</v>
      </c>
      <c r="P132">
        <f t="shared" si="33"/>
        <v>317.41797978723406</v>
      </c>
      <c r="Q132">
        <f t="shared" si="21"/>
        <v>1098.4325949254096</v>
      </c>
      <c r="R132">
        <f t="shared" si="22"/>
        <v>1316.2353535460993</v>
      </c>
      <c r="S132">
        <f t="shared" si="23"/>
        <v>921.91815466654748</v>
      </c>
      <c r="T132">
        <f t="shared" si="24"/>
        <v>673.18015105388736</v>
      </c>
      <c r="U132" s="2">
        <f t="shared" si="29"/>
        <v>520034.84274933656</v>
      </c>
      <c r="V132" s="2">
        <f t="shared" si="30"/>
        <v>561374.13865511713</v>
      </c>
      <c r="W132" s="2">
        <f t="shared" si="31"/>
        <v>436466.98468769749</v>
      </c>
      <c r="X132" s="2">
        <f t="shared" si="32"/>
        <v>287111.21186607913</v>
      </c>
      <c r="Y132">
        <f t="shared" si="25"/>
        <v>1.0584365453398628</v>
      </c>
      <c r="Z132">
        <f t="shared" si="26"/>
        <v>1.5958151492736257</v>
      </c>
      <c r="AA132">
        <f t="shared" si="27"/>
        <v>0.88834933633558466</v>
      </c>
      <c r="AB132">
        <f t="shared" si="28"/>
        <v>0.81616944898789057</v>
      </c>
    </row>
    <row r="133" spans="1:28" x14ac:dyDescent="0.35">
      <c r="A133">
        <v>129</v>
      </c>
      <c r="B133">
        <f t="shared" si="34"/>
        <v>63</v>
      </c>
      <c r="C133">
        <v>867.02175493713162</v>
      </c>
      <c r="D133">
        <v>472.59261455298628</v>
      </c>
      <c r="E133">
        <v>779.78052546118477</v>
      </c>
      <c r="F133">
        <v>423.18513969058978</v>
      </c>
      <c r="G133">
        <v>1328.3563218390805</v>
      </c>
      <c r="H133">
        <v>1583.4473684210527</v>
      </c>
      <c r="I133">
        <v>1321.5882352941176</v>
      </c>
      <c r="J133">
        <v>1003.7196261682243</v>
      </c>
      <c r="P133">
        <f t="shared" si="33"/>
        <v>317.41797978723406</v>
      </c>
      <c r="Q133">
        <f t="shared" si="21"/>
        <v>1010.9383420518463</v>
      </c>
      <c r="R133">
        <f t="shared" si="22"/>
        <v>1266.0293886338186</v>
      </c>
      <c r="S133">
        <f t="shared" si="23"/>
        <v>1004.1702555068834</v>
      </c>
      <c r="T133">
        <f t="shared" si="24"/>
        <v>686.30164638099018</v>
      </c>
      <c r="U133" s="2">
        <f t="shared" si="29"/>
        <v>477761.9942221432</v>
      </c>
      <c r="V133" s="2">
        <f t="shared" si="30"/>
        <v>535764.82368139445</v>
      </c>
      <c r="W133" s="2">
        <f t="shared" si="31"/>
        <v>474563.44650633831</v>
      </c>
      <c r="X133" s="2">
        <f t="shared" si="32"/>
        <v>290432.65809362108</v>
      </c>
      <c r="Y133">
        <f t="shared" si="25"/>
        <v>0.97239783393304913</v>
      </c>
      <c r="Z133">
        <f t="shared" si="26"/>
        <v>1.5230156916864035</v>
      </c>
      <c r="AA133">
        <f t="shared" si="27"/>
        <v>0.96588777053706032</v>
      </c>
      <c r="AB133">
        <f t="shared" si="28"/>
        <v>0.82561130575048991</v>
      </c>
    </row>
    <row r="134" spans="1:28" x14ac:dyDescent="0.35">
      <c r="A134">
        <v>130</v>
      </c>
      <c r="B134">
        <f t="shared" si="34"/>
        <v>63.5</v>
      </c>
      <c r="C134">
        <v>869.77047212699165</v>
      </c>
      <c r="D134">
        <v>473.9788853218094</v>
      </c>
      <c r="E134">
        <v>781.85733400463459</v>
      </c>
      <c r="F134">
        <v>425.4466702280688</v>
      </c>
      <c r="G134">
        <v>1381.4137931034484</v>
      </c>
      <c r="H134">
        <v>1677.4133333333334</v>
      </c>
      <c r="I134">
        <v>1294.8189655172414</v>
      </c>
      <c r="J134">
        <v>1025.5471698113208</v>
      </c>
      <c r="P134">
        <f t="shared" si="33"/>
        <v>317.41797978723406</v>
      </c>
      <c r="Q134">
        <f t="shared" si="21"/>
        <v>1063.9958133162143</v>
      </c>
      <c r="R134">
        <f t="shared" si="22"/>
        <v>1359.9953535460993</v>
      </c>
      <c r="S134">
        <f t="shared" si="23"/>
        <v>977.40098573000728</v>
      </c>
      <c r="T134">
        <f t="shared" si="24"/>
        <v>708.12919002408671</v>
      </c>
      <c r="U134" s="2">
        <f t="shared" si="29"/>
        <v>504311.54958269122</v>
      </c>
      <c r="V134" s="2">
        <f t="shared" si="30"/>
        <v>578605.49469183316</v>
      </c>
      <c r="W134" s="2">
        <f t="shared" si="31"/>
        <v>463267.42972874659</v>
      </c>
      <c r="X134" s="2">
        <f t="shared" si="32"/>
        <v>301271.20598704705</v>
      </c>
      <c r="Y134">
        <f t="shared" si="25"/>
        <v>1.0264346355972656</v>
      </c>
      <c r="Z134">
        <f t="shared" si="26"/>
        <v>1.644798629474185</v>
      </c>
      <c r="AA134">
        <f t="shared" si="27"/>
        <v>0.94289677841244546</v>
      </c>
      <c r="AB134">
        <f t="shared" si="28"/>
        <v>0.85642198571144013</v>
      </c>
    </row>
    <row r="135" spans="1:28" x14ac:dyDescent="0.35">
      <c r="A135">
        <v>131</v>
      </c>
      <c r="B135">
        <f t="shared" si="34"/>
        <v>64</v>
      </c>
      <c r="C135">
        <v>873.14528601009749</v>
      </c>
      <c r="D135">
        <v>476.22780710331142</v>
      </c>
      <c r="E135">
        <v>779.03226355950062</v>
      </c>
      <c r="F135">
        <v>424.20503032109639</v>
      </c>
      <c r="G135">
        <v>1261.0114942528735</v>
      </c>
      <c r="H135">
        <v>1783.4459459459461</v>
      </c>
      <c r="I135">
        <v>1292.2520325203252</v>
      </c>
      <c r="J135">
        <v>1115.5982905982905</v>
      </c>
      <c r="P135">
        <f t="shared" si="33"/>
        <v>317.41797978723406</v>
      </c>
      <c r="Q135">
        <f t="shared" si="21"/>
        <v>943.59351446563937</v>
      </c>
      <c r="R135">
        <f t="shared" si="22"/>
        <v>1466.0279661587119</v>
      </c>
      <c r="S135">
        <f t="shared" si="23"/>
        <v>974.83405273309108</v>
      </c>
      <c r="T135">
        <f t="shared" si="24"/>
        <v>798.18031081105642</v>
      </c>
      <c r="U135" s="2">
        <f t="shared" si="29"/>
        <v>449365.4701908782</v>
      </c>
      <c r="V135" s="2">
        <f t="shared" si="30"/>
        <v>621896.43783593166</v>
      </c>
      <c r="W135" s="2">
        <f t="shared" si="31"/>
        <v>464243.08322271379</v>
      </c>
      <c r="X135" s="2">
        <f t="shared" si="32"/>
        <v>338592.10294930631</v>
      </c>
      <c r="Y135">
        <f t="shared" si="25"/>
        <v>0.91460186273155819</v>
      </c>
      <c r="Z135">
        <f t="shared" si="26"/>
        <v>1.7678615533580688</v>
      </c>
      <c r="AA135">
        <f t="shared" si="27"/>
        <v>0.94488254403565619</v>
      </c>
      <c r="AB135">
        <f t="shared" si="28"/>
        <v>0.96251389243791408</v>
      </c>
    </row>
    <row r="136" spans="1:28" x14ac:dyDescent="0.35">
      <c r="A136">
        <v>132</v>
      </c>
      <c r="B136">
        <f t="shared" si="34"/>
        <v>64.5</v>
      </c>
      <c r="C136">
        <v>873.3132631717001</v>
      </c>
      <c r="D136">
        <v>472.47975442722355</v>
      </c>
      <c r="E136">
        <v>781.90314595779887</v>
      </c>
      <c r="F136">
        <v>425.0353410825806</v>
      </c>
      <c r="G136">
        <v>1307.0804597701149</v>
      </c>
      <c r="H136">
        <v>1966.3866666666668</v>
      </c>
      <c r="I136">
        <v>1146.2727272727273</v>
      </c>
      <c r="J136">
        <v>1029.8333333333333</v>
      </c>
      <c r="P136">
        <f t="shared" si="33"/>
        <v>317.41797978723406</v>
      </c>
      <c r="Q136">
        <f t="shared" si="21"/>
        <v>989.66247998288077</v>
      </c>
      <c r="R136">
        <f t="shared" si="22"/>
        <v>1648.9686868794327</v>
      </c>
      <c r="S136">
        <f t="shared" si="23"/>
        <v>828.85474748549314</v>
      </c>
      <c r="T136">
        <f t="shared" si="24"/>
        <v>712.41535354609914</v>
      </c>
      <c r="U136" s="2">
        <f t="shared" si="29"/>
        <v>467595.48550814856</v>
      </c>
      <c r="V136" s="2">
        <f t="shared" si="30"/>
        <v>700869.96826229466</v>
      </c>
      <c r="W136" s="2">
        <f t="shared" si="31"/>
        <v>391617.08754778421</v>
      </c>
      <c r="X136" s="2">
        <f t="shared" si="32"/>
        <v>302801.70278693351</v>
      </c>
      <c r="Y136">
        <f t="shared" si="25"/>
        <v>0.95170575048625816</v>
      </c>
      <c r="Z136">
        <f t="shared" si="26"/>
        <v>1.992359170130966</v>
      </c>
      <c r="AA136">
        <f t="shared" si="27"/>
        <v>0.79706551016607641</v>
      </c>
      <c r="AB136">
        <f t="shared" si="28"/>
        <v>0.86077272047279696</v>
      </c>
    </row>
    <row r="137" spans="1:28" x14ac:dyDescent="0.35">
      <c r="A137">
        <v>133</v>
      </c>
      <c r="B137">
        <f t="shared" si="34"/>
        <v>65</v>
      </c>
      <c r="C137">
        <v>873.35907512486449</v>
      </c>
      <c r="D137">
        <v>472.12827326872309</v>
      </c>
      <c r="E137">
        <v>788.42371395818907</v>
      </c>
      <c r="F137">
        <v>428.01379891372983</v>
      </c>
      <c r="G137">
        <v>1309.5632183908046</v>
      </c>
      <c r="H137">
        <v>1936.5333333333333</v>
      </c>
      <c r="I137">
        <v>1213.1219512195121</v>
      </c>
      <c r="J137">
        <v>1141.5725806451612</v>
      </c>
      <c r="P137">
        <f t="shared" si="33"/>
        <v>317.41797978723406</v>
      </c>
      <c r="Q137">
        <f t="shared" si="21"/>
        <v>992.14523860357053</v>
      </c>
      <c r="R137">
        <f t="shared" si="22"/>
        <v>1619.1153535460992</v>
      </c>
      <c r="S137">
        <f t="shared" si="23"/>
        <v>895.70397143227797</v>
      </c>
      <c r="T137">
        <f t="shared" si="24"/>
        <v>824.15460085792711</v>
      </c>
      <c r="U137" s="2">
        <f t="shared" si="29"/>
        <v>468419.81833368901</v>
      </c>
      <c r="V137" s="2">
        <f t="shared" si="30"/>
        <v>693003.71335081267</v>
      </c>
      <c r="W137" s="2">
        <f t="shared" si="31"/>
        <v>422887.16939225909</v>
      </c>
      <c r="X137" s="2">
        <f t="shared" si="32"/>
        <v>352749.54160543007</v>
      </c>
      <c r="Y137">
        <f t="shared" si="25"/>
        <v>0.95338353035089662</v>
      </c>
      <c r="Z137">
        <f t="shared" si="26"/>
        <v>1.9699978109385663</v>
      </c>
      <c r="AA137">
        <f t="shared" si="27"/>
        <v>0.86071008679671213</v>
      </c>
      <c r="AB137">
        <f t="shared" si="28"/>
        <v>1.0027591647557297</v>
      </c>
    </row>
    <row r="138" spans="1:28" x14ac:dyDescent="0.35">
      <c r="A138">
        <v>134</v>
      </c>
      <c r="B138">
        <f t="shared" si="34"/>
        <v>65.5</v>
      </c>
      <c r="C138">
        <v>878.62744973876283</v>
      </c>
      <c r="D138">
        <v>477.48960576767359</v>
      </c>
      <c r="E138">
        <v>791.15716049699438</v>
      </c>
      <c r="F138">
        <v>431.05760351699803</v>
      </c>
      <c r="G138">
        <v>1367.5747126436781</v>
      </c>
      <c r="H138">
        <v>1912.5374999999999</v>
      </c>
      <c r="I138">
        <v>1154.090909090909</v>
      </c>
      <c r="J138">
        <v>1005.8888888888889</v>
      </c>
      <c r="P138">
        <f t="shared" si="33"/>
        <v>317.41797978723406</v>
      </c>
      <c r="Q138">
        <f t="shared" si="21"/>
        <v>1050.156732856444</v>
      </c>
      <c r="R138">
        <f t="shared" si="22"/>
        <v>1595.1195202127658</v>
      </c>
      <c r="S138">
        <f t="shared" si="23"/>
        <v>836.67292930367489</v>
      </c>
      <c r="T138">
        <f t="shared" si="24"/>
        <v>688.4709091016548</v>
      </c>
      <c r="U138" s="2">
        <f t="shared" si="29"/>
        <v>501438.92436589155</v>
      </c>
      <c r="V138" s="2">
        <f t="shared" si="30"/>
        <v>687588.39770609851</v>
      </c>
      <c r="W138" s="2">
        <f t="shared" si="31"/>
        <v>399502.62716969638</v>
      </c>
      <c r="X138" s="2">
        <f t="shared" si="32"/>
        <v>296770.62016852829</v>
      </c>
      <c r="Y138">
        <f t="shared" si="25"/>
        <v>1.0205879282988641</v>
      </c>
      <c r="Z138">
        <f t="shared" si="26"/>
        <v>1.9546037232012214</v>
      </c>
      <c r="AA138">
        <f t="shared" si="27"/>
        <v>0.81311509498126233</v>
      </c>
      <c r="AB138">
        <f t="shared" si="28"/>
        <v>0.84362819537581035</v>
      </c>
    </row>
    <row r="139" spans="1:28" x14ac:dyDescent="0.35">
      <c r="A139">
        <v>135</v>
      </c>
      <c r="B139">
        <f t="shared" si="34"/>
        <v>66</v>
      </c>
      <c r="C139">
        <v>882.53673640878606</v>
      </c>
      <c r="D139">
        <v>477.9558736050837</v>
      </c>
      <c r="E139">
        <v>794.73049284381239</v>
      </c>
      <c r="F139">
        <v>432.24753095532759</v>
      </c>
      <c r="G139">
        <v>1391.3103448275863</v>
      </c>
      <c r="H139">
        <v>1795.6049382716049</v>
      </c>
      <c r="I139">
        <v>1250.6942148760331</v>
      </c>
      <c r="J139">
        <v>1029.7280000000001</v>
      </c>
      <c r="P139">
        <f t="shared" si="33"/>
        <v>317.41797978723406</v>
      </c>
      <c r="Q139">
        <f t="shared" si="21"/>
        <v>1073.8923650403522</v>
      </c>
      <c r="R139">
        <f t="shared" si="22"/>
        <v>1478.1869584843707</v>
      </c>
      <c r="S139">
        <f t="shared" si="23"/>
        <v>933.27623508879901</v>
      </c>
      <c r="T139">
        <f t="shared" si="24"/>
        <v>712.31002021276595</v>
      </c>
      <c r="U139" s="2">
        <f t="shared" si="29"/>
        <v>513273.16349069093</v>
      </c>
      <c r="V139" s="2">
        <f t="shared" si="30"/>
        <v>638942.66309523454</v>
      </c>
      <c r="W139" s="2">
        <f t="shared" si="31"/>
        <v>446064.85825673043</v>
      </c>
      <c r="X139" s="2">
        <f t="shared" si="32"/>
        <v>307894.2475117076</v>
      </c>
      <c r="Y139">
        <f t="shared" si="25"/>
        <v>1.044674374333435</v>
      </c>
      <c r="Z139">
        <f t="shared" si="26"/>
        <v>1.8163187633248401</v>
      </c>
      <c r="AA139">
        <f t="shared" si="27"/>
        <v>0.90788406614197315</v>
      </c>
      <c r="AB139">
        <f t="shared" si="28"/>
        <v>0.87524926910686351</v>
      </c>
    </row>
    <row r="140" spans="1:28" x14ac:dyDescent="0.35">
      <c r="A140">
        <v>136</v>
      </c>
      <c r="B140">
        <f t="shared" si="34"/>
        <v>66.5</v>
      </c>
      <c r="C140">
        <v>876.44374663792962</v>
      </c>
      <c r="D140">
        <v>474.28038830985145</v>
      </c>
      <c r="E140">
        <v>790.71431161640578</v>
      </c>
      <c r="F140">
        <v>430.04799080232783</v>
      </c>
      <c r="G140">
        <v>1437.6666666666667</v>
      </c>
      <c r="H140">
        <v>1944.4938271604938</v>
      </c>
      <c r="I140">
        <v>1176.6178861788617</v>
      </c>
      <c r="J140">
        <v>932.83076923076919</v>
      </c>
      <c r="P140">
        <f t="shared" si="33"/>
        <v>317.41797978723406</v>
      </c>
      <c r="Q140">
        <f t="shared" si="21"/>
        <v>1120.2486868794326</v>
      </c>
      <c r="R140">
        <f t="shared" si="22"/>
        <v>1627.0758473732596</v>
      </c>
      <c r="S140">
        <f t="shared" si="23"/>
        <v>859.19990639162756</v>
      </c>
      <c r="T140">
        <f t="shared" si="24"/>
        <v>615.41278944353508</v>
      </c>
      <c r="U140" s="2">
        <f t="shared" si="29"/>
        <v>531311.98221677844</v>
      </c>
      <c r="V140" s="2">
        <f t="shared" si="30"/>
        <v>699720.69904586533</v>
      </c>
      <c r="W140" s="2">
        <f t="shared" si="31"/>
        <v>407501.66523920913</v>
      </c>
      <c r="X140" s="2">
        <f t="shared" si="32"/>
        <v>264657.03361424827</v>
      </c>
      <c r="Y140">
        <f t="shared" si="25"/>
        <v>1.0813891161255635</v>
      </c>
      <c r="Z140">
        <f t="shared" si="26"/>
        <v>1.9890921489059314</v>
      </c>
      <c r="AA140">
        <f t="shared" si="27"/>
        <v>0.8293956852885892</v>
      </c>
      <c r="AB140">
        <f t="shared" si="28"/>
        <v>0.75233908105429381</v>
      </c>
    </row>
    <row r="141" spans="1:28" x14ac:dyDescent="0.35">
      <c r="A141">
        <v>137</v>
      </c>
      <c r="B141">
        <f t="shared" si="34"/>
        <v>67</v>
      </c>
      <c r="C141">
        <v>879.89491377630941</v>
      </c>
      <c r="D141">
        <v>473.92929942171264</v>
      </c>
      <c r="E141">
        <v>793.93641898896396</v>
      </c>
      <c r="F141">
        <v>433.53271073755764</v>
      </c>
      <c r="G141">
        <v>1416.7816091954023</v>
      </c>
      <c r="H141">
        <v>1925.5374999999999</v>
      </c>
      <c r="I141">
        <v>1253.4603174603174</v>
      </c>
      <c r="J141">
        <v>913.35820895522386</v>
      </c>
      <c r="P141">
        <f t="shared" si="33"/>
        <v>317.41797978723406</v>
      </c>
      <c r="Q141">
        <f t="shared" si="21"/>
        <v>1099.3636294081682</v>
      </c>
      <c r="R141">
        <f t="shared" si="22"/>
        <v>1608.1195202127658</v>
      </c>
      <c r="S141">
        <f t="shared" si="23"/>
        <v>936.04233767308324</v>
      </c>
      <c r="T141">
        <f t="shared" si="24"/>
        <v>595.94022916798986</v>
      </c>
      <c r="U141" s="2">
        <f t="shared" si="29"/>
        <v>521020.63469512446</v>
      </c>
      <c r="V141" s="2">
        <f t="shared" si="30"/>
        <v>697172.41478782101</v>
      </c>
      <c r="W141" s="2">
        <f t="shared" si="31"/>
        <v>443617.88932246651</v>
      </c>
      <c r="X141" s="2">
        <f t="shared" si="32"/>
        <v>258359.58298875997</v>
      </c>
      <c r="Y141">
        <f t="shared" si="25"/>
        <v>1.0604429459418057</v>
      </c>
      <c r="Z141">
        <f t="shared" si="26"/>
        <v>1.9818481553842759</v>
      </c>
      <c r="AA141">
        <f t="shared" si="27"/>
        <v>0.90290370495762717</v>
      </c>
      <c r="AB141">
        <f t="shared" si="28"/>
        <v>0.73443735310146607</v>
      </c>
    </row>
    <row r="142" spans="1:28" x14ac:dyDescent="0.35">
      <c r="A142">
        <v>138</v>
      </c>
      <c r="B142">
        <f t="shared" si="34"/>
        <v>67.5</v>
      </c>
      <c r="C142">
        <v>877.61958676914753</v>
      </c>
      <c r="D142">
        <v>476.51644339596356</v>
      </c>
      <c r="E142">
        <v>796.54770031933106</v>
      </c>
      <c r="F142">
        <v>435.07048978457283</v>
      </c>
      <c r="G142">
        <v>1419.8965517241379</v>
      </c>
      <c r="H142">
        <v>1873.9506172839506</v>
      </c>
      <c r="I142">
        <v>1290.6666666666667</v>
      </c>
      <c r="J142">
        <v>986.61363636363637</v>
      </c>
      <c r="P142">
        <f t="shared" si="33"/>
        <v>317.41797978723406</v>
      </c>
      <c r="Q142">
        <f t="shared" ref="Q142:Q205" si="35">G142-$P142</f>
        <v>1102.4785719369038</v>
      </c>
      <c r="R142">
        <f t="shared" ref="R142:R205" si="36">H142-$P142</f>
        <v>1556.5326374967165</v>
      </c>
      <c r="S142">
        <f t="shared" ref="S142:S205" si="37">I142-$P142</f>
        <v>973.24868687943263</v>
      </c>
      <c r="T142">
        <f t="shared" ref="T142:T205" si="38">J142-$P142</f>
        <v>669.19565657640237</v>
      </c>
      <c r="U142" s="2">
        <f t="shared" si="29"/>
        <v>525349.16801963432</v>
      </c>
      <c r="V142" s="2">
        <f t="shared" si="30"/>
        <v>677201.41696136934</v>
      </c>
      <c r="W142" s="2">
        <f t="shared" si="31"/>
        <v>463769.00281157903</v>
      </c>
      <c r="X142" s="2">
        <f t="shared" si="32"/>
        <v>291147.28206840419</v>
      </c>
      <c r="Y142">
        <f t="shared" ref="Y142:Y205" si="39">U142/Y$3</f>
        <v>1.0692528899720195</v>
      </c>
      <c r="Z142">
        <f t="shared" ref="Z142:Z205" si="40">V142/Z$3</f>
        <v>1.9250767106684343</v>
      </c>
      <c r="AA142">
        <f t="shared" ref="AA142:AA205" si="41">W142/AA$3</f>
        <v>0.94391763939595563</v>
      </c>
      <c r="AB142">
        <f t="shared" ref="AB142:AB205" si="42">X142/AB$3</f>
        <v>0.82764276335864595</v>
      </c>
    </row>
    <row r="143" spans="1:28" x14ac:dyDescent="0.35">
      <c r="A143">
        <v>139</v>
      </c>
      <c r="B143">
        <f t="shared" si="34"/>
        <v>68</v>
      </c>
      <c r="C143">
        <v>876.74915965902517</v>
      </c>
      <c r="D143">
        <v>473.29389166867543</v>
      </c>
      <c r="E143">
        <v>792.51624844086962</v>
      </c>
      <c r="F143">
        <v>435.64840231527239</v>
      </c>
      <c r="G143">
        <v>1441.5057471264367</v>
      </c>
      <c r="H143">
        <v>1747.1898734177216</v>
      </c>
      <c r="I143">
        <v>1312</v>
      </c>
      <c r="J143">
        <v>984.93129770992368</v>
      </c>
      <c r="P143">
        <f t="shared" si="33"/>
        <v>317.41797978723406</v>
      </c>
      <c r="Q143">
        <f t="shared" si="35"/>
        <v>1124.0877673392026</v>
      </c>
      <c r="R143">
        <f t="shared" si="36"/>
        <v>1429.7718936304875</v>
      </c>
      <c r="S143">
        <f t="shared" si="37"/>
        <v>994.58202021276588</v>
      </c>
      <c r="T143">
        <f t="shared" si="38"/>
        <v>667.51331792268957</v>
      </c>
      <c r="U143" s="2">
        <f t="shared" ref="U143:U206" si="43">Q143*$D143</f>
        <v>532023.87398112379</v>
      </c>
      <c r="V143" s="2">
        <f t="shared" ref="V143:V206" si="44">R143*$F143</f>
        <v>622877.84113540349</v>
      </c>
      <c r="W143" s="2">
        <f t="shared" ref="W143:W206" si="45">S143*$D143</f>
        <v>470729.59493019315</v>
      </c>
      <c r="X143" s="2">
        <f t="shared" ref="X143:X206" si="46">T143*$F143</f>
        <v>290801.11047718622</v>
      </c>
      <c r="Y143">
        <f t="shared" si="39"/>
        <v>1.0828380426161925</v>
      </c>
      <c r="Z143">
        <f t="shared" si="40"/>
        <v>1.7706513830723416</v>
      </c>
      <c r="AA143">
        <f t="shared" si="41"/>
        <v>0.95808466142970228</v>
      </c>
      <c r="AB143">
        <f t="shared" si="42"/>
        <v>0.82665870329696012</v>
      </c>
    </row>
    <row r="144" spans="1:28" x14ac:dyDescent="0.35">
      <c r="A144">
        <v>140</v>
      </c>
      <c r="B144">
        <f t="shared" si="34"/>
        <v>68.5</v>
      </c>
      <c r="C144">
        <v>872.13742304048219</v>
      </c>
      <c r="D144">
        <v>472.82203743144294</v>
      </c>
      <c r="E144">
        <v>790.89755942906311</v>
      </c>
      <c r="F144">
        <v>437.1725315329989</v>
      </c>
      <c r="G144">
        <v>1377.8620689655172</v>
      </c>
      <c r="H144">
        <v>1834.3291139240507</v>
      </c>
      <c r="I144">
        <v>1312.6694915254238</v>
      </c>
      <c r="J144">
        <v>804.51127819548867</v>
      </c>
      <c r="P144">
        <f t="shared" si="33"/>
        <v>317.41797978723406</v>
      </c>
      <c r="Q144">
        <f t="shared" si="35"/>
        <v>1060.4440891782831</v>
      </c>
      <c r="R144">
        <f t="shared" si="36"/>
        <v>1516.9111341368166</v>
      </c>
      <c r="S144">
        <f t="shared" si="37"/>
        <v>995.25151173818972</v>
      </c>
      <c r="T144">
        <f t="shared" si="38"/>
        <v>487.09329840825461</v>
      </c>
      <c r="U144" s="2">
        <f t="shared" si="43"/>
        <v>501401.33482740656</v>
      </c>
      <c r="V144" s="2">
        <f t="shared" si="44"/>
        <v>663151.88062118459</v>
      </c>
      <c r="W144" s="2">
        <f t="shared" si="45"/>
        <v>470576.84753677453</v>
      </c>
      <c r="X144" s="2">
        <f t="shared" si="46"/>
        <v>212943.81035789513</v>
      </c>
      <c r="Y144">
        <f t="shared" si="39"/>
        <v>1.0205114216151105</v>
      </c>
      <c r="Z144">
        <f t="shared" si="40"/>
        <v>1.8851381716654623</v>
      </c>
      <c r="AA144">
        <f t="shared" si="41"/>
        <v>0.95777377183133428</v>
      </c>
      <c r="AB144">
        <f t="shared" si="42"/>
        <v>0.60533418822477758</v>
      </c>
    </row>
    <row r="145" spans="1:28" x14ac:dyDescent="0.35">
      <c r="A145">
        <v>141</v>
      </c>
      <c r="B145">
        <f t="shared" si="34"/>
        <v>69</v>
      </c>
      <c r="C145">
        <v>872.09161108731792</v>
      </c>
      <c r="D145">
        <v>472.61038974104184</v>
      </c>
      <c r="E145">
        <v>794.15020810373085</v>
      </c>
      <c r="F145">
        <v>440.79258611170923</v>
      </c>
      <c r="G145">
        <v>1410</v>
      </c>
      <c r="H145">
        <v>1361.421052631579</v>
      </c>
      <c r="I145">
        <v>1244.2136752136753</v>
      </c>
      <c r="J145">
        <v>1049.3172413793104</v>
      </c>
      <c r="P145">
        <f t="shared" si="33"/>
        <v>317.41797978723406</v>
      </c>
      <c r="Q145">
        <f t="shared" si="35"/>
        <v>1092.5820202127659</v>
      </c>
      <c r="R145">
        <f t="shared" si="36"/>
        <v>1044.0030728443448</v>
      </c>
      <c r="S145">
        <f t="shared" si="37"/>
        <v>926.79569542644117</v>
      </c>
      <c r="T145">
        <f t="shared" si="38"/>
        <v>731.8992615920763</v>
      </c>
      <c r="U145" s="2">
        <f t="shared" si="43"/>
        <v>516365.61439681012</v>
      </c>
      <c r="V145" s="2">
        <f t="shared" si="44"/>
        <v>460188.81438762991</v>
      </c>
      <c r="W145" s="2">
        <f t="shared" si="45"/>
        <v>438013.27482581028</v>
      </c>
      <c r="X145" s="2">
        <f t="shared" si="46"/>
        <v>322615.76829042169</v>
      </c>
      <c r="Y145">
        <f t="shared" si="39"/>
        <v>1.0509684969279929</v>
      </c>
      <c r="Z145">
        <f t="shared" si="40"/>
        <v>1.3081761893866222</v>
      </c>
      <c r="AA145">
        <f t="shared" si="41"/>
        <v>0.89149652928755019</v>
      </c>
      <c r="AB145">
        <f t="shared" si="42"/>
        <v>0.91709805454486049</v>
      </c>
    </row>
    <row r="146" spans="1:28" x14ac:dyDescent="0.35">
      <c r="A146">
        <v>142</v>
      </c>
      <c r="B146">
        <f t="shared" si="34"/>
        <v>69.5</v>
      </c>
      <c r="C146">
        <v>875.35953041304037</v>
      </c>
      <c r="D146">
        <v>473.53245719309774</v>
      </c>
      <c r="E146">
        <v>794.11966680162129</v>
      </c>
      <c r="F146">
        <v>437.67277198203482</v>
      </c>
      <c r="G146">
        <v>1474.1395348837209</v>
      </c>
      <c r="H146">
        <v>1576.5802469135801</v>
      </c>
      <c r="I146">
        <v>1217.1300813008131</v>
      </c>
      <c r="J146">
        <v>873.41935483870964</v>
      </c>
      <c r="P146">
        <f t="shared" si="33"/>
        <v>317.41797978723406</v>
      </c>
      <c r="Q146">
        <f t="shared" si="35"/>
        <v>1156.7215550964868</v>
      </c>
      <c r="R146">
        <f t="shared" si="36"/>
        <v>1259.162267126346</v>
      </c>
      <c r="S146">
        <f t="shared" si="37"/>
        <v>899.712101513579</v>
      </c>
      <c r="T146">
        <f t="shared" si="38"/>
        <v>556.00137505147563</v>
      </c>
      <c r="U146" s="2">
        <f t="shared" si="43"/>
        <v>547745.20027306059</v>
      </c>
      <c r="V146" s="2">
        <f t="shared" si="44"/>
        <v>551101.03982837126</v>
      </c>
      <c r="W146" s="2">
        <f t="shared" si="45"/>
        <v>426042.88219609088</v>
      </c>
      <c r="X146" s="2">
        <f t="shared" si="46"/>
        <v>243346.66304460232</v>
      </c>
      <c r="Y146">
        <f t="shared" si="39"/>
        <v>1.1148359491422732</v>
      </c>
      <c r="Z146">
        <f t="shared" si="40"/>
        <v>1.5666118682372367</v>
      </c>
      <c r="AA146">
        <f t="shared" si="41"/>
        <v>0.86713296750315449</v>
      </c>
      <c r="AB146">
        <f t="shared" si="42"/>
        <v>0.69176020887263734</v>
      </c>
    </row>
    <row r="147" spans="1:28" x14ac:dyDescent="0.35">
      <c r="A147">
        <v>143</v>
      </c>
      <c r="B147">
        <f>B146+0.5</f>
        <v>70</v>
      </c>
      <c r="C147">
        <v>878.0471649986813</v>
      </c>
      <c r="D147">
        <v>476.41564189126103</v>
      </c>
      <c r="E147">
        <v>791.9512343518428</v>
      </c>
      <c r="F147">
        <v>440.17714970231265</v>
      </c>
      <c r="G147">
        <v>1421.4482758620691</v>
      </c>
      <c r="H147">
        <v>1475.9753086419753</v>
      </c>
      <c r="I147">
        <v>1246.840909090909</v>
      </c>
      <c r="J147">
        <v>823.55905511811022</v>
      </c>
      <c r="P147">
        <f t="shared" si="33"/>
        <v>317.41797978723406</v>
      </c>
      <c r="Q147">
        <f t="shared" si="35"/>
        <v>1104.030296074835</v>
      </c>
      <c r="R147">
        <f t="shared" si="36"/>
        <v>1158.5573288547412</v>
      </c>
      <c r="S147">
        <f t="shared" si="37"/>
        <v>929.42292930367489</v>
      </c>
      <c r="T147">
        <f t="shared" si="38"/>
        <v>506.14107533087616</v>
      </c>
      <c r="U147" s="2">
        <f t="shared" si="43"/>
        <v>525977.30217189144</v>
      </c>
      <c r="V147" s="2">
        <f t="shared" si="44"/>
        <v>509970.46278200485</v>
      </c>
      <c r="W147" s="2">
        <f t="shared" si="45"/>
        <v>442791.62145266641</v>
      </c>
      <c r="X147" s="2">
        <f t="shared" si="46"/>
        <v>222791.73588640857</v>
      </c>
      <c r="Y147">
        <f t="shared" si="39"/>
        <v>1.07053134304376</v>
      </c>
      <c r="Z147">
        <f t="shared" si="40"/>
        <v>1.4496902050729814</v>
      </c>
      <c r="AA147">
        <f t="shared" si="41"/>
        <v>0.90122198666157427</v>
      </c>
      <c r="AB147">
        <f t="shared" si="42"/>
        <v>0.63332883148527708</v>
      </c>
    </row>
    <row r="148" spans="1:28" x14ac:dyDescent="0.35">
      <c r="A148">
        <v>144</v>
      </c>
      <c r="B148">
        <f t="shared" ref="B148:B211" si="47">B147+0.5</f>
        <v>70.5</v>
      </c>
      <c r="C148">
        <v>883.36135156574403</v>
      </c>
      <c r="D148">
        <v>481.32466511691098</v>
      </c>
      <c r="E148">
        <v>799.14371099864331</v>
      </c>
      <c r="F148">
        <v>442.27603388093155</v>
      </c>
      <c r="G148">
        <v>1323.4941176470588</v>
      </c>
      <c r="H148">
        <v>1602.5061728395062</v>
      </c>
      <c r="I148">
        <v>1172.5294117647059</v>
      </c>
      <c r="J148">
        <v>863.57936507936506</v>
      </c>
      <c r="P148">
        <f t="shared" si="33"/>
        <v>317.41797978723406</v>
      </c>
      <c r="Q148">
        <f t="shared" si="35"/>
        <v>1006.0761378598247</v>
      </c>
      <c r="R148">
        <f t="shared" si="36"/>
        <v>1285.0881930522721</v>
      </c>
      <c r="S148">
        <f t="shared" si="37"/>
        <v>855.11143197747174</v>
      </c>
      <c r="T148">
        <f t="shared" si="38"/>
        <v>546.16138529213094</v>
      </c>
      <c r="U148" s="2">
        <f t="shared" si="43"/>
        <v>484249.26013749529</v>
      </c>
      <c r="V148" s="2">
        <f t="shared" si="44"/>
        <v>568363.70921037183</v>
      </c>
      <c r="W148" s="2">
        <f t="shared" si="45"/>
        <v>411586.22363419877</v>
      </c>
      <c r="X148" s="2">
        <f t="shared" si="46"/>
        <v>241554.09134591901</v>
      </c>
      <c r="Y148">
        <f t="shared" si="39"/>
        <v>0.98560148638034484</v>
      </c>
      <c r="Z148">
        <f t="shared" si="40"/>
        <v>1.6156843627107</v>
      </c>
      <c r="AA148">
        <f t="shared" si="41"/>
        <v>0.83770906262687583</v>
      </c>
      <c r="AB148">
        <f t="shared" si="42"/>
        <v>0.68666447525054508</v>
      </c>
    </row>
    <row r="149" spans="1:28" x14ac:dyDescent="0.35">
      <c r="A149">
        <v>145</v>
      </c>
      <c r="B149">
        <f t="shared" si="47"/>
        <v>71</v>
      </c>
      <c r="C149">
        <v>889.71394240453174</v>
      </c>
      <c r="D149">
        <v>484.56799666256404</v>
      </c>
      <c r="E149">
        <v>803.38895199187152</v>
      </c>
      <c r="F149">
        <v>444.58783850874534</v>
      </c>
      <c r="G149">
        <v>1366.2705882352941</v>
      </c>
      <c r="H149">
        <v>1572.85</v>
      </c>
      <c r="I149">
        <v>1223.3706293706293</v>
      </c>
      <c r="J149">
        <v>878.56060606060601</v>
      </c>
      <c r="P149">
        <f t="shared" si="33"/>
        <v>317.41797978723406</v>
      </c>
      <c r="Q149">
        <f t="shared" si="35"/>
        <v>1048.85260844806</v>
      </c>
      <c r="R149">
        <f t="shared" si="36"/>
        <v>1255.4320202127658</v>
      </c>
      <c r="S149">
        <f t="shared" si="37"/>
        <v>905.95264958339521</v>
      </c>
      <c r="T149">
        <f t="shared" si="38"/>
        <v>561.14262627337189</v>
      </c>
      <c r="U149" s="2">
        <f t="shared" si="43"/>
        <v>508240.40726998111</v>
      </c>
      <c r="V149" s="2">
        <f t="shared" si="44"/>
        <v>558149.80826106097</v>
      </c>
      <c r="W149" s="2">
        <f t="shared" si="45"/>
        <v>438995.66047976771</v>
      </c>
      <c r="X149" s="2">
        <f t="shared" si="46"/>
        <v>249477.18730999911</v>
      </c>
      <c r="Y149">
        <f t="shared" si="39"/>
        <v>1.034431112401939</v>
      </c>
      <c r="Z149">
        <f t="shared" si="40"/>
        <v>1.5866493631520471</v>
      </c>
      <c r="AA149">
        <f t="shared" si="41"/>
        <v>0.89349599700065363</v>
      </c>
      <c r="AB149">
        <f t="shared" si="42"/>
        <v>0.70918741618779324</v>
      </c>
    </row>
    <row r="150" spans="1:28" x14ac:dyDescent="0.35">
      <c r="A150">
        <v>146</v>
      </c>
      <c r="B150">
        <f t="shared" si="47"/>
        <v>71.5</v>
      </c>
      <c r="C150">
        <v>889.92773151929862</v>
      </c>
      <c r="D150">
        <v>483.0793185249014</v>
      </c>
      <c r="E150">
        <v>806.74849522392276</v>
      </c>
      <c r="F150">
        <v>446.1530574026645</v>
      </c>
      <c r="G150">
        <v>1450.2941176470588</v>
      </c>
      <c r="H150">
        <v>1675.9259259259259</v>
      </c>
      <c r="I150">
        <v>1228.9624060150377</v>
      </c>
      <c r="J150">
        <v>1016.3310344827586</v>
      </c>
      <c r="P150">
        <f t="shared" si="33"/>
        <v>317.41797978723406</v>
      </c>
      <c r="Q150">
        <f t="shared" si="35"/>
        <v>1132.8761378598247</v>
      </c>
      <c r="R150">
        <f t="shared" si="36"/>
        <v>1358.5079461386918</v>
      </c>
      <c r="S150">
        <f t="shared" si="37"/>
        <v>911.54442622780357</v>
      </c>
      <c r="T150">
        <f t="shared" si="38"/>
        <v>698.91305469552458</v>
      </c>
      <c r="U150" s="2">
        <f t="shared" si="43"/>
        <v>547269.0326504464</v>
      </c>
      <c r="V150" s="2">
        <f t="shared" si="44"/>
        <v>606102.47367559164</v>
      </c>
      <c r="W150" s="2">
        <f t="shared" si="45"/>
        <v>440348.26022729959</v>
      </c>
      <c r="X150" s="2">
        <f t="shared" si="46"/>
        <v>311822.19621104398</v>
      </c>
      <c r="Y150">
        <f t="shared" si="39"/>
        <v>1.113866796362398</v>
      </c>
      <c r="Z150">
        <f t="shared" si="40"/>
        <v>1.7229641390693788</v>
      </c>
      <c r="AA150">
        <f t="shared" si="41"/>
        <v>0.89624896831395329</v>
      </c>
      <c r="AB150">
        <f t="shared" si="42"/>
        <v>0.88641522708096521</v>
      </c>
    </row>
    <row r="151" spans="1:28" x14ac:dyDescent="0.35">
      <c r="A151">
        <v>147</v>
      </c>
      <c r="B151">
        <f t="shared" si="47"/>
        <v>72</v>
      </c>
      <c r="C151">
        <v>883.39189286785358</v>
      </c>
      <c r="D151">
        <v>480.64535081983473</v>
      </c>
      <c r="E151">
        <v>801.98405209483201</v>
      </c>
      <c r="F151">
        <v>444.67857514512866</v>
      </c>
      <c r="G151">
        <v>1366.9883720930231</v>
      </c>
      <c r="H151">
        <v>1519.0740740740741</v>
      </c>
      <c r="I151">
        <v>1388.7045454545455</v>
      </c>
      <c r="J151">
        <v>889.49275362318838</v>
      </c>
      <c r="P151">
        <f t="shared" si="33"/>
        <v>317.41797978723406</v>
      </c>
      <c r="Q151">
        <f t="shared" si="35"/>
        <v>1049.570392305789</v>
      </c>
      <c r="R151">
        <f t="shared" si="36"/>
        <v>1201.65609428684</v>
      </c>
      <c r="S151">
        <f t="shared" si="37"/>
        <v>1071.2865656673114</v>
      </c>
      <c r="T151">
        <f t="shared" si="38"/>
        <v>572.07477383595437</v>
      </c>
      <c r="U151" s="2">
        <f t="shared" si="43"/>
        <v>504471.12941992754</v>
      </c>
      <c r="V151" s="2">
        <f t="shared" si="44"/>
        <v>534350.71982193238</v>
      </c>
      <c r="W151" s="2">
        <f t="shared" si="45"/>
        <v>514908.90718374081</v>
      </c>
      <c r="X151" s="2">
        <f t="shared" si="46"/>
        <v>254389.39530584391</v>
      </c>
      <c r="Y151">
        <f t="shared" si="39"/>
        <v>1.0267594313950574</v>
      </c>
      <c r="Z151">
        <f t="shared" si="40"/>
        <v>1.5189958264910062</v>
      </c>
      <c r="AA151">
        <f t="shared" si="41"/>
        <v>1.0480036337622454</v>
      </c>
      <c r="AB151">
        <f t="shared" si="42"/>
        <v>0.72315132260309756</v>
      </c>
    </row>
    <row r="152" spans="1:28" x14ac:dyDescent="0.35">
      <c r="A152">
        <v>148</v>
      </c>
      <c r="B152">
        <f t="shared" si="47"/>
        <v>72.5</v>
      </c>
      <c r="C152">
        <v>890.78288797836615</v>
      </c>
      <c r="D152">
        <v>483.64418260051542</v>
      </c>
      <c r="E152">
        <v>803.11408027288553</v>
      </c>
      <c r="F152">
        <v>445.86122713776427</v>
      </c>
      <c r="G152">
        <v>1305.6896551724137</v>
      </c>
      <c r="H152">
        <v>1647.641975308642</v>
      </c>
      <c r="I152">
        <v>1331.4</v>
      </c>
      <c r="J152">
        <v>1041.4217687074829</v>
      </c>
      <c r="P152">
        <f t="shared" si="33"/>
        <v>317.41797978723406</v>
      </c>
      <c r="Q152">
        <f t="shared" si="35"/>
        <v>988.27167538517961</v>
      </c>
      <c r="R152">
        <f t="shared" si="36"/>
        <v>1330.2239955214079</v>
      </c>
      <c r="S152">
        <f t="shared" si="37"/>
        <v>1013.982020212766</v>
      </c>
      <c r="T152">
        <f t="shared" si="38"/>
        <v>724.00378892024878</v>
      </c>
      <c r="U152" s="2">
        <f t="shared" si="43"/>
        <v>477971.84662890708</v>
      </c>
      <c r="V152" s="2">
        <f t="shared" si="44"/>
        <v>593095.30301127478</v>
      </c>
      <c r="W152" s="2">
        <f t="shared" si="45"/>
        <v>490406.50533742248</v>
      </c>
      <c r="X152" s="2">
        <f t="shared" si="46"/>
        <v>322805.217780373</v>
      </c>
      <c r="Y152">
        <f t="shared" si="39"/>
        <v>0.9728249504225368</v>
      </c>
      <c r="Z152">
        <f t="shared" si="40"/>
        <v>1.6859887271898222</v>
      </c>
      <c r="AA152">
        <f t="shared" si="41"/>
        <v>0.9981334415542843</v>
      </c>
      <c r="AB152">
        <f t="shared" si="42"/>
        <v>0.91763660155881943</v>
      </c>
    </row>
    <row r="153" spans="1:28" x14ac:dyDescent="0.35">
      <c r="A153">
        <v>149</v>
      </c>
      <c r="B153">
        <f t="shared" si="47"/>
        <v>73</v>
      </c>
      <c r="C153">
        <v>890.24841519144888</v>
      </c>
      <c r="D153">
        <v>483.0329198926309</v>
      </c>
      <c r="E153">
        <v>810.16912106019299</v>
      </c>
      <c r="F153">
        <v>449.43551766958939</v>
      </c>
      <c r="G153">
        <v>1237.1954022988505</v>
      </c>
      <c r="H153">
        <v>1546.8765432098764</v>
      </c>
      <c r="I153">
        <v>1220.1102941176471</v>
      </c>
      <c r="J153">
        <v>1094.9473684210527</v>
      </c>
      <c r="P153">
        <f t="shared" si="33"/>
        <v>317.41797978723406</v>
      </c>
      <c r="Q153">
        <f t="shared" si="35"/>
        <v>919.77742251161635</v>
      </c>
      <c r="R153">
        <f t="shared" si="36"/>
        <v>1229.4585634226423</v>
      </c>
      <c r="S153">
        <f t="shared" si="37"/>
        <v>902.69231433041296</v>
      </c>
      <c r="T153">
        <f t="shared" si="38"/>
        <v>777.5293886338186</v>
      </c>
      <c r="U153" s="2">
        <f t="shared" si="43"/>
        <v>444282.77404710412</v>
      </c>
      <c r="V153" s="2">
        <f t="shared" si="44"/>
        <v>552562.34590516496</v>
      </c>
      <c r="W153" s="2">
        <f t="shared" si="45"/>
        <v>436030.10435565596</v>
      </c>
      <c r="X153" s="2">
        <f t="shared" si="46"/>
        <v>349449.32328395959</v>
      </c>
      <c r="Y153">
        <f t="shared" si="39"/>
        <v>0.90425695714987275</v>
      </c>
      <c r="Z153">
        <f t="shared" si="40"/>
        <v>1.5707659149139499</v>
      </c>
      <c r="AA153">
        <f t="shared" si="41"/>
        <v>0.88746014570572551</v>
      </c>
      <c r="AB153">
        <f t="shared" si="42"/>
        <v>0.9933776524439405</v>
      </c>
    </row>
    <row r="154" spans="1:28" x14ac:dyDescent="0.35">
      <c r="A154">
        <v>150</v>
      </c>
      <c r="B154">
        <f t="shared" si="47"/>
        <v>73.5</v>
      </c>
      <c r="C154">
        <v>890.8134292804757</v>
      </c>
      <c r="D154">
        <v>483.69023017507214</v>
      </c>
      <c r="E154">
        <v>805.54211379059529</v>
      </c>
      <c r="F154">
        <v>449.09447349411954</v>
      </c>
      <c r="G154">
        <v>1352.5116279069769</v>
      </c>
      <c r="H154">
        <v>1554.851851851852</v>
      </c>
      <c r="I154">
        <v>1263.4963503649635</v>
      </c>
      <c r="J154">
        <v>1034.0675675675675</v>
      </c>
      <c r="P154">
        <f t="shared" si="33"/>
        <v>317.41797978723406</v>
      </c>
      <c r="Q154">
        <f t="shared" si="35"/>
        <v>1035.0936481197427</v>
      </c>
      <c r="R154">
        <f t="shared" si="36"/>
        <v>1237.4338720646178</v>
      </c>
      <c r="S154">
        <f t="shared" si="37"/>
        <v>946.0783705777294</v>
      </c>
      <c r="T154">
        <f t="shared" si="38"/>
        <v>716.64958778033338</v>
      </c>
      <c r="U154" s="2">
        <f t="shared" si="43"/>
        <v>500664.68491179351</v>
      </c>
      <c r="V154" s="2">
        <f t="shared" si="44"/>
        <v>555724.71325864922</v>
      </c>
      <c r="W154" s="2">
        <f t="shared" si="45"/>
        <v>457608.86482839915</v>
      </c>
      <c r="X154" s="2">
        <f t="shared" si="46"/>
        <v>321843.3693039866</v>
      </c>
      <c r="Y154">
        <f t="shared" si="39"/>
        <v>1.0190121044007405</v>
      </c>
      <c r="Z154">
        <f t="shared" si="40"/>
        <v>1.5797555590438852</v>
      </c>
      <c r="AA154">
        <f t="shared" si="41"/>
        <v>0.931379796486694</v>
      </c>
      <c r="AB154">
        <f t="shared" si="42"/>
        <v>0.9149023602316354</v>
      </c>
    </row>
    <row r="155" spans="1:28" x14ac:dyDescent="0.35">
      <c r="A155">
        <v>151</v>
      </c>
      <c r="B155">
        <f t="shared" si="47"/>
        <v>74</v>
      </c>
      <c r="C155">
        <v>887.45388604842458</v>
      </c>
      <c r="D155">
        <v>481.14897527168341</v>
      </c>
      <c r="E155">
        <v>807.6647342872094</v>
      </c>
      <c r="F155">
        <v>445.72799495023247</v>
      </c>
      <c r="G155">
        <v>1366.6744186046512</v>
      </c>
      <c r="H155">
        <v>1443.2962962962963</v>
      </c>
      <c r="I155">
        <v>1356.2408759124087</v>
      </c>
      <c r="J155">
        <v>860.7414965986394</v>
      </c>
      <c r="P155">
        <f t="shared" si="33"/>
        <v>317.41797978723406</v>
      </c>
      <c r="Q155">
        <f t="shared" si="35"/>
        <v>1049.2564388174171</v>
      </c>
      <c r="R155">
        <f t="shared" si="36"/>
        <v>1125.8783165090622</v>
      </c>
      <c r="S155">
        <f t="shared" si="37"/>
        <v>1038.8228961251746</v>
      </c>
      <c r="T155">
        <f t="shared" si="38"/>
        <v>543.3235168114054</v>
      </c>
      <c r="U155" s="2">
        <f t="shared" si="43"/>
        <v>504848.66033421602</v>
      </c>
      <c r="V155" s="2">
        <f t="shared" si="44"/>
        <v>501835.48457552749</v>
      </c>
      <c r="W155" s="2">
        <f t="shared" si="45"/>
        <v>499828.57195939019</v>
      </c>
      <c r="X155" s="2">
        <f t="shared" si="46"/>
        <v>242174.50175765666</v>
      </c>
      <c r="Y155">
        <f t="shared" si="39"/>
        <v>1.027527827055944</v>
      </c>
      <c r="Z155">
        <f t="shared" si="40"/>
        <v>1.4265649476608602</v>
      </c>
      <c r="AA155">
        <f t="shared" si="41"/>
        <v>1.0173103482257562</v>
      </c>
      <c r="AB155">
        <f t="shared" si="42"/>
        <v>0.68842811248575853</v>
      </c>
    </row>
    <row r="156" spans="1:28" x14ac:dyDescent="0.35">
      <c r="A156">
        <v>152</v>
      </c>
      <c r="B156">
        <f t="shared" si="47"/>
        <v>74.5</v>
      </c>
      <c r="C156">
        <v>887.37753279315064</v>
      </c>
      <c r="D156">
        <v>480.21378956439207</v>
      </c>
      <c r="E156">
        <v>802.54906618385871</v>
      </c>
      <c r="F156">
        <v>443.73061642934653</v>
      </c>
      <c r="G156">
        <v>1337.4302325581396</v>
      </c>
      <c r="H156">
        <v>1188.7848101265822</v>
      </c>
      <c r="I156">
        <v>1400.6511627906978</v>
      </c>
      <c r="J156">
        <v>863.67424242424238</v>
      </c>
      <c r="P156">
        <f t="shared" si="33"/>
        <v>317.41797978723406</v>
      </c>
      <c r="Q156">
        <f t="shared" si="35"/>
        <v>1020.0122527709054</v>
      </c>
      <c r="R156">
        <f t="shared" si="36"/>
        <v>871.3668303393481</v>
      </c>
      <c r="S156">
        <f t="shared" si="37"/>
        <v>1083.2331830034636</v>
      </c>
      <c r="T156">
        <f t="shared" si="38"/>
        <v>546.25626263700838</v>
      </c>
      <c r="U156" s="2">
        <f t="shared" si="43"/>
        <v>489823.94930522906</v>
      </c>
      <c r="V156" s="2">
        <f t="shared" si="44"/>
        <v>386652.14076256473</v>
      </c>
      <c r="W156" s="2">
        <f t="shared" si="45"/>
        <v>520183.51179199188</v>
      </c>
      <c r="X156" s="2">
        <f t="shared" si="46"/>
        <v>242390.62814831073</v>
      </c>
      <c r="Y156">
        <f t="shared" si="39"/>
        <v>0.99694775447431516</v>
      </c>
      <c r="Z156">
        <f t="shared" si="40"/>
        <v>1.0991338952773733</v>
      </c>
      <c r="AA156">
        <f t="shared" si="41"/>
        <v>1.0587391341954</v>
      </c>
      <c r="AB156">
        <f t="shared" si="42"/>
        <v>0.68904249377733329</v>
      </c>
    </row>
    <row r="157" spans="1:28" x14ac:dyDescent="0.35">
      <c r="A157">
        <v>153</v>
      </c>
      <c r="B157">
        <f t="shared" si="47"/>
        <v>75</v>
      </c>
      <c r="C157">
        <v>887.95781753323217</v>
      </c>
      <c r="D157">
        <v>482.3545860883948</v>
      </c>
      <c r="E157">
        <v>798.88410993071204</v>
      </c>
      <c r="F157">
        <v>442.33924894812282</v>
      </c>
      <c r="G157">
        <v>1445.1162790697674</v>
      </c>
      <c r="H157">
        <v>1580.2750000000001</v>
      </c>
      <c r="I157">
        <v>1275.060606060606</v>
      </c>
      <c r="J157">
        <v>1001.2465753424658</v>
      </c>
      <c r="P157">
        <f t="shared" si="33"/>
        <v>317.41797978723406</v>
      </c>
      <c r="Q157">
        <f t="shared" si="35"/>
        <v>1127.6982992825333</v>
      </c>
      <c r="R157">
        <f t="shared" si="36"/>
        <v>1262.857020212766</v>
      </c>
      <c r="S157">
        <f t="shared" si="37"/>
        <v>957.64262627337189</v>
      </c>
      <c r="T157">
        <f t="shared" si="38"/>
        <v>683.82859555523169</v>
      </c>
      <c r="U157" s="2">
        <f t="shared" si="43"/>
        <v>543950.44638301316</v>
      </c>
      <c r="V157" s="2">
        <f t="shared" si="44"/>
        <v>558611.22584977921</v>
      </c>
      <c r="W157" s="2">
        <f t="shared" si="45"/>
        <v>461923.31261669565</v>
      </c>
      <c r="X157" s="2">
        <f t="shared" si="46"/>
        <v>302484.22736715083</v>
      </c>
      <c r="Y157">
        <f t="shared" si="39"/>
        <v>1.1071124162794324</v>
      </c>
      <c r="Z157">
        <f t="shared" si="40"/>
        <v>1.5879610323714057</v>
      </c>
      <c r="AA157">
        <f t="shared" si="41"/>
        <v>0.94016107196421983</v>
      </c>
      <c r="AB157">
        <f t="shared" si="42"/>
        <v>0.85987023485843483</v>
      </c>
    </row>
    <row r="158" spans="1:28" x14ac:dyDescent="0.35">
      <c r="A158">
        <v>154</v>
      </c>
      <c r="B158">
        <f t="shared" si="47"/>
        <v>75.5</v>
      </c>
      <c r="C158">
        <v>888.5839142264781</v>
      </c>
      <c r="D158">
        <v>482.11007528873068</v>
      </c>
      <c r="E158">
        <v>797.69299914843941</v>
      </c>
      <c r="F158">
        <v>444.82826955016202</v>
      </c>
      <c r="G158">
        <v>1548.9885057471265</v>
      </c>
      <c r="H158">
        <v>1277.6493506493507</v>
      </c>
      <c r="I158">
        <v>1263.659090909091</v>
      </c>
      <c r="J158">
        <v>924.38129496402883</v>
      </c>
      <c r="P158">
        <f t="shared" si="33"/>
        <v>317.41797978723406</v>
      </c>
      <c r="Q158">
        <f t="shared" si="35"/>
        <v>1231.5705259598924</v>
      </c>
      <c r="R158">
        <f t="shared" si="36"/>
        <v>960.23137086211659</v>
      </c>
      <c r="S158">
        <f t="shared" si="37"/>
        <v>946.24111112185687</v>
      </c>
      <c r="T158">
        <f t="shared" si="38"/>
        <v>606.96331517679482</v>
      </c>
      <c r="U158" s="2">
        <f t="shared" si="43"/>
        <v>593752.55899390532</v>
      </c>
      <c r="V158" s="2">
        <f t="shared" si="44"/>
        <v>427138.05906837521</v>
      </c>
      <c r="W158" s="2">
        <f t="shared" si="45"/>
        <v>456192.37332425057</v>
      </c>
      <c r="X158" s="2">
        <f t="shared" si="46"/>
        <v>269994.44117052323</v>
      </c>
      <c r="Y158">
        <f t="shared" si="39"/>
        <v>1.2084755783010732</v>
      </c>
      <c r="Z158">
        <f t="shared" si="40"/>
        <v>1.2142229906166209</v>
      </c>
      <c r="AA158">
        <f t="shared" si="41"/>
        <v>0.9284967850980187</v>
      </c>
      <c r="AB158">
        <f t="shared" si="42"/>
        <v>0.76751169990089141</v>
      </c>
    </row>
    <row r="159" spans="1:28" x14ac:dyDescent="0.35">
      <c r="A159">
        <v>155</v>
      </c>
      <c r="B159">
        <f t="shared" si="47"/>
        <v>76</v>
      </c>
      <c r="C159">
        <v>881.98699297081407</v>
      </c>
      <c r="D159">
        <v>483.17771712375168</v>
      </c>
      <c r="E159">
        <v>805.08399425895198</v>
      </c>
      <c r="F159">
        <v>445.96451925976919</v>
      </c>
      <c r="G159">
        <v>1588.8275862068965</v>
      </c>
      <c r="H159">
        <v>1384.7179487179487</v>
      </c>
      <c r="I159">
        <v>1268.5413533834587</v>
      </c>
      <c r="J159">
        <v>915.43055555555554</v>
      </c>
      <c r="P159">
        <f t="shared" si="33"/>
        <v>317.41797978723406</v>
      </c>
      <c r="Q159">
        <f t="shared" si="35"/>
        <v>1271.4096064196624</v>
      </c>
      <c r="R159">
        <f t="shared" si="36"/>
        <v>1067.2999689307146</v>
      </c>
      <c r="S159">
        <f t="shared" si="37"/>
        <v>951.12337359622461</v>
      </c>
      <c r="T159">
        <f t="shared" si="38"/>
        <v>598.01257576832154</v>
      </c>
      <c r="U159" s="2">
        <f t="shared" si="43"/>
        <v>614316.79115906009</v>
      </c>
      <c r="V159" s="2">
        <f t="shared" si="44"/>
        <v>475977.91755015275</v>
      </c>
      <c r="W159" s="2">
        <f t="shared" si="45"/>
        <v>459561.620357265</v>
      </c>
      <c r="X159" s="2">
        <f t="shared" si="46"/>
        <v>266692.39086381579</v>
      </c>
      <c r="Y159">
        <f t="shared" si="39"/>
        <v>1.2503303408307922</v>
      </c>
      <c r="Z159">
        <f t="shared" si="40"/>
        <v>1.3530597853437876</v>
      </c>
      <c r="AA159">
        <f t="shared" si="41"/>
        <v>0.93535427597529686</v>
      </c>
      <c r="AB159">
        <f t="shared" si="42"/>
        <v>0.75812497981483362</v>
      </c>
    </row>
    <row r="160" spans="1:28" x14ac:dyDescent="0.35">
      <c r="A160">
        <v>156</v>
      </c>
      <c r="B160">
        <f t="shared" si="47"/>
        <v>76.5</v>
      </c>
      <c r="C160">
        <v>889.0267631070667</v>
      </c>
      <c r="D160">
        <v>483.3488906452996</v>
      </c>
      <c r="E160">
        <v>799.00627513915026</v>
      </c>
      <c r="F160">
        <v>444.58940721871164</v>
      </c>
      <c r="G160">
        <v>1521.655172413793</v>
      </c>
      <c r="H160">
        <v>1886.0256410256411</v>
      </c>
      <c r="I160">
        <v>1318.578125</v>
      </c>
      <c r="J160">
        <v>1009.5483870967741</v>
      </c>
      <c r="P160">
        <f t="shared" si="33"/>
        <v>317.41797978723406</v>
      </c>
      <c r="Q160">
        <f t="shared" si="35"/>
        <v>1204.2371926265589</v>
      </c>
      <c r="R160">
        <f t="shared" si="36"/>
        <v>1568.607661238407</v>
      </c>
      <c r="S160">
        <f t="shared" si="37"/>
        <v>1001.1601452127659</v>
      </c>
      <c r="T160">
        <f t="shared" si="38"/>
        <v>692.13040730954003</v>
      </c>
      <c r="U160" s="2">
        <f t="shared" si="43"/>
        <v>582066.71112985723</v>
      </c>
      <c r="V160" s="2">
        <f t="shared" si="44"/>
        <v>697386.35026871297</v>
      </c>
      <c r="W160" s="2">
        <f t="shared" si="45"/>
        <v>483909.64554687747</v>
      </c>
      <c r="X160" s="2">
        <f t="shared" si="46"/>
        <v>307713.84750379383</v>
      </c>
      <c r="Y160">
        <f t="shared" si="39"/>
        <v>1.1846911557473865</v>
      </c>
      <c r="Z160">
        <f t="shared" si="40"/>
        <v>1.9824563085888258</v>
      </c>
      <c r="AA160">
        <f t="shared" si="41"/>
        <v>0.98491026251515124</v>
      </c>
      <c r="AB160">
        <f t="shared" si="42"/>
        <v>0.8747364470052833</v>
      </c>
    </row>
    <row r="161" spans="1:28" x14ac:dyDescent="0.35">
      <c r="A161">
        <v>157</v>
      </c>
      <c r="B161">
        <f t="shared" si="47"/>
        <v>77</v>
      </c>
      <c r="C161">
        <v>892.99713238130892</v>
      </c>
      <c r="D161">
        <v>485.19668996212755</v>
      </c>
      <c r="E161">
        <v>801.32741409947653</v>
      </c>
      <c r="F161">
        <v>443.41629628092386</v>
      </c>
      <c r="G161">
        <v>1502.7325581395348</v>
      </c>
      <c r="H161">
        <v>1567.6621621621621</v>
      </c>
      <c r="I161">
        <v>1277.7777777777778</v>
      </c>
      <c r="J161">
        <v>931.95270270270271</v>
      </c>
      <c r="P161">
        <f t="shared" si="33"/>
        <v>317.41797978723406</v>
      </c>
      <c r="Q161">
        <f t="shared" si="35"/>
        <v>1185.3145783523007</v>
      </c>
      <c r="R161">
        <f t="shared" si="36"/>
        <v>1250.244182374928</v>
      </c>
      <c r="S161">
        <f t="shared" si="37"/>
        <v>960.35979799054371</v>
      </c>
      <c r="T161">
        <f t="shared" si="38"/>
        <v>614.53472291546859</v>
      </c>
      <c r="U161" s="2">
        <f t="shared" si="43"/>
        <v>575110.7099803912</v>
      </c>
      <c r="V161" s="2">
        <f t="shared" si="44"/>
        <v>554378.64479546249</v>
      </c>
      <c r="W161" s="2">
        <f t="shared" si="45"/>
        <v>465963.39515770931</v>
      </c>
      <c r="X161" s="2">
        <f t="shared" si="46"/>
        <v>272494.71077120089</v>
      </c>
      <c r="Y161">
        <f t="shared" si="39"/>
        <v>1.1705334777981615</v>
      </c>
      <c r="Z161">
        <f t="shared" si="40"/>
        <v>1.575929097691998</v>
      </c>
      <c r="AA161">
        <f t="shared" si="41"/>
        <v>0.94838392677331484</v>
      </c>
      <c r="AB161">
        <f t="shared" si="42"/>
        <v>0.77461920242245119</v>
      </c>
    </row>
    <row r="162" spans="1:28" x14ac:dyDescent="0.35">
      <c r="A162">
        <v>158</v>
      </c>
      <c r="B162">
        <f t="shared" si="47"/>
        <v>77.5</v>
      </c>
      <c r="C162">
        <v>890.08043802984639</v>
      </c>
      <c r="D162">
        <v>486.38662248784271</v>
      </c>
      <c r="E162">
        <v>795.99795688135896</v>
      </c>
      <c r="F162">
        <v>439.64477449848818</v>
      </c>
      <c r="G162">
        <v>1484.8372093023256</v>
      </c>
      <c r="H162">
        <v>1523.5769230769231</v>
      </c>
      <c r="I162">
        <v>1304.3185185185184</v>
      </c>
      <c r="J162">
        <v>918.77777777777783</v>
      </c>
      <c r="P162">
        <f t="shared" si="33"/>
        <v>317.41797978723406</v>
      </c>
      <c r="Q162">
        <f t="shared" si="35"/>
        <v>1167.4192295150915</v>
      </c>
      <c r="R162">
        <f t="shared" si="36"/>
        <v>1206.158943289689</v>
      </c>
      <c r="S162">
        <f t="shared" si="37"/>
        <v>986.90053873128431</v>
      </c>
      <c r="T162">
        <f t="shared" si="38"/>
        <v>601.35979799054371</v>
      </c>
      <c r="U162" s="2">
        <f t="shared" si="43"/>
        <v>567817.09607120499</v>
      </c>
      <c r="V162" s="2">
        <f t="shared" si="44"/>
        <v>530281.4766319301</v>
      </c>
      <c r="W162" s="2">
        <f t="shared" si="45"/>
        <v>480015.21976494178</v>
      </c>
      <c r="X162" s="2">
        <f t="shared" si="46"/>
        <v>264384.69278000901</v>
      </c>
      <c r="Y162">
        <f t="shared" si="39"/>
        <v>1.1556886503472383</v>
      </c>
      <c r="Z162">
        <f t="shared" si="40"/>
        <v>1.5074282114522348</v>
      </c>
      <c r="AA162">
        <f t="shared" si="41"/>
        <v>0.97698386560504769</v>
      </c>
      <c r="AB162">
        <f t="shared" si="42"/>
        <v>0.75156489927583503</v>
      </c>
    </row>
    <row r="163" spans="1:28" x14ac:dyDescent="0.35">
      <c r="A163">
        <v>159</v>
      </c>
      <c r="B163">
        <f t="shared" si="47"/>
        <v>78</v>
      </c>
      <c r="C163">
        <v>891.45479662477635</v>
      </c>
      <c r="D163">
        <v>487.77490045450935</v>
      </c>
      <c r="E163">
        <v>801.87715753744851</v>
      </c>
      <c r="F163">
        <v>442.8471729254955</v>
      </c>
      <c r="G163">
        <v>1259.7790697674418</v>
      </c>
      <c r="H163">
        <v>1676.078947368421</v>
      </c>
      <c r="I163">
        <v>1266.4857142857143</v>
      </c>
      <c r="J163">
        <v>963.04605263157896</v>
      </c>
      <c r="P163">
        <f t="shared" si="33"/>
        <v>317.41797978723406</v>
      </c>
      <c r="Q163">
        <f t="shared" si="35"/>
        <v>942.36108998020768</v>
      </c>
      <c r="R163">
        <f t="shared" si="36"/>
        <v>1358.6609675811869</v>
      </c>
      <c r="S163">
        <f t="shared" si="37"/>
        <v>949.06773449848015</v>
      </c>
      <c r="T163">
        <f t="shared" si="38"/>
        <v>645.62807284434484</v>
      </c>
      <c r="U163" s="2">
        <f t="shared" si="43"/>
        <v>459660.08685729874</v>
      </c>
      <c r="V163" s="2">
        <f t="shared" si="44"/>
        <v>601679.16845754697</v>
      </c>
      <c r="W163" s="2">
        <f t="shared" si="45"/>
        <v>462931.41971958289</v>
      </c>
      <c r="X163" s="2">
        <f t="shared" si="46"/>
        <v>285914.56682045397</v>
      </c>
      <c r="Y163">
        <f t="shared" si="39"/>
        <v>0.93555468666619679</v>
      </c>
      <c r="Z163">
        <f t="shared" si="40"/>
        <v>1.7103900338679396</v>
      </c>
      <c r="AA163">
        <f t="shared" si="41"/>
        <v>0.94221289101863437</v>
      </c>
      <c r="AB163">
        <f t="shared" si="42"/>
        <v>0.81276775275605706</v>
      </c>
    </row>
    <row r="164" spans="1:28" x14ac:dyDescent="0.35">
      <c r="A164">
        <v>160</v>
      </c>
      <c r="B164">
        <f t="shared" si="47"/>
        <v>78.5</v>
      </c>
      <c r="C164">
        <v>887.63713386108191</v>
      </c>
      <c r="D164">
        <v>486.73028281599949</v>
      </c>
      <c r="E164">
        <v>805.35886597793797</v>
      </c>
      <c r="F164">
        <v>443.2670129301095</v>
      </c>
      <c r="G164">
        <v>1486.1264367816093</v>
      </c>
      <c r="H164">
        <v>1663</v>
      </c>
      <c r="I164">
        <v>1273.3741007194244</v>
      </c>
      <c r="J164">
        <v>898.60526315789468</v>
      </c>
      <c r="P164">
        <f t="shared" si="33"/>
        <v>317.41797978723406</v>
      </c>
      <c r="Q164">
        <f t="shared" si="35"/>
        <v>1168.7084569943752</v>
      </c>
      <c r="R164">
        <f t="shared" si="36"/>
        <v>1345.5820202127659</v>
      </c>
      <c r="S164">
        <f t="shared" si="37"/>
        <v>955.95612093219029</v>
      </c>
      <c r="T164">
        <f t="shared" si="38"/>
        <v>581.18728337066068</v>
      </c>
      <c r="U164" s="2">
        <f t="shared" si="43"/>
        <v>568845.79780232266</v>
      </c>
      <c r="V164" s="2">
        <f t="shared" si="44"/>
        <v>596452.12275217497</v>
      </c>
      <c r="W164" s="2">
        <f t="shared" si="45"/>
        <v>465292.79310101079</v>
      </c>
      <c r="X164" s="2">
        <f t="shared" si="46"/>
        <v>257621.15105267786</v>
      </c>
      <c r="Y164">
        <f t="shared" si="39"/>
        <v>1.1577823860298571</v>
      </c>
      <c r="Z164">
        <f t="shared" si="40"/>
        <v>1.6955311400425814</v>
      </c>
      <c r="AA164">
        <f t="shared" si="41"/>
        <v>0.94701903798925335</v>
      </c>
      <c r="AB164">
        <f t="shared" si="42"/>
        <v>0.73233821673381949</v>
      </c>
    </row>
    <row r="165" spans="1:28" x14ac:dyDescent="0.35">
      <c r="A165">
        <v>161</v>
      </c>
      <c r="B165">
        <f t="shared" si="47"/>
        <v>79</v>
      </c>
      <c r="C165">
        <v>893.83701818932173</v>
      </c>
      <c r="D165">
        <v>489.28477208531376</v>
      </c>
      <c r="E165">
        <v>804.83966384207542</v>
      </c>
      <c r="F165">
        <v>444.94982588784666</v>
      </c>
      <c r="G165">
        <v>1282.8735632183907</v>
      </c>
      <c r="H165">
        <v>1728.2025316455697</v>
      </c>
      <c r="I165">
        <v>1267.1111111111111</v>
      </c>
      <c r="J165">
        <v>906.94771241830063</v>
      </c>
      <c r="P165">
        <f t="shared" si="33"/>
        <v>317.41797978723406</v>
      </c>
      <c r="Q165">
        <f t="shared" si="35"/>
        <v>965.45558343115658</v>
      </c>
      <c r="R165">
        <f t="shared" si="36"/>
        <v>1410.7845518583356</v>
      </c>
      <c r="S165">
        <f t="shared" si="37"/>
        <v>949.69313132387697</v>
      </c>
      <c r="T165">
        <f t="shared" si="38"/>
        <v>589.52973263106651</v>
      </c>
      <c r="U165" s="2">
        <f t="shared" si="43"/>
        <v>472382.71509760706</v>
      </c>
      <c r="V165" s="2">
        <f t="shared" si="44"/>
        <v>627728.34071463021</v>
      </c>
      <c r="W165" s="2">
        <f t="shared" si="45"/>
        <v>464670.38731079112</v>
      </c>
      <c r="X165" s="2">
        <f t="shared" si="46"/>
        <v>262311.15188990184</v>
      </c>
      <c r="Y165">
        <f t="shared" si="39"/>
        <v>0.96144928751855951</v>
      </c>
      <c r="Z165">
        <f t="shared" si="40"/>
        <v>1.7844398713141036</v>
      </c>
      <c r="AA165">
        <f t="shared" si="41"/>
        <v>0.94575224395884416</v>
      </c>
      <c r="AB165">
        <f t="shared" si="42"/>
        <v>0.74567045609218807</v>
      </c>
    </row>
    <row r="166" spans="1:28" x14ac:dyDescent="0.35">
      <c r="A166">
        <v>162</v>
      </c>
      <c r="B166">
        <f t="shared" si="47"/>
        <v>79.5</v>
      </c>
      <c r="C166">
        <v>887.1332023762742</v>
      </c>
      <c r="D166">
        <v>488.36498212117232</v>
      </c>
      <c r="E166">
        <v>798.3038251906305</v>
      </c>
      <c r="F166">
        <v>442.15278407405975</v>
      </c>
      <c r="G166">
        <v>1302.7931034482758</v>
      </c>
      <c r="H166">
        <v>1555.6447368421052</v>
      </c>
      <c r="I166">
        <v>1261.3150684931506</v>
      </c>
      <c r="J166">
        <v>860.73684210526312</v>
      </c>
      <c r="P166">
        <f t="shared" si="33"/>
        <v>317.41797978723406</v>
      </c>
      <c r="Q166">
        <f t="shared" si="35"/>
        <v>985.3751236610417</v>
      </c>
      <c r="R166">
        <f t="shared" si="36"/>
        <v>1238.2267570548711</v>
      </c>
      <c r="S166">
        <f t="shared" si="37"/>
        <v>943.89708870591653</v>
      </c>
      <c r="T166">
        <f t="shared" si="38"/>
        <v>543.31886231802901</v>
      </c>
      <c r="U166" s="2">
        <f t="shared" si="43"/>
        <v>481222.70464937261</v>
      </c>
      <c r="V166" s="2">
        <f t="shared" si="44"/>
        <v>547485.4079468057</v>
      </c>
      <c r="W166" s="2">
        <f t="shared" si="45"/>
        <v>460966.2848500915</v>
      </c>
      <c r="X166" s="2">
        <f t="shared" si="46"/>
        <v>240229.94761386729</v>
      </c>
      <c r="Y166">
        <f t="shared" si="39"/>
        <v>0.97944148195027225</v>
      </c>
      <c r="Z166">
        <f t="shared" si="40"/>
        <v>1.5563337315481796</v>
      </c>
      <c r="AA166">
        <f t="shared" si="41"/>
        <v>0.93821321562881832</v>
      </c>
      <c r="AB166">
        <f t="shared" si="42"/>
        <v>0.68290033921020987</v>
      </c>
    </row>
    <row r="167" spans="1:28" x14ac:dyDescent="0.35">
      <c r="A167">
        <v>163</v>
      </c>
      <c r="B167">
        <f t="shared" si="47"/>
        <v>80</v>
      </c>
      <c r="C167">
        <v>896.78425384289392</v>
      </c>
      <c r="D167">
        <v>491.09091586338735</v>
      </c>
      <c r="E167">
        <v>800.56388154673766</v>
      </c>
      <c r="F167">
        <v>442.22048683037463</v>
      </c>
      <c r="G167">
        <v>1391.0574712643679</v>
      </c>
      <c r="H167">
        <v>1441.2564102564102</v>
      </c>
      <c r="I167">
        <v>1270.2888888888888</v>
      </c>
      <c r="J167">
        <v>889.4206896551724</v>
      </c>
      <c r="P167">
        <f t="shared" si="33"/>
        <v>317.41797978723406</v>
      </c>
      <c r="Q167">
        <f t="shared" si="35"/>
        <v>1073.6394914771338</v>
      </c>
      <c r="R167">
        <f t="shared" si="36"/>
        <v>1123.838430469176</v>
      </c>
      <c r="S167">
        <f t="shared" si="37"/>
        <v>952.87090910165466</v>
      </c>
      <c r="T167">
        <f t="shared" si="38"/>
        <v>572.00270986793839</v>
      </c>
      <c r="U167" s="2">
        <f t="shared" si="43"/>
        <v>527254.60117660707</v>
      </c>
      <c r="V167" s="2">
        <f t="shared" si="44"/>
        <v>496984.37784076313</v>
      </c>
      <c r="W167" s="2">
        <f t="shared" si="45"/>
        <v>467946.2474503101</v>
      </c>
      <c r="X167" s="2">
        <f t="shared" si="46"/>
        <v>252951.31682609324</v>
      </c>
      <c r="Y167">
        <f t="shared" si="39"/>
        <v>1.0731310533608029</v>
      </c>
      <c r="Z167">
        <f t="shared" si="40"/>
        <v>1.41277473346142</v>
      </c>
      <c r="AA167">
        <f t="shared" si="41"/>
        <v>0.95241966276247281</v>
      </c>
      <c r="AB167">
        <f t="shared" si="42"/>
        <v>0.7190633048876246</v>
      </c>
    </row>
    <row r="168" spans="1:28" x14ac:dyDescent="0.35">
      <c r="A168">
        <v>164</v>
      </c>
      <c r="B168">
        <f t="shared" si="47"/>
        <v>80.5</v>
      </c>
      <c r="C168">
        <v>891.4853379268859</v>
      </c>
      <c r="D168">
        <v>487.87707500073628</v>
      </c>
      <c r="E168">
        <v>800.38063373408033</v>
      </c>
      <c r="F168">
        <v>443.20773752619561</v>
      </c>
      <c r="G168">
        <v>1303.1860465116279</v>
      </c>
      <c r="H168">
        <v>1363.3246753246754</v>
      </c>
      <c r="I168">
        <v>1316.4827586206898</v>
      </c>
      <c r="J168">
        <v>956.79470198675494</v>
      </c>
      <c r="P168">
        <f t="shared" si="33"/>
        <v>317.41797978723406</v>
      </c>
      <c r="Q168">
        <f t="shared" si="35"/>
        <v>985.76806672439375</v>
      </c>
      <c r="R168">
        <f t="shared" si="36"/>
        <v>1045.9066955374412</v>
      </c>
      <c r="S168">
        <f t="shared" si="37"/>
        <v>999.06477883345565</v>
      </c>
      <c r="T168">
        <f t="shared" si="38"/>
        <v>639.37672219952083</v>
      </c>
      <c r="U168" s="2">
        <f t="shared" si="43"/>
        <v>480933.64102262788</v>
      </c>
      <c r="V168" s="2">
        <f t="shared" si="44"/>
        <v>463553.94019264885</v>
      </c>
      <c r="W168" s="2">
        <f t="shared" si="45"/>
        <v>487420.80203352385</v>
      </c>
      <c r="X168" s="2">
        <f t="shared" si="46"/>
        <v>283376.71047296451</v>
      </c>
      <c r="Y168">
        <f t="shared" si="39"/>
        <v>0.97885314539794133</v>
      </c>
      <c r="Z168">
        <f t="shared" si="40"/>
        <v>1.3177422138417672</v>
      </c>
      <c r="AA168">
        <f t="shared" si="41"/>
        <v>0.99205658433125488</v>
      </c>
      <c r="AB168">
        <f t="shared" si="42"/>
        <v>0.80555340259787855</v>
      </c>
    </row>
    <row r="169" spans="1:28" x14ac:dyDescent="0.35">
      <c r="A169">
        <v>165</v>
      </c>
      <c r="B169">
        <f t="shared" si="47"/>
        <v>81</v>
      </c>
      <c r="C169">
        <v>897.36453858297546</v>
      </c>
      <c r="D169">
        <v>489.01313666427887</v>
      </c>
      <c r="E169">
        <v>797.89151761215146</v>
      </c>
      <c r="F169">
        <v>445.07734746799446</v>
      </c>
      <c r="G169">
        <v>1405.2183908045977</v>
      </c>
      <c r="H169">
        <v>1096.8051948051948</v>
      </c>
      <c r="I169">
        <v>1232.7619047619048</v>
      </c>
      <c r="J169">
        <v>874.47651006711408</v>
      </c>
      <c r="P169">
        <f t="shared" si="33"/>
        <v>317.41797978723406</v>
      </c>
      <c r="Q169">
        <f t="shared" si="35"/>
        <v>1087.8004110173636</v>
      </c>
      <c r="R169">
        <f t="shared" si="36"/>
        <v>779.38721501796067</v>
      </c>
      <c r="S169">
        <f t="shared" si="37"/>
        <v>915.3439249746707</v>
      </c>
      <c r="T169">
        <f t="shared" si="38"/>
        <v>557.05853027987996</v>
      </c>
      <c r="U169" s="2">
        <f t="shared" si="43"/>
        <v>531948.69105629274</v>
      </c>
      <c r="V169" s="2">
        <f t="shared" si="44"/>
        <v>346887.59431066137</v>
      </c>
      <c r="W169" s="2">
        <f t="shared" si="45"/>
        <v>447615.20387845609</v>
      </c>
      <c r="X169" s="2">
        <f t="shared" si="46"/>
        <v>247934.13304138844</v>
      </c>
      <c r="Y169">
        <f t="shared" si="39"/>
        <v>1.0826850214170629</v>
      </c>
      <c r="Z169">
        <f t="shared" si="40"/>
        <v>0.98609543970482827</v>
      </c>
      <c r="AA169">
        <f t="shared" si="41"/>
        <v>0.91103951329483446</v>
      </c>
      <c r="AB169">
        <f t="shared" si="42"/>
        <v>0.70480098437976679</v>
      </c>
    </row>
    <row r="170" spans="1:28" x14ac:dyDescent="0.35">
      <c r="A170">
        <v>166</v>
      </c>
      <c r="B170">
        <f t="shared" si="47"/>
        <v>81.5</v>
      </c>
      <c r="C170">
        <v>895.62368436273084</v>
      </c>
      <c r="D170">
        <v>488.02213790082243</v>
      </c>
      <c r="E170">
        <v>803.15989222604992</v>
      </c>
      <c r="F170">
        <v>448.11460173658133</v>
      </c>
      <c r="G170">
        <v>1378</v>
      </c>
      <c r="H170">
        <v>1619.4102564102564</v>
      </c>
      <c r="I170">
        <v>1349.8714285714286</v>
      </c>
      <c r="J170">
        <v>968.27950310559004</v>
      </c>
      <c r="P170">
        <f t="shared" si="33"/>
        <v>317.41797978723406</v>
      </c>
      <c r="Q170">
        <f t="shared" si="35"/>
        <v>1060.5820202127659</v>
      </c>
      <c r="R170">
        <f t="shared" si="36"/>
        <v>1301.9922766230222</v>
      </c>
      <c r="S170">
        <f t="shared" si="37"/>
        <v>1032.4534487841945</v>
      </c>
      <c r="T170">
        <f t="shared" si="38"/>
        <v>650.86152331835592</v>
      </c>
      <c r="U170" s="2">
        <f t="shared" si="43"/>
        <v>517587.50492340728</v>
      </c>
      <c r="V170" s="2">
        <f t="shared" si="44"/>
        <v>583441.75050303049</v>
      </c>
      <c r="W170" s="2">
        <f t="shared" si="45"/>
        <v>503860.13935873989</v>
      </c>
      <c r="X170" s="2">
        <f t="shared" si="46"/>
        <v>291660.55230746971</v>
      </c>
      <c r="Y170">
        <f t="shared" si="39"/>
        <v>1.0534554333434791</v>
      </c>
      <c r="Z170">
        <f t="shared" si="40"/>
        <v>1.6585466270355986</v>
      </c>
      <c r="AA170">
        <f t="shared" si="41"/>
        <v>1.0255158720093409</v>
      </c>
      <c r="AB170">
        <f t="shared" si="42"/>
        <v>0.82910183381945191</v>
      </c>
    </row>
    <row r="171" spans="1:28" x14ac:dyDescent="0.35">
      <c r="A171">
        <v>167</v>
      </c>
      <c r="B171">
        <f t="shared" si="47"/>
        <v>82</v>
      </c>
      <c r="C171">
        <v>897.62413965090673</v>
      </c>
      <c r="D171">
        <v>488.46969048829158</v>
      </c>
      <c r="E171">
        <v>813.65082950068233</v>
      </c>
      <c r="F171">
        <v>452.68931237028374</v>
      </c>
      <c r="G171">
        <v>1454.7241379310344</v>
      </c>
      <c r="H171">
        <v>1754.493670886076</v>
      </c>
      <c r="I171">
        <v>1317.1549295774648</v>
      </c>
      <c r="J171">
        <v>896.79141104294479</v>
      </c>
      <c r="P171">
        <f t="shared" si="33"/>
        <v>317.41797978723406</v>
      </c>
      <c r="Q171">
        <f t="shared" si="35"/>
        <v>1137.3061581438003</v>
      </c>
      <c r="R171">
        <f t="shared" si="36"/>
        <v>1437.0756910988418</v>
      </c>
      <c r="S171">
        <f t="shared" si="37"/>
        <v>999.73694979023071</v>
      </c>
      <c r="T171">
        <f t="shared" si="38"/>
        <v>579.37343125571078</v>
      </c>
      <c r="U171" s="2">
        <f t="shared" si="43"/>
        <v>555539.58705893008</v>
      </c>
      <c r="V171" s="2">
        <f t="shared" si="44"/>
        <v>650548.80642758496</v>
      </c>
      <c r="W171" s="2">
        <f t="shared" si="45"/>
        <v>488341.19843374268</v>
      </c>
      <c r="X171" s="2">
        <f t="shared" si="46"/>
        <v>262276.16020075959</v>
      </c>
      <c r="Y171">
        <f t="shared" si="39"/>
        <v>1.1307000089023131</v>
      </c>
      <c r="Z171">
        <f t="shared" si="40"/>
        <v>1.8493114825811585</v>
      </c>
      <c r="AA171">
        <f t="shared" si="41"/>
        <v>0.99392988416832073</v>
      </c>
      <c r="AB171">
        <f t="shared" si="42"/>
        <v>0.74557098541160827</v>
      </c>
    </row>
    <row r="172" spans="1:28" x14ac:dyDescent="0.35">
      <c r="A172">
        <v>168</v>
      </c>
      <c r="B172">
        <f t="shared" si="47"/>
        <v>82.5</v>
      </c>
      <c r="C172">
        <v>891.40898467161207</v>
      </c>
      <c r="D172">
        <v>487.92360745038923</v>
      </c>
      <c r="E172">
        <v>804.91601709734937</v>
      </c>
      <c r="F172">
        <v>449.13987257317359</v>
      </c>
      <c r="G172">
        <v>1378.6666666666667</v>
      </c>
      <c r="H172">
        <v>1605.4133333333334</v>
      </c>
      <c r="I172">
        <v>1280.043795620438</v>
      </c>
      <c r="J172">
        <v>1015.969696969697</v>
      </c>
      <c r="P172">
        <f t="shared" si="33"/>
        <v>317.41797978723406</v>
      </c>
      <c r="Q172">
        <f t="shared" si="35"/>
        <v>1061.2486868794326</v>
      </c>
      <c r="R172">
        <f t="shared" si="36"/>
        <v>1287.9953535460993</v>
      </c>
      <c r="S172">
        <f t="shared" si="37"/>
        <v>962.62581583320389</v>
      </c>
      <c r="T172">
        <f t="shared" si="38"/>
        <v>698.55171718246288</v>
      </c>
      <c r="U172" s="2">
        <f t="shared" si="43"/>
        <v>517808.2877042013</v>
      </c>
      <c r="V172" s="2">
        <f t="shared" si="44"/>
        <v>578490.06896653469</v>
      </c>
      <c r="W172" s="2">
        <f t="shared" si="45"/>
        <v>469687.86068621086</v>
      </c>
      <c r="X172" s="2">
        <f t="shared" si="46"/>
        <v>313747.429241103</v>
      </c>
      <c r="Y172">
        <f t="shared" si="39"/>
        <v>1.0539047966256367</v>
      </c>
      <c r="Z172">
        <f t="shared" si="40"/>
        <v>1.6444705094052974</v>
      </c>
      <c r="AA172">
        <f t="shared" si="41"/>
        <v>0.9559644004323169</v>
      </c>
      <c r="AB172">
        <f t="shared" si="42"/>
        <v>0.89188807633371225</v>
      </c>
    </row>
    <row r="173" spans="1:28" x14ac:dyDescent="0.35">
      <c r="A173">
        <v>169</v>
      </c>
      <c r="B173">
        <f t="shared" si="47"/>
        <v>83</v>
      </c>
      <c r="C173">
        <v>887.43861539736974</v>
      </c>
      <c r="D173">
        <v>484.51759849465253</v>
      </c>
      <c r="E173">
        <v>807.81744079775717</v>
      </c>
      <c r="F173">
        <v>449.56088102819916</v>
      </c>
      <c r="G173">
        <v>1382.1494252873563</v>
      </c>
      <c r="H173">
        <v>1553.6538461538462</v>
      </c>
      <c r="I173">
        <v>1295.5620437956204</v>
      </c>
      <c r="J173">
        <v>995.06097560975604</v>
      </c>
      <c r="P173">
        <f t="shared" si="33"/>
        <v>317.41797978723406</v>
      </c>
      <c r="Q173">
        <f t="shared" si="35"/>
        <v>1064.7314455001222</v>
      </c>
      <c r="R173">
        <f t="shared" si="36"/>
        <v>1236.2358663666121</v>
      </c>
      <c r="S173">
        <f t="shared" si="37"/>
        <v>978.14406400838629</v>
      </c>
      <c r="T173">
        <f t="shared" si="38"/>
        <v>677.64299582252193</v>
      </c>
      <c r="U173" s="2">
        <f t="shared" si="43"/>
        <v>515881.12301545922</v>
      </c>
      <c r="V173" s="2">
        <f t="shared" si="44"/>
        <v>555763.28524243319</v>
      </c>
      <c r="W173" s="2">
        <f t="shared" si="45"/>
        <v>473928.01287514303</v>
      </c>
      <c r="X173" s="2">
        <f t="shared" si="46"/>
        <v>304641.78222456126</v>
      </c>
      <c r="Y173">
        <f t="shared" si="39"/>
        <v>1.0499824026478233</v>
      </c>
      <c r="Z173">
        <f t="shared" si="40"/>
        <v>1.5798652074081783</v>
      </c>
      <c r="AA173">
        <f t="shared" si="41"/>
        <v>0.96459446070066679</v>
      </c>
      <c r="AB173">
        <f t="shared" si="42"/>
        <v>0.86600350408079874</v>
      </c>
    </row>
    <row r="174" spans="1:28" x14ac:dyDescent="0.35">
      <c r="A174">
        <v>170</v>
      </c>
      <c r="B174">
        <f t="shared" si="47"/>
        <v>83.5</v>
      </c>
      <c r="C174">
        <v>893.42471061084279</v>
      </c>
      <c r="D174">
        <v>489.14594528848141</v>
      </c>
      <c r="E174">
        <v>803.49584654925502</v>
      </c>
      <c r="F174">
        <v>448.6924730516202</v>
      </c>
      <c r="G174">
        <v>1356.5862068965516</v>
      </c>
      <c r="H174">
        <v>1457.1153846153845</v>
      </c>
      <c r="I174">
        <v>1235.9779411764705</v>
      </c>
      <c r="J174">
        <v>1011.8571428571429</v>
      </c>
      <c r="P174">
        <f t="shared" si="33"/>
        <v>317.41797978723406</v>
      </c>
      <c r="Q174">
        <f t="shared" si="35"/>
        <v>1039.1682271093175</v>
      </c>
      <c r="R174">
        <f t="shared" si="36"/>
        <v>1139.6974048281504</v>
      </c>
      <c r="S174">
        <f t="shared" si="37"/>
        <v>918.55996138923638</v>
      </c>
      <c r="T174">
        <f t="shared" si="38"/>
        <v>694.43916306990877</v>
      </c>
      <c r="U174" s="2">
        <f t="shared" si="43"/>
        <v>508304.92476314248</v>
      </c>
      <c r="V174" s="2">
        <f t="shared" si="44"/>
        <v>511373.64710285637</v>
      </c>
      <c r="W174" s="2">
        <f t="shared" si="45"/>
        <v>449309.88061788899</v>
      </c>
      <c r="X174" s="2">
        <f t="shared" si="46"/>
        <v>311589.62546173471</v>
      </c>
      <c r="Y174">
        <f t="shared" si="39"/>
        <v>1.0345624260504913</v>
      </c>
      <c r="Z174">
        <f t="shared" si="40"/>
        <v>1.4536790293565556</v>
      </c>
      <c r="AA174">
        <f t="shared" si="41"/>
        <v>0.91448872024425765</v>
      </c>
      <c r="AB174">
        <f t="shared" si="42"/>
        <v>0.8857540995022799</v>
      </c>
    </row>
    <row r="175" spans="1:28" x14ac:dyDescent="0.35">
      <c r="A175">
        <v>171</v>
      </c>
      <c r="B175">
        <f t="shared" si="47"/>
        <v>84</v>
      </c>
      <c r="C175">
        <v>903.65604681754405</v>
      </c>
      <c r="D175">
        <v>492.52774391802137</v>
      </c>
      <c r="E175">
        <v>810.53561668550765</v>
      </c>
      <c r="F175">
        <v>450.8826130992266</v>
      </c>
      <c r="G175">
        <v>1388.8965517241379</v>
      </c>
      <c r="H175">
        <v>1311.2727272727273</v>
      </c>
      <c r="I175">
        <v>1285.2836879432625</v>
      </c>
      <c r="J175">
        <v>1014.2173913043479</v>
      </c>
      <c r="P175">
        <f t="shared" si="33"/>
        <v>317.41797978723406</v>
      </c>
      <c r="Q175">
        <f t="shared" si="35"/>
        <v>1071.4785719369038</v>
      </c>
      <c r="R175">
        <f t="shared" si="36"/>
        <v>993.85474748549314</v>
      </c>
      <c r="S175">
        <f t="shared" si="37"/>
        <v>967.8657081560284</v>
      </c>
      <c r="T175">
        <f t="shared" si="38"/>
        <v>696.79941151711387</v>
      </c>
      <c r="U175" s="2">
        <f t="shared" si="43"/>
        <v>527732.9236925866</v>
      </c>
      <c r="V175" s="2">
        <f t="shared" si="44"/>
        <v>448111.82558733114</v>
      </c>
      <c r="W175" s="2">
        <f t="shared" si="45"/>
        <v>476700.71365370677</v>
      </c>
      <c r="X175" s="2">
        <f t="shared" si="46"/>
        <v>314174.73947083962</v>
      </c>
      <c r="Y175">
        <f t="shared" si="39"/>
        <v>1.0741045920350485</v>
      </c>
      <c r="Z175">
        <f t="shared" si="40"/>
        <v>1.2738450003309665</v>
      </c>
      <c r="AA175">
        <f t="shared" si="41"/>
        <v>0.97023778993954768</v>
      </c>
      <c r="AB175">
        <f t="shared" si="42"/>
        <v>0.89310278875293225</v>
      </c>
    </row>
    <row r="176" spans="1:28" x14ac:dyDescent="0.35">
      <c r="A176">
        <v>172</v>
      </c>
      <c r="B176">
        <f t="shared" si="47"/>
        <v>84.5</v>
      </c>
      <c r="C176">
        <v>897.22710272348252</v>
      </c>
      <c r="D176">
        <v>492.26107849209114</v>
      </c>
      <c r="E176">
        <v>810.47453408128854</v>
      </c>
      <c r="F176">
        <v>450.97693079622616</v>
      </c>
      <c r="G176">
        <v>1409.1034482758621</v>
      </c>
      <c r="H176">
        <v>1370.2337662337663</v>
      </c>
      <c r="I176">
        <v>1226.4822695035461</v>
      </c>
      <c r="J176">
        <v>988.56521739130437</v>
      </c>
      <c r="P176">
        <f t="shared" si="33"/>
        <v>317.41797978723406</v>
      </c>
      <c r="Q176">
        <f t="shared" si="35"/>
        <v>1091.685468488628</v>
      </c>
      <c r="R176">
        <f t="shared" si="36"/>
        <v>1052.8157864465322</v>
      </c>
      <c r="S176">
        <f t="shared" si="37"/>
        <v>909.06428971631203</v>
      </c>
      <c r="T176">
        <f t="shared" si="38"/>
        <v>671.14723760407037</v>
      </c>
      <c r="U176" s="2">
        <f t="shared" si="43"/>
        <v>537394.26609235583</v>
      </c>
      <c r="V176" s="2">
        <f t="shared" si="44"/>
        <v>474795.63206547219</v>
      </c>
      <c r="W176" s="2">
        <f t="shared" si="45"/>
        <v>447496.96767439856</v>
      </c>
      <c r="X176" s="2">
        <f t="shared" si="46"/>
        <v>302671.9213270492</v>
      </c>
      <c r="Y176">
        <f t="shared" si="39"/>
        <v>1.0937685011279366</v>
      </c>
      <c r="Z176">
        <f t="shared" si="40"/>
        <v>1.3496989089561802</v>
      </c>
      <c r="AA176">
        <f t="shared" si="41"/>
        <v>0.91079886495924389</v>
      </c>
      <c r="AB176">
        <f t="shared" si="42"/>
        <v>0.86040379143685242</v>
      </c>
    </row>
    <row r="177" spans="1:28" x14ac:dyDescent="0.35">
      <c r="A177">
        <v>173</v>
      </c>
      <c r="B177">
        <f t="shared" si="47"/>
        <v>85</v>
      </c>
      <c r="C177">
        <v>899.10539280322018</v>
      </c>
      <c r="D177">
        <v>494.52440434280351</v>
      </c>
      <c r="E177">
        <v>810.58142863867204</v>
      </c>
      <c r="F177">
        <v>451.246551066601</v>
      </c>
      <c r="G177">
        <v>1273.4137931034484</v>
      </c>
      <c r="H177">
        <v>1351.6623376623377</v>
      </c>
      <c r="I177">
        <v>1518.0828025477706</v>
      </c>
      <c r="J177">
        <v>964.9575757575758</v>
      </c>
      <c r="P177">
        <f t="shared" si="33"/>
        <v>317.41797978723406</v>
      </c>
      <c r="Q177">
        <f t="shared" si="35"/>
        <v>955.99581331621425</v>
      </c>
      <c r="R177">
        <f t="shared" si="36"/>
        <v>1034.2443578751036</v>
      </c>
      <c r="S177">
        <f t="shared" si="37"/>
        <v>1200.6648227605365</v>
      </c>
      <c r="T177">
        <f t="shared" si="38"/>
        <v>647.53959597034168</v>
      </c>
      <c r="U177" s="2">
        <f t="shared" si="43"/>
        <v>472763.26013441483</v>
      </c>
      <c r="V177" s="2">
        <f t="shared" si="44"/>
        <v>466699.19945123186</v>
      </c>
      <c r="W177" s="2">
        <f t="shared" si="45"/>
        <v>593758.05629101209</v>
      </c>
      <c r="X177" s="2">
        <f t="shared" si="46"/>
        <v>292200.00936067698</v>
      </c>
      <c r="Y177">
        <f t="shared" si="39"/>
        <v>0.96222381787882461</v>
      </c>
      <c r="Z177">
        <f t="shared" si="40"/>
        <v>1.326683224885248</v>
      </c>
      <c r="AA177">
        <f t="shared" si="41"/>
        <v>1.2084867670516724</v>
      </c>
      <c r="AB177">
        <f t="shared" si="42"/>
        <v>0.83063534539152584</v>
      </c>
    </row>
    <row r="178" spans="1:28" x14ac:dyDescent="0.35">
      <c r="A178">
        <v>174</v>
      </c>
      <c r="B178">
        <f t="shared" si="47"/>
        <v>85.5</v>
      </c>
      <c r="C178">
        <v>910.29878002637247</v>
      </c>
      <c r="D178">
        <v>500.95563082126603</v>
      </c>
      <c r="E178">
        <v>823.94324831160282</v>
      </c>
      <c r="F178">
        <v>457.99023587450961</v>
      </c>
      <c r="G178">
        <v>1228.9080459770114</v>
      </c>
      <c r="H178">
        <v>1349.3417721518988</v>
      </c>
      <c r="I178">
        <v>1483.0925925925926</v>
      </c>
      <c r="J178">
        <v>1011.0683229813665</v>
      </c>
      <c r="P178">
        <f t="shared" si="33"/>
        <v>317.41797978723406</v>
      </c>
      <c r="Q178">
        <f t="shared" si="35"/>
        <v>911.49006618977728</v>
      </c>
      <c r="R178">
        <f t="shared" si="36"/>
        <v>1031.9237923646647</v>
      </c>
      <c r="S178">
        <f t="shared" si="37"/>
        <v>1165.6746128053585</v>
      </c>
      <c r="T178">
        <f t="shared" si="38"/>
        <v>693.65034319413235</v>
      </c>
      <c r="U178" s="2">
        <f t="shared" si="43"/>
        <v>456616.08109541738</v>
      </c>
      <c r="V178" s="2">
        <f t="shared" si="44"/>
        <v>472611.02106961125</v>
      </c>
      <c r="W178" s="2">
        <f t="shared" si="45"/>
        <v>583951.26099024341</v>
      </c>
      <c r="X178" s="2">
        <f t="shared" si="46"/>
        <v>317685.08429391519</v>
      </c>
      <c r="Y178">
        <f t="shared" si="39"/>
        <v>0.92935916537080288</v>
      </c>
      <c r="Z178">
        <f t="shared" si="40"/>
        <v>1.3434887273991589</v>
      </c>
      <c r="AA178">
        <f t="shared" si="41"/>
        <v>1.1885268149759149</v>
      </c>
      <c r="AB178">
        <f t="shared" si="42"/>
        <v>0.9030816265049858</v>
      </c>
    </row>
    <row r="179" spans="1:28" x14ac:dyDescent="0.35">
      <c r="A179">
        <v>175</v>
      </c>
      <c r="B179">
        <f t="shared" si="47"/>
        <v>86</v>
      </c>
      <c r="C179">
        <v>908.7564442698399</v>
      </c>
      <c r="D179">
        <v>502.10627933428987</v>
      </c>
      <c r="E179">
        <v>821.16398981963312</v>
      </c>
      <c r="F179">
        <v>456.37706540281107</v>
      </c>
      <c r="G179">
        <v>1271.816091954023</v>
      </c>
      <c r="H179">
        <v>1325.8354430379748</v>
      </c>
      <c r="I179">
        <v>1437.6073619631902</v>
      </c>
      <c r="J179">
        <v>924.80606060606056</v>
      </c>
      <c r="P179">
        <f t="shared" si="33"/>
        <v>317.41797978723406</v>
      </c>
      <c r="Q179">
        <f t="shared" si="35"/>
        <v>954.39811216678891</v>
      </c>
      <c r="R179">
        <f t="shared" si="36"/>
        <v>1008.4174632507406</v>
      </c>
      <c r="S179">
        <f t="shared" si="37"/>
        <v>1120.1893821759561</v>
      </c>
      <c r="T179">
        <f t="shared" si="38"/>
        <v>607.38808081882644</v>
      </c>
      <c r="U179" s="2">
        <f t="shared" si="43"/>
        <v>479209.28510373662</v>
      </c>
      <c r="V179" s="2">
        <f t="shared" si="44"/>
        <v>460218.60257932008</v>
      </c>
      <c r="W179" s="2">
        <f t="shared" si="45"/>
        <v>562454.12283414626</v>
      </c>
      <c r="X179" s="2">
        <f t="shared" si="46"/>
        <v>277197.98988474143</v>
      </c>
      <c r="Y179">
        <f t="shared" si="39"/>
        <v>0.97534353186497402</v>
      </c>
      <c r="Z179">
        <f t="shared" si="40"/>
        <v>1.3082608681138657</v>
      </c>
      <c r="AA179">
        <f t="shared" si="41"/>
        <v>1.1447732916074804</v>
      </c>
      <c r="AB179">
        <f t="shared" si="42"/>
        <v>0.7879891878632328</v>
      </c>
    </row>
    <row r="180" spans="1:28" x14ac:dyDescent="0.35">
      <c r="A180">
        <v>176</v>
      </c>
      <c r="B180">
        <f t="shared" si="47"/>
        <v>86.5</v>
      </c>
      <c r="C180">
        <v>902.90778491585991</v>
      </c>
      <c r="D180">
        <v>499.84923916937856</v>
      </c>
      <c r="E180">
        <v>814.70450442346203</v>
      </c>
      <c r="F180">
        <v>452.27567434108363</v>
      </c>
      <c r="G180">
        <v>1246.3563218390805</v>
      </c>
      <c r="H180">
        <v>1344.012987012987</v>
      </c>
      <c r="I180">
        <v>1416.5714285714287</v>
      </c>
      <c r="J180">
        <v>982.86060606060607</v>
      </c>
      <c r="P180">
        <f t="shared" si="33"/>
        <v>317.41797978723406</v>
      </c>
      <c r="Q180">
        <f t="shared" si="35"/>
        <v>928.93834205184635</v>
      </c>
      <c r="R180">
        <f t="shared" si="36"/>
        <v>1026.5950072257529</v>
      </c>
      <c r="S180">
        <f t="shared" si="37"/>
        <v>1099.1534487841946</v>
      </c>
      <c r="T180">
        <f t="shared" si="38"/>
        <v>665.44262627337207</v>
      </c>
      <c r="U180" s="2">
        <f t="shared" si="43"/>
        <v>464329.12350987934</v>
      </c>
      <c r="V180" s="2">
        <f t="shared" si="44"/>
        <v>464303.94916821702</v>
      </c>
      <c r="W180" s="2">
        <f t="shared" si="45"/>
        <v>549411.01510517811</v>
      </c>
      <c r="X180" s="2">
        <f t="shared" si="46"/>
        <v>300963.51253309107</v>
      </c>
      <c r="Y180">
        <f t="shared" si="39"/>
        <v>0.94505766342539954</v>
      </c>
      <c r="Z180">
        <f t="shared" si="40"/>
        <v>1.3198742601953279</v>
      </c>
      <c r="AA180">
        <f t="shared" si="41"/>
        <v>1.118226412917279</v>
      </c>
      <c r="AB180">
        <f t="shared" si="42"/>
        <v>0.85554730723705996</v>
      </c>
    </row>
    <row r="181" spans="1:28" x14ac:dyDescent="0.35">
      <c r="A181">
        <v>177</v>
      </c>
      <c r="B181">
        <f t="shared" si="47"/>
        <v>87</v>
      </c>
      <c r="C181">
        <v>909.39781161414055</v>
      </c>
      <c r="D181">
        <v>503.6733907044046</v>
      </c>
      <c r="E181">
        <v>818.41527262977309</v>
      </c>
      <c r="F181">
        <v>454.31659284502064</v>
      </c>
      <c r="G181">
        <v>1253.9080459770114</v>
      </c>
      <c r="H181">
        <v>1301.6835443037974</v>
      </c>
      <c r="I181">
        <v>1461.5714285714287</v>
      </c>
      <c r="J181">
        <v>890.32666666666671</v>
      </c>
      <c r="P181">
        <f t="shared" si="33"/>
        <v>317.41797978723406</v>
      </c>
      <c r="Q181">
        <f t="shared" si="35"/>
        <v>936.49006618977728</v>
      </c>
      <c r="R181">
        <f t="shared" si="36"/>
        <v>984.26556451656324</v>
      </c>
      <c r="S181">
        <f t="shared" si="37"/>
        <v>1144.1534487841946</v>
      </c>
      <c r="T181">
        <f t="shared" si="38"/>
        <v>572.90868687943271</v>
      </c>
      <c r="U181" s="2">
        <f t="shared" si="43"/>
        <v>471685.12699879741</v>
      </c>
      <c r="V181" s="2">
        <f t="shared" si="44"/>
        <v>447168.17772584583</v>
      </c>
      <c r="W181" s="2">
        <f t="shared" si="45"/>
        <v>576279.64703527361</v>
      </c>
      <c r="X181" s="2">
        <f t="shared" si="46"/>
        <v>260281.92263437866</v>
      </c>
      <c r="Y181">
        <f t="shared" si="39"/>
        <v>0.96002947354326751</v>
      </c>
      <c r="Z181">
        <f t="shared" si="40"/>
        <v>1.2711624977907789</v>
      </c>
      <c r="AA181">
        <f t="shared" si="41"/>
        <v>1.1729126370320859</v>
      </c>
      <c r="AB181">
        <f t="shared" si="42"/>
        <v>0.73990197734631802</v>
      </c>
    </row>
    <row r="182" spans="1:28" x14ac:dyDescent="0.35">
      <c r="A182">
        <v>178</v>
      </c>
      <c r="B182">
        <f t="shared" si="47"/>
        <v>87.5</v>
      </c>
      <c r="C182">
        <v>913.81102976897137</v>
      </c>
      <c r="D182">
        <v>509.57980957288351</v>
      </c>
      <c r="E182">
        <v>820.06450294368915</v>
      </c>
      <c r="F182">
        <v>457.63320644510213</v>
      </c>
      <c r="G182">
        <v>1250.7325581395348</v>
      </c>
      <c r="H182">
        <v>1559</v>
      </c>
      <c r="I182">
        <v>1451.2352941176471</v>
      </c>
      <c r="J182">
        <v>1014.1768292682926</v>
      </c>
      <c r="P182">
        <f t="shared" si="33"/>
        <v>317.41797978723406</v>
      </c>
      <c r="Q182">
        <f t="shared" si="35"/>
        <v>933.31457835230071</v>
      </c>
      <c r="R182">
        <f t="shared" si="36"/>
        <v>1241.5820202127659</v>
      </c>
      <c r="S182">
        <f t="shared" si="37"/>
        <v>1133.817314330413</v>
      </c>
      <c r="T182">
        <f t="shared" si="38"/>
        <v>696.75884948105863</v>
      </c>
      <c r="U182" s="2">
        <f t="shared" si="43"/>
        <v>475598.26510836143</v>
      </c>
      <c r="V182" s="2">
        <f t="shared" si="44"/>
        <v>568189.16097455565</v>
      </c>
      <c r="W182" s="2">
        <f t="shared" si="45"/>
        <v>577770.41112693003</v>
      </c>
      <c r="X182" s="2">
        <f t="shared" si="46"/>
        <v>318859.98640701716</v>
      </c>
      <c r="Y182">
        <f t="shared" si="39"/>
        <v>0.9679939560003038</v>
      </c>
      <c r="Z182">
        <f t="shared" si="40"/>
        <v>1.6151881754091941</v>
      </c>
      <c r="AA182">
        <f t="shared" si="41"/>
        <v>1.1759468167934795</v>
      </c>
      <c r="AB182">
        <f t="shared" si="42"/>
        <v>0.9064215142231723</v>
      </c>
    </row>
    <row r="183" spans="1:28" x14ac:dyDescent="0.35">
      <c r="A183">
        <v>179</v>
      </c>
      <c r="B183">
        <f t="shared" si="47"/>
        <v>88</v>
      </c>
      <c r="C183">
        <v>914.68145687909373</v>
      </c>
      <c r="D183">
        <v>510.22655507648318</v>
      </c>
      <c r="E183">
        <v>827.86780563268076</v>
      </c>
      <c r="F183">
        <v>459.98317430668232</v>
      </c>
      <c r="G183">
        <v>1146.8045977011495</v>
      </c>
      <c r="H183">
        <v>1575.8125</v>
      </c>
      <c r="I183">
        <v>1398.8333333333333</v>
      </c>
      <c r="J183">
        <v>1000.5739644970414</v>
      </c>
      <c r="P183">
        <f t="shared" si="33"/>
        <v>317.41797978723406</v>
      </c>
      <c r="Q183">
        <f t="shared" si="35"/>
        <v>829.38661791391542</v>
      </c>
      <c r="R183">
        <f t="shared" si="36"/>
        <v>1258.3945202127659</v>
      </c>
      <c r="S183">
        <f t="shared" si="37"/>
        <v>1081.4153535460991</v>
      </c>
      <c r="T183">
        <f t="shared" si="38"/>
        <v>683.1559847098074</v>
      </c>
      <c r="U183" s="2">
        <f t="shared" si="43"/>
        <v>423175.07688475249</v>
      </c>
      <c r="V183" s="2">
        <f t="shared" si="44"/>
        <v>578840.30593760253</v>
      </c>
      <c r="W183" s="2">
        <f t="shared" si="45"/>
        <v>551766.83044664329</v>
      </c>
      <c r="X183" s="2">
        <f t="shared" si="46"/>
        <v>314240.25839342456</v>
      </c>
      <c r="Y183">
        <f t="shared" si="39"/>
        <v>0.86129607024759225</v>
      </c>
      <c r="Z183">
        <f t="shared" si="40"/>
        <v>1.6454661260997265</v>
      </c>
      <c r="AA183">
        <f t="shared" si="41"/>
        <v>1.1230212475062391</v>
      </c>
      <c r="AB183">
        <f t="shared" si="42"/>
        <v>0.89328903903064472</v>
      </c>
    </row>
    <row r="184" spans="1:28" x14ac:dyDescent="0.35">
      <c r="A184">
        <v>180</v>
      </c>
      <c r="B184">
        <f t="shared" si="47"/>
        <v>88.5</v>
      </c>
      <c r="C184">
        <v>904.46539132344731</v>
      </c>
      <c r="D184">
        <v>505.74345514487811</v>
      </c>
      <c r="E184">
        <v>823.85162440527415</v>
      </c>
      <c r="F184">
        <v>457.79551375636385</v>
      </c>
      <c r="G184">
        <v>1132.8372093023256</v>
      </c>
      <c r="H184">
        <v>1514.7530864197531</v>
      </c>
      <c r="I184">
        <v>1427.0903614457832</v>
      </c>
      <c r="J184">
        <v>887.92168674698792</v>
      </c>
      <c r="P184">
        <f t="shared" si="33"/>
        <v>317.41797978723406</v>
      </c>
      <c r="Q184">
        <f t="shared" si="35"/>
        <v>815.4192295150915</v>
      </c>
      <c r="R184">
        <f t="shared" si="36"/>
        <v>1197.335106632519</v>
      </c>
      <c r="S184">
        <f t="shared" si="37"/>
        <v>1109.6723816585491</v>
      </c>
      <c r="T184">
        <f t="shared" si="38"/>
        <v>570.5037069597538</v>
      </c>
      <c r="U184" s="2">
        <f t="shared" si="43"/>
        <v>412392.93852653675</v>
      </c>
      <c r="V184" s="2">
        <f t="shared" si="44"/>
        <v>548134.64027936477</v>
      </c>
      <c r="W184" s="2">
        <f t="shared" si="45"/>
        <v>561209.54437884048</v>
      </c>
      <c r="X184" s="2">
        <f t="shared" si="46"/>
        <v>261174.03762755054</v>
      </c>
      <c r="Y184">
        <f t="shared" si="39"/>
        <v>0.83935098438582223</v>
      </c>
      <c r="Z184">
        <f t="shared" si="40"/>
        <v>1.5581793006977989</v>
      </c>
      <c r="AA184">
        <f t="shared" si="41"/>
        <v>1.1422401780305635</v>
      </c>
      <c r="AB184">
        <f t="shared" si="42"/>
        <v>0.74243798768767155</v>
      </c>
    </row>
    <row r="185" spans="1:28" x14ac:dyDescent="0.35">
      <c r="A185">
        <v>181</v>
      </c>
      <c r="B185">
        <f t="shared" si="47"/>
        <v>89</v>
      </c>
      <c r="C185">
        <v>909.48943552046921</v>
      </c>
      <c r="D185">
        <v>506.34693944894718</v>
      </c>
      <c r="E185">
        <v>826.60034159513418</v>
      </c>
      <c r="F185">
        <v>461.48444749149706</v>
      </c>
      <c r="G185">
        <v>1212.3218390804598</v>
      </c>
      <c r="H185">
        <v>1557.851851851852</v>
      </c>
      <c r="I185">
        <v>1363.3170731707316</v>
      </c>
      <c r="J185">
        <v>915.45508982035926</v>
      </c>
      <c r="P185">
        <f t="shared" si="33"/>
        <v>317.41797978723406</v>
      </c>
      <c r="Q185">
        <f t="shared" si="35"/>
        <v>894.90385929322565</v>
      </c>
      <c r="R185">
        <f t="shared" si="36"/>
        <v>1240.4338720646178</v>
      </c>
      <c r="S185">
        <f t="shared" si="37"/>
        <v>1045.8990933834975</v>
      </c>
      <c r="T185">
        <f t="shared" si="38"/>
        <v>598.03711003312515</v>
      </c>
      <c r="U185" s="2">
        <f t="shared" si="43"/>
        <v>453131.83025417605</v>
      </c>
      <c r="V185" s="2">
        <f t="shared" si="44"/>
        <v>572440.94009947847</v>
      </c>
      <c r="W185" s="2">
        <f t="shared" si="45"/>
        <v>529587.80490716256</v>
      </c>
      <c r="X185" s="2">
        <f t="shared" si="46"/>
        <v>275984.82530304842</v>
      </c>
      <c r="Y185">
        <f t="shared" si="39"/>
        <v>0.92226760511302497</v>
      </c>
      <c r="Z185">
        <f t="shared" si="40"/>
        <v>1.6272746843373969</v>
      </c>
      <c r="AA185">
        <f t="shared" si="41"/>
        <v>1.0778798661193618</v>
      </c>
      <c r="AB185">
        <f t="shared" si="42"/>
        <v>0.78454053163787496</v>
      </c>
    </row>
    <row r="186" spans="1:28" x14ac:dyDescent="0.35">
      <c r="A186">
        <v>182</v>
      </c>
      <c r="B186">
        <f t="shared" si="47"/>
        <v>89.5</v>
      </c>
      <c r="C186">
        <v>899.19701670954885</v>
      </c>
      <c r="D186">
        <v>500.63987531471145</v>
      </c>
      <c r="E186">
        <v>822.06495823186503</v>
      </c>
      <c r="F186">
        <v>461.68521978058681</v>
      </c>
      <c r="G186">
        <v>1453.0804597701149</v>
      </c>
      <c r="H186">
        <v>1508.0374999999999</v>
      </c>
      <c r="I186">
        <v>1368.3803680981596</v>
      </c>
      <c r="J186">
        <v>848.46783625730995</v>
      </c>
      <c r="P186">
        <f t="shared" ref="P186:P249" si="48">O$57</f>
        <v>317.41797978723406</v>
      </c>
      <c r="Q186">
        <f t="shared" si="35"/>
        <v>1135.6624799828808</v>
      </c>
      <c r="R186">
        <f t="shared" si="36"/>
        <v>1190.6195202127658</v>
      </c>
      <c r="S186">
        <f t="shared" si="37"/>
        <v>1050.9623883109255</v>
      </c>
      <c r="T186">
        <f t="shared" si="38"/>
        <v>531.04985647007584</v>
      </c>
      <c r="U186" s="2">
        <f t="shared" si="43"/>
        <v>568557.92237822537</v>
      </c>
      <c r="V186" s="2">
        <f t="shared" si="44"/>
        <v>549691.43486448762</v>
      </c>
      <c r="W186" s="2">
        <f t="shared" si="45"/>
        <v>526153.67904443305</v>
      </c>
      <c r="X186" s="2">
        <f t="shared" si="46"/>
        <v>245177.86969883603</v>
      </c>
      <c r="Y186">
        <f t="shared" si="39"/>
        <v>1.1571964678483775</v>
      </c>
      <c r="Z186">
        <f t="shared" si="40"/>
        <v>1.5626047920273387</v>
      </c>
      <c r="AA186">
        <f t="shared" si="41"/>
        <v>1.0708903261585525</v>
      </c>
      <c r="AB186">
        <f t="shared" si="42"/>
        <v>0.69696576986851388</v>
      </c>
    </row>
    <row r="187" spans="1:28" x14ac:dyDescent="0.35">
      <c r="A187">
        <v>183</v>
      </c>
      <c r="B187">
        <f t="shared" si="47"/>
        <v>90</v>
      </c>
      <c r="C187">
        <v>907.73331064916977</v>
      </c>
      <c r="D187">
        <v>500.15824067777743</v>
      </c>
      <c r="E187">
        <v>822.1565821381937</v>
      </c>
      <c r="F187">
        <v>461.23006056430688</v>
      </c>
      <c r="G187">
        <v>1511.6162790697674</v>
      </c>
      <c r="H187">
        <v>1474.4868421052631</v>
      </c>
      <c r="I187">
        <v>1328.1042944785277</v>
      </c>
      <c r="J187">
        <v>971.41764705882349</v>
      </c>
      <c r="P187">
        <f t="shared" si="48"/>
        <v>317.41797978723406</v>
      </c>
      <c r="Q187">
        <f t="shared" si="35"/>
        <v>1194.1982992825333</v>
      </c>
      <c r="R187">
        <f t="shared" si="36"/>
        <v>1157.068862318029</v>
      </c>
      <c r="S187">
        <f t="shared" si="37"/>
        <v>1010.6863146912935</v>
      </c>
      <c r="T187">
        <f t="shared" si="38"/>
        <v>653.99966727158949</v>
      </c>
      <c r="U187" s="2">
        <f t="shared" si="43"/>
        <v>597288.1203895458</v>
      </c>
      <c r="V187" s="2">
        <f t="shared" si="44"/>
        <v>533674.94144401816</v>
      </c>
      <c r="W187" s="2">
        <f t="shared" si="45"/>
        <v>505503.0890331039</v>
      </c>
      <c r="X187" s="2">
        <f t="shared" si="46"/>
        <v>301644.30614471179</v>
      </c>
      <c r="Y187">
        <f t="shared" si="39"/>
        <v>1.2156715718803774</v>
      </c>
      <c r="Z187">
        <f t="shared" si="40"/>
        <v>1.5170747950455417</v>
      </c>
      <c r="AA187">
        <f t="shared" si="41"/>
        <v>1.0288597979053589</v>
      </c>
      <c r="AB187">
        <f t="shared" si="42"/>
        <v>0.85748259545955596</v>
      </c>
    </row>
    <row r="188" spans="1:28" x14ac:dyDescent="0.35">
      <c r="A188">
        <v>184</v>
      </c>
      <c r="B188">
        <f t="shared" si="47"/>
        <v>90.5</v>
      </c>
      <c r="C188">
        <v>905.62596080361038</v>
      </c>
      <c r="D188">
        <v>496.15775751529952</v>
      </c>
      <c r="E188">
        <v>826.44763508458641</v>
      </c>
      <c r="F188">
        <v>461.99043645412314</v>
      </c>
      <c r="G188">
        <v>1494.1744186046512</v>
      </c>
      <c r="H188">
        <v>1495.2236842105262</v>
      </c>
      <c r="I188">
        <v>1429.5030674846626</v>
      </c>
      <c r="J188">
        <v>966.56804733727813</v>
      </c>
      <c r="P188">
        <f t="shared" si="48"/>
        <v>317.41797978723406</v>
      </c>
      <c r="Q188">
        <f t="shared" si="35"/>
        <v>1176.7564388174171</v>
      </c>
      <c r="R188">
        <f t="shared" si="36"/>
        <v>1177.8057044232921</v>
      </c>
      <c r="S188">
        <f t="shared" si="37"/>
        <v>1112.0850876974284</v>
      </c>
      <c r="T188">
        <f t="shared" si="38"/>
        <v>649.15006755004401</v>
      </c>
      <c r="U188" s="2">
        <f t="shared" si="43"/>
        <v>583856.83582533943</v>
      </c>
      <c r="V188" s="2">
        <f t="shared" si="44"/>
        <v>544134.97144467267</v>
      </c>
      <c r="W188" s="2">
        <f t="shared" si="45"/>
        <v>551769.6432781613</v>
      </c>
      <c r="X188" s="2">
        <f t="shared" si="46"/>
        <v>299901.12303166837</v>
      </c>
      <c r="Y188">
        <f t="shared" si="39"/>
        <v>1.1883346296892412</v>
      </c>
      <c r="Z188">
        <f t="shared" si="40"/>
        <v>1.5468094642928474</v>
      </c>
      <c r="AA188">
        <f t="shared" si="41"/>
        <v>1.1230269725143152</v>
      </c>
      <c r="AB188">
        <f t="shared" si="42"/>
        <v>0.85252725849583866</v>
      </c>
    </row>
    <row r="189" spans="1:28" x14ac:dyDescent="0.35">
      <c r="A189">
        <v>185</v>
      </c>
      <c r="B189">
        <f t="shared" si="47"/>
        <v>91</v>
      </c>
      <c r="C189">
        <v>907.96237041499148</v>
      </c>
      <c r="D189">
        <v>500.33548442305158</v>
      </c>
      <c r="E189">
        <v>820.38518661583953</v>
      </c>
      <c r="F189">
        <v>460.48724206676229</v>
      </c>
      <c r="G189">
        <v>1490.9540229885058</v>
      </c>
      <c r="H189">
        <v>1442.9876543209878</v>
      </c>
      <c r="I189">
        <v>1423.375</v>
      </c>
      <c r="J189">
        <v>850.39644970414201</v>
      </c>
      <c r="P189">
        <f t="shared" si="48"/>
        <v>317.41797978723406</v>
      </c>
      <c r="Q189">
        <f t="shared" si="35"/>
        <v>1173.5360432012717</v>
      </c>
      <c r="R189">
        <f t="shared" si="36"/>
        <v>1125.5696745337536</v>
      </c>
      <c r="S189">
        <f t="shared" si="37"/>
        <v>1105.9570202127659</v>
      </c>
      <c r="T189">
        <f t="shared" si="38"/>
        <v>532.9784699169079</v>
      </c>
      <c r="U189" s="2">
        <f t="shared" si="43"/>
        <v>587161.72466301941</v>
      </c>
      <c r="V189" s="2">
        <f t="shared" si="44"/>
        <v>518310.47518003144</v>
      </c>
      <c r="W189" s="2">
        <f t="shared" si="45"/>
        <v>553349.54145922884</v>
      </c>
      <c r="X189" s="2">
        <f t="shared" si="46"/>
        <v>245429.78569299975</v>
      </c>
      <c r="Y189">
        <f t="shared" si="39"/>
        <v>1.1950611311397841</v>
      </c>
      <c r="Z189">
        <f t="shared" si="40"/>
        <v>1.473398312043825</v>
      </c>
      <c r="AA189">
        <f t="shared" si="41"/>
        <v>1.1262425685384529</v>
      </c>
      <c r="AB189">
        <f t="shared" si="42"/>
        <v>0.69768189006741343</v>
      </c>
    </row>
    <row r="190" spans="1:28" x14ac:dyDescent="0.35">
      <c r="A190">
        <v>186</v>
      </c>
      <c r="B190">
        <f t="shared" si="47"/>
        <v>91.5</v>
      </c>
      <c r="C190">
        <v>914.0553601858478</v>
      </c>
      <c r="D190">
        <v>504.10191959671465</v>
      </c>
      <c r="E190">
        <v>824.66096891117729</v>
      </c>
      <c r="F190">
        <v>462.299017269432</v>
      </c>
      <c r="G190">
        <v>1423.3563218390805</v>
      </c>
      <c r="H190">
        <v>1536.0625</v>
      </c>
      <c r="I190">
        <v>1373.4545454545455</v>
      </c>
      <c r="J190">
        <v>941.14705882352939</v>
      </c>
      <c r="P190">
        <f t="shared" si="48"/>
        <v>317.41797978723406</v>
      </c>
      <c r="Q190">
        <f t="shared" si="35"/>
        <v>1105.9383420518463</v>
      </c>
      <c r="R190">
        <f t="shared" si="36"/>
        <v>1218.6445202127659</v>
      </c>
      <c r="S190">
        <f t="shared" si="37"/>
        <v>1056.0365656673114</v>
      </c>
      <c r="T190">
        <f t="shared" si="38"/>
        <v>623.72907903629539</v>
      </c>
      <c r="U190" s="2">
        <f t="shared" si="43"/>
        <v>557505.64118394372</v>
      </c>
      <c r="V190" s="2">
        <f t="shared" si="44"/>
        <v>563378.16409514018</v>
      </c>
      <c r="W190" s="2">
        <f t="shared" si="45"/>
        <v>532350.05991721363</v>
      </c>
      <c r="X190" s="2">
        <f t="shared" si="46"/>
        <v>288349.34028084722</v>
      </c>
      <c r="Y190">
        <f t="shared" si="39"/>
        <v>1.134701555269916</v>
      </c>
      <c r="Z190">
        <f t="shared" si="40"/>
        <v>1.6015119812730121</v>
      </c>
      <c r="AA190">
        <f t="shared" si="41"/>
        <v>1.0835019348921564</v>
      </c>
      <c r="AB190">
        <f t="shared" si="42"/>
        <v>0.8196890697630238</v>
      </c>
    </row>
    <row r="191" spans="1:28" x14ac:dyDescent="0.35">
      <c r="A191">
        <v>187</v>
      </c>
      <c r="B191">
        <f t="shared" si="47"/>
        <v>92</v>
      </c>
      <c r="C191">
        <v>916.48339370355757</v>
      </c>
      <c r="D191">
        <v>504.18968694630701</v>
      </c>
      <c r="E191">
        <v>823.85162440527415</v>
      </c>
      <c r="F191">
        <v>462.58122399645572</v>
      </c>
      <c r="G191">
        <v>1446.5632183908046</v>
      </c>
      <c r="H191">
        <v>1446.4197530864199</v>
      </c>
      <c r="I191">
        <v>1426.7378048780488</v>
      </c>
      <c r="J191">
        <v>902.40935672514615</v>
      </c>
      <c r="P191">
        <f t="shared" si="48"/>
        <v>317.41797978723406</v>
      </c>
      <c r="Q191">
        <f t="shared" si="35"/>
        <v>1129.1452386035705</v>
      </c>
      <c r="R191">
        <f t="shared" si="36"/>
        <v>1129.0017732991857</v>
      </c>
      <c r="S191">
        <f t="shared" si="37"/>
        <v>1109.3198250908147</v>
      </c>
      <c r="T191">
        <f t="shared" si="38"/>
        <v>584.99137693791204</v>
      </c>
      <c r="U191" s="2">
        <f t="shared" si="43"/>
        <v>569303.38436844735</v>
      </c>
      <c r="V191" s="2">
        <f t="shared" si="44"/>
        <v>522255.02218690637</v>
      </c>
      <c r="W191" s="2">
        <f t="shared" si="45"/>
        <v>559307.61533586995</v>
      </c>
      <c r="X191" s="2">
        <f t="shared" si="46"/>
        <v>270606.02717131138</v>
      </c>
      <c r="Y191">
        <f t="shared" si="39"/>
        <v>1.1587137204413793</v>
      </c>
      <c r="Z191">
        <f t="shared" si="40"/>
        <v>1.484611453934674</v>
      </c>
      <c r="AA191">
        <f t="shared" si="41"/>
        <v>1.1383691466298971</v>
      </c>
      <c r="AB191">
        <f t="shared" si="42"/>
        <v>0.76925025203205932</v>
      </c>
    </row>
    <row r="192" spans="1:28" x14ac:dyDescent="0.35">
      <c r="A192">
        <v>188</v>
      </c>
      <c r="B192">
        <f t="shared" si="47"/>
        <v>92.5</v>
      </c>
      <c r="C192">
        <v>917.91883490270675</v>
      </c>
      <c r="D192">
        <v>505.63059938258516</v>
      </c>
      <c r="E192">
        <v>831.83817490692297</v>
      </c>
      <c r="F192">
        <v>466.11445275551881</v>
      </c>
      <c r="G192">
        <v>1362.0344827586207</v>
      </c>
      <c r="H192">
        <v>1634.4814814814815</v>
      </c>
      <c r="I192">
        <v>1396.2787878787879</v>
      </c>
      <c r="J192">
        <v>921.74418604651157</v>
      </c>
      <c r="P192">
        <f t="shared" si="48"/>
        <v>317.41797978723406</v>
      </c>
      <c r="Q192">
        <f t="shared" si="35"/>
        <v>1044.6165029713866</v>
      </c>
      <c r="R192">
        <f t="shared" si="36"/>
        <v>1317.0635016942474</v>
      </c>
      <c r="S192">
        <f t="shared" si="37"/>
        <v>1078.8608080915537</v>
      </c>
      <c r="T192">
        <f t="shared" si="38"/>
        <v>604.32620625927757</v>
      </c>
      <c r="U192" s="2">
        <f t="shared" si="43"/>
        <v>528190.06852236227</v>
      </c>
      <c r="V192" s="2">
        <f t="shared" si="44"/>
        <v>613902.33333648148</v>
      </c>
      <c r="W192" s="2">
        <f t="shared" si="45"/>
        <v>545505.03704571247</v>
      </c>
      <c r="X192" s="2">
        <f t="shared" si="46"/>
        <v>281685.17891636194</v>
      </c>
      <c r="Y192">
        <f t="shared" si="39"/>
        <v>1.0750350273723994</v>
      </c>
      <c r="Z192">
        <f t="shared" si="40"/>
        <v>1.7451367568513021</v>
      </c>
      <c r="AA192">
        <f t="shared" si="41"/>
        <v>1.1102765034427962</v>
      </c>
      <c r="AB192">
        <f t="shared" si="42"/>
        <v>0.80074489522707648</v>
      </c>
    </row>
    <row r="193" spans="1:28" x14ac:dyDescent="0.35">
      <c r="A193">
        <v>189</v>
      </c>
      <c r="B193">
        <f t="shared" si="47"/>
        <v>93</v>
      </c>
      <c r="C193">
        <v>913.42926349260199</v>
      </c>
      <c r="D193">
        <v>504.25925734320293</v>
      </c>
      <c r="E193">
        <v>831.48694993266315</v>
      </c>
      <c r="F193">
        <v>466.92446248689532</v>
      </c>
      <c r="G193">
        <v>1484.3103448275863</v>
      </c>
      <c r="H193">
        <v>1499</v>
      </c>
      <c r="I193">
        <v>1436.1296296296296</v>
      </c>
      <c r="J193">
        <v>900.39766081871346</v>
      </c>
      <c r="P193">
        <f t="shared" si="48"/>
        <v>317.41797978723406</v>
      </c>
      <c r="Q193">
        <f t="shared" si="35"/>
        <v>1166.8923650403522</v>
      </c>
      <c r="R193">
        <f t="shared" si="36"/>
        <v>1181.5820202127659</v>
      </c>
      <c r="S193">
        <f t="shared" si="37"/>
        <v>1118.7116498423954</v>
      </c>
      <c r="T193">
        <f t="shared" si="38"/>
        <v>582.97968103147946</v>
      </c>
      <c r="U193" s="2">
        <f t="shared" si="43"/>
        <v>588416.27739470161</v>
      </c>
      <c r="V193" s="2">
        <f t="shared" si="44"/>
        <v>551709.54967202561</v>
      </c>
      <c r="W193" s="2">
        <f t="shared" si="45"/>
        <v>564120.70573071565</v>
      </c>
      <c r="X193" s="2">
        <f t="shared" si="46"/>
        <v>272207.47420640523</v>
      </c>
      <c r="Y193">
        <f t="shared" si="39"/>
        <v>1.1976145455461116</v>
      </c>
      <c r="Z193">
        <f t="shared" si="40"/>
        <v>1.5683416757935877</v>
      </c>
      <c r="AA193">
        <f t="shared" si="41"/>
        <v>1.1481653186382879</v>
      </c>
      <c r="AB193">
        <f t="shared" si="42"/>
        <v>0.77380267663338598</v>
      </c>
    </row>
    <row r="194" spans="1:28" x14ac:dyDescent="0.35">
      <c r="A194">
        <v>190</v>
      </c>
      <c r="B194">
        <f t="shared" si="47"/>
        <v>93.5</v>
      </c>
      <c r="C194">
        <v>907.12248460697867</v>
      </c>
      <c r="D194">
        <v>499.57222618379552</v>
      </c>
      <c r="E194">
        <v>824.26393198375308</v>
      </c>
      <c r="F194">
        <v>463.13349859112122</v>
      </c>
      <c r="G194">
        <v>1300.5529411764705</v>
      </c>
      <c r="H194">
        <v>1548.2249999999999</v>
      </c>
      <c r="I194">
        <v>1342.5246913580247</v>
      </c>
      <c r="J194">
        <v>918.59411764705885</v>
      </c>
      <c r="P194">
        <f t="shared" si="48"/>
        <v>317.41797978723406</v>
      </c>
      <c r="Q194">
        <f t="shared" si="35"/>
        <v>983.13496138923642</v>
      </c>
      <c r="R194">
        <f t="shared" si="36"/>
        <v>1230.8070202127658</v>
      </c>
      <c r="S194">
        <f t="shared" si="37"/>
        <v>1025.1067115707906</v>
      </c>
      <c r="T194">
        <f t="shared" si="38"/>
        <v>601.17613785982485</v>
      </c>
      <c r="U194" s="2">
        <f t="shared" si="43"/>
        <v>491146.92130034068</v>
      </c>
      <c r="V194" s="2">
        <f t="shared" si="44"/>
        <v>570027.96136165108</v>
      </c>
      <c r="W194" s="2">
        <f t="shared" si="45"/>
        <v>512114.84197536984</v>
      </c>
      <c r="X194" s="2">
        <f t="shared" si="46"/>
        <v>278424.80799651891</v>
      </c>
      <c r="Y194">
        <f t="shared" si="39"/>
        <v>0.99964042387447349</v>
      </c>
      <c r="Z194">
        <f t="shared" si="40"/>
        <v>1.6204153230673441</v>
      </c>
      <c r="AA194">
        <f t="shared" si="41"/>
        <v>1.0423168211037561</v>
      </c>
      <c r="AB194">
        <f t="shared" si="42"/>
        <v>0.79147665690280777</v>
      </c>
    </row>
    <row r="195" spans="1:28" x14ac:dyDescent="0.35">
      <c r="A195">
        <v>191</v>
      </c>
      <c r="B195">
        <f t="shared" si="47"/>
        <v>94</v>
      </c>
      <c r="C195">
        <v>898.75416782896025</v>
      </c>
      <c r="D195">
        <v>495.94768545298996</v>
      </c>
      <c r="E195">
        <v>823.88216570738371</v>
      </c>
      <c r="F195">
        <v>465.20334615074512</v>
      </c>
      <c r="G195">
        <v>1435.6705882352942</v>
      </c>
      <c r="H195">
        <v>1481.5374999999999</v>
      </c>
      <c r="I195">
        <v>1458.7466666666667</v>
      </c>
      <c r="J195">
        <v>873.29310344827582</v>
      </c>
      <c r="P195">
        <f t="shared" si="48"/>
        <v>317.41797978723406</v>
      </c>
      <c r="Q195">
        <f t="shared" si="35"/>
        <v>1118.2526084480601</v>
      </c>
      <c r="R195">
        <f t="shared" si="36"/>
        <v>1164.1195202127658</v>
      </c>
      <c r="S195">
        <f t="shared" si="37"/>
        <v>1141.3286868794326</v>
      </c>
      <c r="T195">
        <f t="shared" si="38"/>
        <v>555.8751236610417</v>
      </c>
      <c r="U195" s="2">
        <f t="shared" si="43"/>
        <v>554594.79291158402</v>
      </c>
      <c r="V195" s="2">
        <f t="shared" si="44"/>
        <v>541552.29612237867</v>
      </c>
      <c r="W195" s="2">
        <f t="shared" si="45"/>
        <v>566039.32059895492</v>
      </c>
      <c r="X195" s="2">
        <f t="shared" si="46"/>
        <v>258594.96756907582</v>
      </c>
      <c r="Y195">
        <f t="shared" si="39"/>
        <v>1.128777051878727</v>
      </c>
      <c r="Z195">
        <f t="shared" si="40"/>
        <v>1.5394677074836618</v>
      </c>
      <c r="AA195">
        <f t="shared" si="41"/>
        <v>1.1520703110081081</v>
      </c>
      <c r="AB195">
        <f t="shared" si="42"/>
        <v>0.73510647954194186</v>
      </c>
    </row>
    <row r="196" spans="1:28" x14ac:dyDescent="0.35">
      <c r="A196">
        <v>192</v>
      </c>
      <c r="B196">
        <f t="shared" si="47"/>
        <v>94.5</v>
      </c>
      <c r="C196">
        <v>903.54915226016055</v>
      </c>
      <c r="D196">
        <v>494.71302658675916</v>
      </c>
      <c r="E196">
        <v>825.37868951075188</v>
      </c>
      <c r="F196">
        <v>468.66849459507802</v>
      </c>
      <c r="G196">
        <v>1431.9058823529413</v>
      </c>
      <c r="H196">
        <v>1457.0632911392406</v>
      </c>
      <c r="I196">
        <v>1332.8370370370371</v>
      </c>
      <c r="J196">
        <v>899.91111111111115</v>
      </c>
      <c r="P196">
        <f t="shared" si="48"/>
        <v>317.41797978723406</v>
      </c>
      <c r="Q196">
        <f t="shared" si="35"/>
        <v>1114.4879025657071</v>
      </c>
      <c r="R196">
        <f t="shared" si="36"/>
        <v>1139.6453113520065</v>
      </c>
      <c r="S196">
        <f t="shared" si="37"/>
        <v>1015.419057249803</v>
      </c>
      <c r="T196">
        <f t="shared" si="38"/>
        <v>582.49313132387715</v>
      </c>
      <c r="U196" s="2">
        <f t="shared" si="43"/>
        <v>551351.68337261013</v>
      </c>
      <c r="V196" s="2">
        <f t="shared" si="44"/>
        <v>534115.85244368389</v>
      </c>
      <c r="W196" s="2">
        <f t="shared" si="45"/>
        <v>502341.0350659237</v>
      </c>
      <c r="X196" s="2">
        <f t="shared" si="46"/>
        <v>272996.17896953458</v>
      </c>
      <c r="Y196">
        <f t="shared" si="39"/>
        <v>1.1221762909788562</v>
      </c>
      <c r="Z196">
        <f t="shared" si="40"/>
        <v>1.5183281702979776</v>
      </c>
      <c r="AA196">
        <f t="shared" si="41"/>
        <v>1.0224240109117293</v>
      </c>
      <c r="AB196">
        <f t="shared" si="42"/>
        <v>0.77604472328755025</v>
      </c>
    </row>
    <row r="197" spans="1:28" x14ac:dyDescent="0.35">
      <c r="A197">
        <v>193</v>
      </c>
      <c r="B197">
        <f t="shared" si="47"/>
        <v>95</v>
      </c>
      <c r="C197">
        <v>900.47975139815026</v>
      </c>
      <c r="D197">
        <v>494.25804312829251</v>
      </c>
      <c r="E197">
        <v>831.24261951578671</v>
      </c>
      <c r="F197">
        <v>471.04798153991158</v>
      </c>
      <c r="G197">
        <v>1568.3882352941177</v>
      </c>
      <c r="H197">
        <v>1446.7625</v>
      </c>
      <c r="I197">
        <v>1496.4161073825503</v>
      </c>
      <c r="J197">
        <v>910.58659217877096</v>
      </c>
      <c r="P197">
        <f t="shared" si="48"/>
        <v>317.41797978723406</v>
      </c>
      <c r="Q197">
        <f t="shared" si="35"/>
        <v>1250.9702555068836</v>
      </c>
      <c r="R197">
        <f t="shared" si="36"/>
        <v>1129.3445202127659</v>
      </c>
      <c r="S197">
        <f t="shared" si="37"/>
        <v>1178.9981275953162</v>
      </c>
      <c r="T197">
        <f t="shared" si="38"/>
        <v>593.16861239153695</v>
      </c>
      <c r="U197" s="2">
        <f t="shared" si="43"/>
        <v>618302.11049853242</v>
      </c>
      <c r="V197" s="2">
        <f t="shared" si="44"/>
        <v>531975.45670938329</v>
      </c>
      <c r="W197" s="2">
        <f t="shared" si="45"/>
        <v>582729.30739718187</v>
      </c>
      <c r="X197" s="2">
        <f t="shared" si="46"/>
        <v>279410.87757986365</v>
      </c>
      <c r="Y197">
        <f t="shared" si="39"/>
        <v>1.2584417350816972</v>
      </c>
      <c r="Z197">
        <f t="shared" si="40"/>
        <v>1.5122436792196738</v>
      </c>
      <c r="AA197">
        <f t="shared" si="41"/>
        <v>1.1860397502000859</v>
      </c>
      <c r="AB197">
        <f t="shared" si="42"/>
        <v>0.79427975143635599</v>
      </c>
    </row>
    <row r="198" spans="1:28" x14ac:dyDescent="0.35">
      <c r="A198">
        <v>194</v>
      </c>
      <c r="B198">
        <f t="shared" si="47"/>
        <v>95.5</v>
      </c>
      <c r="C198">
        <v>905.22892387618617</v>
      </c>
      <c r="D198">
        <v>497.25160837734546</v>
      </c>
      <c r="E198">
        <v>843.50495231277341</v>
      </c>
      <c r="F198">
        <v>478.45969388904007</v>
      </c>
      <c r="G198">
        <v>1566.5813953488373</v>
      </c>
      <c r="H198">
        <v>1404.8831168831168</v>
      </c>
      <c r="I198">
        <v>1334.6066666666666</v>
      </c>
      <c r="J198">
        <v>905.31693989071039</v>
      </c>
      <c r="P198">
        <f t="shared" si="48"/>
        <v>317.41797978723406</v>
      </c>
      <c r="Q198">
        <f t="shared" si="35"/>
        <v>1249.1634155616032</v>
      </c>
      <c r="R198">
        <f t="shared" si="36"/>
        <v>1087.4651370958827</v>
      </c>
      <c r="S198">
        <f t="shared" si="37"/>
        <v>1017.1886868794325</v>
      </c>
      <c r="T198">
        <f t="shared" si="38"/>
        <v>587.89896010347638</v>
      </c>
      <c r="U198" s="2">
        <f t="shared" si="43"/>
        <v>621148.51751414558</v>
      </c>
      <c r="V198" s="2">
        <f t="shared" si="44"/>
        <v>520308.23660989903</v>
      </c>
      <c r="W198" s="2">
        <f t="shared" si="45"/>
        <v>505798.7105740378</v>
      </c>
      <c r="X198" s="2">
        <f t="shared" si="46"/>
        <v>281285.9564887943</v>
      </c>
      <c r="Y198">
        <f t="shared" si="39"/>
        <v>1.2642350799897208</v>
      </c>
      <c r="Z198">
        <f t="shared" si="40"/>
        <v>1.4790773373762973</v>
      </c>
      <c r="AA198">
        <f t="shared" si="41"/>
        <v>1.029461481901877</v>
      </c>
      <c r="AB198">
        <f t="shared" si="42"/>
        <v>0.79961002784724222</v>
      </c>
    </row>
    <row r="199" spans="1:28" x14ac:dyDescent="0.35">
      <c r="A199">
        <v>195</v>
      </c>
      <c r="B199">
        <f t="shared" si="47"/>
        <v>96</v>
      </c>
      <c r="C199">
        <v>906.16043359052765</v>
      </c>
      <c r="D199">
        <v>498.40482108297323</v>
      </c>
      <c r="E199">
        <v>837.30506798453359</v>
      </c>
      <c r="F199">
        <v>480.76992113978639</v>
      </c>
      <c r="G199">
        <v>1521.046511627907</v>
      </c>
      <c r="H199">
        <v>1324.8987341772151</v>
      </c>
      <c r="I199">
        <v>1412.0522875816994</v>
      </c>
      <c r="J199">
        <v>884.18556701030923</v>
      </c>
      <c r="P199">
        <f t="shared" si="48"/>
        <v>317.41797978723406</v>
      </c>
      <c r="Q199">
        <f t="shared" si="35"/>
        <v>1203.6285318406728</v>
      </c>
      <c r="R199">
        <f t="shared" si="36"/>
        <v>1007.480754389981</v>
      </c>
      <c r="S199">
        <f t="shared" si="37"/>
        <v>1094.6343077944653</v>
      </c>
      <c r="T199">
        <f t="shared" si="38"/>
        <v>566.76758722307522</v>
      </c>
      <c r="U199" s="2">
        <f t="shared" si="43"/>
        <v>599894.26306241227</v>
      </c>
      <c r="V199" s="2">
        <f t="shared" si="44"/>
        <v>484366.44283792371</v>
      </c>
      <c r="W199" s="2">
        <f t="shared" si="45"/>
        <v>545571.01632758474</v>
      </c>
      <c r="X199" s="2">
        <f t="shared" si="46"/>
        <v>272484.80821382487</v>
      </c>
      <c r="Y199">
        <f t="shared" si="39"/>
        <v>1.2209759023224458</v>
      </c>
      <c r="Z199">
        <f t="shared" si="40"/>
        <v>1.3769057996371428</v>
      </c>
      <c r="AA199">
        <f t="shared" si="41"/>
        <v>1.1104107922969808</v>
      </c>
      <c r="AB199">
        <f t="shared" si="42"/>
        <v>0.77459105247754101</v>
      </c>
    </row>
    <row r="200" spans="1:28" x14ac:dyDescent="0.35">
      <c r="A200">
        <v>196</v>
      </c>
      <c r="B200">
        <f t="shared" si="47"/>
        <v>96.5</v>
      </c>
      <c r="C200">
        <v>911.7036799234121</v>
      </c>
      <c r="D200">
        <v>500.46683732066708</v>
      </c>
      <c r="E200">
        <v>845.21526523090859</v>
      </c>
      <c r="F200">
        <v>482.18268464470754</v>
      </c>
      <c r="G200">
        <v>1546.0941176470587</v>
      </c>
      <c r="H200">
        <v>1375.8375000000001</v>
      </c>
      <c r="I200">
        <v>1456.5961538461538</v>
      </c>
      <c r="J200">
        <v>922.23655913978496</v>
      </c>
      <c r="P200">
        <f t="shared" si="48"/>
        <v>317.41797978723406</v>
      </c>
      <c r="Q200">
        <f t="shared" si="35"/>
        <v>1228.6761378598246</v>
      </c>
      <c r="R200">
        <f t="shared" si="36"/>
        <v>1058.419520212766</v>
      </c>
      <c r="S200">
        <f t="shared" si="37"/>
        <v>1139.1781740589197</v>
      </c>
      <c r="T200">
        <f t="shared" si="38"/>
        <v>604.81857935255084</v>
      </c>
      <c r="U200" s="2">
        <f t="shared" si="43"/>
        <v>614911.66080607835</v>
      </c>
      <c r="V200" s="2">
        <f t="shared" si="44"/>
        <v>510351.5657365548</v>
      </c>
      <c r="W200" s="2">
        <f t="shared" si="45"/>
        <v>570120.89791599999</v>
      </c>
      <c r="X200" s="2">
        <f t="shared" si="46"/>
        <v>291633.04631521105</v>
      </c>
      <c r="Y200">
        <f t="shared" si="39"/>
        <v>1.2515410900390354</v>
      </c>
      <c r="Z200">
        <f t="shared" si="40"/>
        <v>1.4507735643274007</v>
      </c>
      <c r="AA200">
        <f t="shared" si="41"/>
        <v>1.1603776209032513</v>
      </c>
      <c r="AB200">
        <f t="shared" si="42"/>
        <v>0.8290236426878701</v>
      </c>
    </row>
    <row r="201" spans="1:28" x14ac:dyDescent="0.35">
      <c r="A201">
        <v>197</v>
      </c>
      <c r="B201">
        <f t="shared" si="47"/>
        <v>97</v>
      </c>
      <c r="C201">
        <v>910.97068867278267</v>
      </c>
      <c r="D201">
        <v>501.84510098420054</v>
      </c>
      <c r="E201">
        <v>836.46518217652078</v>
      </c>
      <c r="F201">
        <v>476.79013374793408</v>
      </c>
      <c r="G201">
        <v>1320.9302325581396</v>
      </c>
      <c r="H201">
        <v>1352.0875000000001</v>
      </c>
      <c r="I201">
        <v>1352.1624999999999</v>
      </c>
      <c r="J201">
        <v>926.83060109289613</v>
      </c>
      <c r="P201">
        <f t="shared" si="48"/>
        <v>317.41797978723406</v>
      </c>
      <c r="Q201">
        <f t="shared" si="35"/>
        <v>1003.5122527709054</v>
      </c>
      <c r="R201">
        <f t="shared" si="36"/>
        <v>1034.669520212766</v>
      </c>
      <c r="S201">
        <f t="shared" si="37"/>
        <v>1034.7445202127658</v>
      </c>
      <c r="T201">
        <f t="shared" si="38"/>
        <v>609.41262130566201</v>
      </c>
      <c r="U201" s="2">
        <f t="shared" si="43"/>
        <v>503607.70783069759</v>
      </c>
      <c r="V201" s="2">
        <f t="shared" si="44"/>
        <v>493320.21892715548</v>
      </c>
      <c r="W201" s="2">
        <f t="shared" si="45"/>
        <v>519281.46823902358</v>
      </c>
      <c r="X201" s="2">
        <f t="shared" si="46"/>
        <v>290561.92522000568</v>
      </c>
      <c r="Y201">
        <f t="shared" si="39"/>
        <v>1.0250020934458444</v>
      </c>
      <c r="Z201">
        <f t="shared" si="40"/>
        <v>1.4023586492476201</v>
      </c>
      <c r="AA201">
        <f t="shared" si="41"/>
        <v>1.0569031882481972</v>
      </c>
      <c r="AB201">
        <f t="shared" si="42"/>
        <v>0.82597877269344844</v>
      </c>
    </row>
    <row r="202" spans="1:28" x14ac:dyDescent="0.35">
      <c r="A202">
        <v>198</v>
      </c>
      <c r="B202">
        <f t="shared" si="47"/>
        <v>97.5</v>
      </c>
      <c r="C202">
        <v>913.70413521158798</v>
      </c>
      <c r="D202">
        <v>503.00873347640919</v>
      </c>
      <c r="E202">
        <v>831.51749123477271</v>
      </c>
      <c r="F202">
        <v>471.1013051427704</v>
      </c>
      <c r="G202">
        <v>1489.5176470588235</v>
      </c>
      <c r="H202">
        <v>1421.0625</v>
      </c>
      <c r="I202">
        <v>1443.8703703703704</v>
      </c>
      <c r="J202">
        <v>933.86127167630059</v>
      </c>
      <c r="P202">
        <f t="shared" si="48"/>
        <v>317.41797978723406</v>
      </c>
      <c r="Q202">
        <f t="shared" si="35"/>
        <v>1172.0996672715894</v>
      </c>
      <c r="R202">
        <f t="shared" si="36"/>
        <v>1103.6445202127659</v>
      </c>
      <c r="S202">
        <f t="shared" si="37"/>
        <v>1126.4523905831363</v>
      </c>
      <c r="T202">
        <f t="shared" si="38"/>
        <v>616.44329188906659</v>
      </c>
      <c r="U202" s="2">
        <f t="shared" si="43"/>
        <v>589576.36914240278</v>
      </c>
      <c r="V202" s="2">
        <f t="shared" si="44"/>
        <v>519928.37388590066</v>
      </c>
      <c r="W202" s="2">
        <f t="shared" si="45"/>
        <v>566615.39030869678</v>
      </c>
      <c r="X202" s="2">
        <f t="shared" si="46"/>
        <v>290407.23935544502</v>
      </c>
      <c r="Y202">
        <f t="shared" si="39"/>
        <v>1.1999757017625345</v>
      </c>
      <c r="Z202">
        <f t="shared" si="40"/>
        <v>1.4779975037183857</v>
      </c>
      <c r="AA202">
        <f t="shared" si="41"/>
        <v>1.1532427963558793</v>
      </c>
      <c r="AB202">
        <f t="shared" si="42"/>
        <v>0.82553904804450795</v>
      </c>
    </row>
    <row r="203" spans="1:28" x14ac:dyDescent="0.35">
      <c r="A203">
        <v>199</v>
      </c>
      <c r="B203">
        <f t="shared" si="47"/>
        <v>98</v>
      </c>
      <c r="C203">
        <v>899.76203079857567</v>
      </c>
      <c r="D203">
        <v>498.10999844651775</v>
      </c>
      <c r="E203">
        <v>825.88262099555959</v>
      </c>
      <c r="F203">
        <v>467.58028721180818</v>
      </c>
      <c r="G203">
        <v>1508.4878048780488</v>
      </c>
      <c r="H203">
        <v>1355.7625</v>
      </c>
      <c r="I203">
        <v>1495.8765432098764</v>
      </c>
      <c r="J203">
        <v>966.23163841807911</v>
      </c>
      <c r="P203">
        <f t="shared" si="48"/>
        <v>317.41797978723406</v>
      </c>
      <c r="Q203">
        <f t="shared" si="35"/>
        <v>1191.0698250908147</v>
      </c>
      <c r="R203">
        <f t="shared" si="36"/>
        <v>1038.3445202127659</v>
      </c>
      <c r="S203">
        <f t="shared" si="37"/>
        <v>1178.4585634226423</v>
      </c>
      <c r="T203">
        <f t="shared" si="38"/>
        <v>648.81365863084511</v>
      </c>
      <c r="U203" s="2">
        <f t="shared" si="43"/>
        <v>593283.78872567986</v>
      </c>
      <c r="V203" s="2">
        <f t="shared" si="44"/>
        <v>485509.42898589227</v>
      </c>
      <c r="W203" s="2">
        <f t="shared" si="45"/>
        <v>587001.99319573794</v>
      </c>
      <c r="X203" s="2">
        <f t="shared" si="46"/>
        <v>303372.47684955463</v>
      </c>
      <c r="Y203">
        <f t="shared" si="39"/>
        <v>1.207521481493568</v>
      </c>
      <c r="Z203">
        <f t="shared" si="40"/>
        <v>1.3801549600183243</v>
      </c>
      <c r="AA203">
        <f t="shared" si="41"/>
        <v>1.1947360267265534</v>
      </c>
      <c r="AB203">
        <f t="shared" si="42"/>
        <v>0.86239525673377504</v>
      </c>
    </row>
    <row r="204" spans="1:28" x14ac:dyDescent="0.35">
      <c r="A204">
        <v>200</v>
      </c>
      <c r="B204">
        <f t="shared" si="47"/>
        <v>98.5</v>
      </c>
      <c r="C204">
        <v>902.22060561839487</v>
      </c>
      <c r="D204">
        <v>497.80607595937818</v>
      </c>
      <c r="E204">
        <v>821.2098017727975</v>
      </c>
      <c r="F204">
        <v>466.79612035850653</v>
      </c>
      <c r="G204">
        <v>1450.9024390243903</v>
      </c>
      <c r="H204">
        <v>1405.6075949367089</v>
      </c>
      <c r="I204">
        <v>1385.575</v>
      </c>
      <c r="J204">
        <v>997.18539325842698</v>
      </c>
      <c r="P204">
        <f t="shared" si="48"/>
        <v>317.41797978723406</v>
      </c>
      <c r="Q204">
        <f t="shared" si="35"/>
        <v>1133.4844592371562</v>
      </c>
      <c r="R204">
        <f t="shared" si="36"/>
        <v>1088.1896151494748</v>
      </c>
      <c r="S204">
        <f t="shared" si="37"/>
        <v>1068.1570202127659</v>
      </c>
      <c r="T204">
        <f t="shared" si="38"/>
        <v>679.76741347119287</v>
      </c>
      <c r="U204" s="2">
        <f t="shared" si="43"/>
        <v>564255.45081378648</v>
      </c>
      <c r="V204" s="2">
        <f t="shared" si="44"/>
        <v>507962.6905661911</v>
      </c>
      <c r="W204" s="2">
        <f t="shared" si="45"/>
        <v>531735.05474057922</v>
      </c>
      <c r="X204" s="2">
        <f t="shared" si="46"/>
        <v>317312.79135448963</v>
      </c>
      <c r="Y204">
        <f t="shared" si="39"/>
        <v>1.1484395678010422</v>
      </c>
      <c r="Z204">
        <f t="shared" si="40"/>
        <v>1.4439827221348429</v>
      </c>
      <c r="AA204">
        <f t="shared" si="41"/>
        <v>1.0822502034676202</v>
      </c>
      <c r="AB204">
        <f t="shared" si="42"/>
        <v>0.9020233114316798</v>
      </c>
    </row>
    <row r="205" spans="1:28" x14ac:dyDescent="0.35">
      <c r="A205">
        <v>201</v>
      </c>
      <c r="B205">
        <f t="shared" si="47"/>
        <v>99</v>
      </c>
      <c r="C205">
        <v>908.23724213397747</v>
      </c>
      <c r="D205">
        <v>500.64808916157853</v>
      </c>
      <c r="E205">
        <v>827.86780563268076</v>
      </c>
      <c r="F205">
        <v>470.51035443830381</v>
      </c>
      <c r="G205">
        <v>1442.0240963855422</v>
      </c>
      <c r="H205">
        <v>1654.6125</v>
      </c>
      <c r="I205">
        <v>1387.9877300613498</v>
      </c>
      <c r="J205">
        <v>980.3425414364641</v>
      </c>
      <c r="P205">
        <f t="shared" si="48"/>
        <v>317.41797978723406</v>
      </c>
      <c r="Q205">
        <f t="shared" si="35"/>
        <v>1124.6061165983081</v>
      </c>
      <c r="R205">
        <f t="shared" si="36"/>
        <v>1337.1945202127658</v>
      </c>
      <c r="S205">
        <f t="shared" si="37"/>
        <v>1070.5697502741157</v>
      </c>
      <c r="T205">
        <f t="shared" si="38"/>
        <v>662.9245616492301</v>
      </c>
      <c r="U205" s="2">
        <f t="shared" si="43"/>
        <v>563031.90333436627</v>
      </c>
      <c r="V205" s="2">
        <f t="shared" si="44"/>
        <v>629163.8676582661</v>
      </c>
      <c r="W205" s="2">
        <f t="shared" si="45"/>
        <v>535978.69978892431</v>
      </c>
      <c r="X205" s="2">
        <f t="shared" si="46"/>
        <v>311912.87046743644</v>
      </c>
      <c r="Y205">
        <f t="shared" si="39"/>
        <v>1.1459492589587918</v>
      </c>
      <c r="Z205">
        <f t="shared" si="40"/>
        <v>1.7885206357920198</v>
      </c>
      <c r="AA205">
        <f t="shared" si="41"/>
        <v>1.0908873728174133</v>
      </c>
      <c r="AB205">
        <f t="shared" si="42"/>
        <v>0.88667298628652269</v>
      </c>
    </row>
    <row r="206" spans="1:28" x14ac:dyDescent="0.35">
      <c r="A206">
        <v>202</v>
      </c>
      <c r="B206">
        <f t="shared" si="47"/>
        <v>99.5</v>
      </c>
      <c r="C206">
        <v>904.20579025551604</v>
      </c>
      <c r="D206">
        <v>499.25260734944885</v>
      </c>
      <c r="E206">
        <v>828.55498493014568</v>
      </c>
      <c r="F206">
        <v>469.44950058596896</v>
      </c>
      <c r="G206">
        <v>1439.132530120482</v>
      </c>
      <c r="H206">
        <v>1723.2222222222222</v>
      </c>
      <c r="I206">
        <v>1547.9018404907974</v>
      </c>
      <c r="J206">
        <v>961.21590909090912</v>
      </c>
      <c r="P206">
        <f t="shared" si="48"/>
        <v>317.41797978723406</v>
      </c>
      <c r="Q206">
        <f t="shared" ref="Q206:Q251" si="49">G206-$P206</f>
        <v>1121.7145503332479</v>
      </c>
      <c r="R206">
        <f t="shared" ref="R206:R251" si="50">H206-$P206</f>
        <v>1405.8042424349881</v>
      </c>
      <c r="S206">
        <f t="shared" ref="S206:S251" si="51">I206-$P206</f>
        <v>1230.4838607035633</v>
      </c>
      <c r="T206">
        <f t="shared" ref="T206:T251" si="52">J206-$P206</f>
        <v>643.79792930367512</v>
      </c>
      <c r="U206" s="2">
        <f t="shared" si="43"/>
        <v>560018.91395568859</v>
      </c>
      <c r="V206" s="2">
        <f t="shared" si="44"/>
        <v>659954.09953274159</v>
      </c>
      <c r="W206" s="2">
        <f t="shared" si="45"/>
        <v>614322.27575767005</v>
      </c>
      <c r="X206" s="2">
        <f t="shared" si="46"/>
        <v>302230.61638989125</v>
      </c>
      <c r="Y206">
        <f t="shared" ref="Y206:Y247" si="53">U206/Y$3</f>
        <v>1.1398168658824872</v>
      </c>
      <c r="Z206">
        <f t="shared" ref="Z206:Z247" si="54">V206/Z$3</f>
        <v>1.8760478571076462</v>
      </c>
      <c r="AA206">
        <f t="shared" ref="AA206:AA247" si="55">W206/AA$3</f>
        <v>1.2503415037359058</v>
      </c>
      <c r="AB206">
        <f t="shared" ref="AB206:AB247" si="56">X206/AB$3</f>
        <v>0.85914929634049297</v>
      </c>
    </row>
    <row r="207" spans="1:28" x14ac:dyDescent="0.35">
      <c r="A207">
        <v>203</v>
      </c>
      <c r="B207">
        <f t="shared" si="47"/>
        <v>100</v>
      </c>
      <c r="C207">
        <v>909.76430723945521</v>
      </c>
      <c r="D207">
        <v>497.94332497955315</v>
      </c>
      <c r="E207">
        <v>824.7220515153964</v>
      </c>
      <c r="F207">
        <v>466.25497405119165</v>
      </c>
      <c r="G207">
        <v>1491.7037037037037</v>
      </c>
      <c r="H207">
        <v>1761.1125</v>
      </c>
      <c r="I207">
        <v>1584.6751592356688</v>
      </c>
      <c r="J207">
        <v>945.99421965317924</v>
      </c>
      <c r="P207">
        <f t="shared" si="48"/>
        <v>317.41797978723406</v>
      </c>
      <c r="Q207">
        <f t="shared" si="49"/>
        <v>1174.2857239164696</v>
      </c>
      <c r="R207">
        <f t="shared" si="50"/>
        <v>1443.6945202127658</v>
      </c>
      <c r="S207">
        <f t="shared" si="51"/>
        <v>1267.2571794484347</v>
      </c>
      <c r="T207">
        <f t="shared" si="52"/>
        <v>628.57623986594513</v>
      </c>
      <c r="U207" s="2">
        <f t="shared" ref="U207:U251" si="57">Q207*$D207</f>
        <v>584727.73784298846</v>
      </c>
      <c r="V207" s="2">
        <f t="shared" ref="V207:V251" si="58">R207*$F207</f>
        <v>673129.75105965068</v>
      </c>
      <c r="W207" s="2">
        <f t="shared" ref="W207:W251" si="59">S207*$D207</f>
        <v>631022.25353876385</v>
      </c>
      <c r="X207" s="2">
        <f t="shared" ref="X207:X251" si="60">T207*$F207</f>
        <v>293076.79840789188</v>
      </c>
      <c r="Y207">
        <f t="shared" si="53"/>
        <v>1.1901071926929365</v>
      </c>
      <c r="Z207">
        <f t="shared" si="54"/>
        <v>1.9135022086005089</v>
      </c>
      <c r="AA207">
        <f t="shared" si="55"/>
        <v>1.2843312777603231</v>
      </c>
      <c r="AB207">
        <f t="shared" si="56"/>
        <v>0.83312778875134075</v>
      </c>
    </row>
    <row r="208" spans="1:28" x14ac:dyDescent="0.35">
      <c r="A208">
        <v>204</v>
      </c>
      <c r="B208">
        <f t="shared" si="47"/>
        <v>100.5</v>
      </c>
      <c r="C208">
        <v>910.28350937531764</v>
      </c>
      <c r="D208">
        <v>498.50717231037731</v>
      </c>
      <c r="E208">
        <v>821.57629739811216</v>
      </c>
      <c r="F208">
        <v>464.87263825743423</v>
      </c>
      <c r="G208">
        <v>1371.7469879518073</v>
      </c>
      <c r="H208">
        <v>1691.9135802469136</v>
      </c>
      <c r="I208">
        <v>1468.6196319018404</v>
      </c>
      <c r="J208">
        <v>999.86549707602342</v>
      </c>
      <c r="P208">
        <f t="shared" si="48"/>
        <v>317.41797978723406</v>
      </c>
      <c r="Q208">
        <f t="shared" si="49"/>
        <v>1054.3290081645732</v>
      </c>
      <c r="R208">
        <f t="shared" si="50"/>
        <v>1374.4956004596795</v>
      </c>
      <c r="S208">
        <f t="shared" si="51"/>
        <v>1151.2016521146063</v>
      </c>
      <c r="T208">
        <f t="shared" si="52"/>
        <v>682.44751728878941</v>
      </c>
      <c r="U208" s="2">
        <f t="shared" si="57"/>
        <v>525590.57254492608</v>
      </c>
      <c r="V208" s="2">
        <f t="shared" si="58"/>
        <v>638965.39605892741</v>
      </c>
      <c r="W208" s="2">
        <f t="shared" si="59"/>
        <v>573882.28035468713</v>
      </c>
      <c r="X208" s="2">
        <f t="shared" si="60"/>
        <v>317251.17783427547</v>
      </c>
      <c r="Y208">
        <f t="shared" si="53"/>
        <v>1.0697442250726223</v>
      </c>
      <c r="Z208">
        <f t="shared" si="54"/>
        <v>1.8163833861945999</v>
      </c>
      <c r="AA208">
        <f t="shared" si="55"/>
        <v>1.1680332322331732</v>
      </c>
      <c r="AB208">
        <f t="shared" si="56"/>
        <v>0.90184816301961823</v>
      </c>
    </row>
    <row r="209" spans="1:28" x14ac:dyDescent="0.35">
      <c r="A209">
        <v>205</v>
      </c>
      <c r="B209">
        <f t="shared" si="47"/>
        <v>101</v>
      </c>
      <c r="C209">
        <v>908.3135953892513</v>
      </c>
      <c r="D209">
        <v>502.13856714509996</v>
      </c>
      <c r="E209">
        <v>824.95111128121812</v>
      </c>
      <c r="F209">
        <v>466.02135131742295</v>
      </c>
      <c r="G209">
        <v>1283.6666666666667</v>
      </c>
      <c r="H209">
        <v>1714.25</v>
      </c>
      <c r="I209">
        <v>1442.8795180722891</v>
      </c>
      <c r="J209">
        <v>923.28409090909088</v>
      </c>
      <c r="P209">
        <f t="shared" si="48"/>
        <v>317.41797978723406</v>
      </c>
      <c r="Q209">
        <f t="shared" si="49"/>
        <v>966.24868687943263</v>
      </c>
      <c r="R209">
        <f t="shared" si="50"/>
        <v>1396.8320202127659</v>
      </c>
      <c r="S209">
        <f t="shared" si="51"/>
        <v>1125.461538285055</v>
      </c>
      <c r="T209">
        <f t="shared" si="52"/>
        <v>605.86611112185687</v>
      </c>
      <c r="U209" s="2">
        <f t="shared" si="57"/>
        <v>485190.73113547266</v>
      </c>
      <c r="V209" s="2">
        <f t="shared" si="58"/>
        <v>650953.54562299896</v>
      </c>
      <c r="W209" s="2">
        <f t="shared" si="59"/>
        <v>565137.6442113776</v>
      </c>
      <c r="X209" s="2">
        <f t="shared" si="60"/>
        <v>282346.54382243968</v>
      </c>
      <c r="Y209">
        <f t="shared" si="53"/>
        <v>0.9875176797364833</v>
      </c>
      <c r="Z209">
        <f t="shared" si="54"/>
        <v>1.8504620324463408</v>
      </c>
      <c r="AA209">
        <f t="shared" si="55"/>
        <v>1.1502351123594248</v>
      </c>
      <c r="AB209">
        <f t="shared" si="56"/>
        <v>0.80262495357612196</v>
      </c>
    </row>
    <row r="210" spans="1:28" x14ac:dyDescent="0.35">
      <c r="A210">
        <v>206</v>
      </c>
      <c r="B210">
        <f t="shared" si="47"/>
        <v>101.5</v>
      </c>
      <c r="C210">
        <v>916.81934802676267</v>
      </c>
      <c r="D210">
        <v>506.54646132160116</v>
      </c>
      <c r="E210">
        <v>829.86826092085664</v>
      </c>
      <c r="F210">
        <v>467.68597551055899</v>
      </c>
      <c r="G210">
        <v>1245.4567901234568</v>
      </c>
      <c r="H210">
        <v>1613.9625000000001</v>
      </c>
      <c r="I210">
        <v>1520.6626506024097</v>
      </c>
      <c r="J210">
        <v>1004.0571428571428</v>
      </c>
      <c r="P210">
        <f t="shared" si="48"/>
        <v>317.41797978723406</v>
      </c>
      <c r="Q210">
        <f t="shared" si="49"/>
        <v>928.0388103362227</v>
      </c>
      <c r="R210">
        <f t="shared" si="50"/>
        <v>1296.544520212766</v>
      </c>
      <c r="S210">
        <f t="shared" si="51"/>
        <v>1203.2446708151756</v>
      </c>
      <c r="T210">
        <f t="shared" si="52"/>
        <v>686.63916306990882</v>
      </c>
      <c r="U210" s="2">
        <f t="shared" si="57"/>
        <v>470094.77534492221</v>
      </c>
      <c r="V210" s="2">
        <f t="shared" si="58"/>
        <v>606375.68872857711</v>
      </c>
      <c r="W210" s="2">
        <f t="shared" si="59"/>
        <v>609499.33010550204</v>
      </c>
      <c r="X210" s="2">
        <f t="shared" si="60"/>
        <v>321131.50680410408</v>
      </c>
      <c r="Y210">
        <f t="shared" si="53"/>
        <v>0.95679260137234923</v>
      </c>
      <c r="Z210">
        <f t="shared" si="54"/>
        <v>1.7237408059846171</v>
      </c>
      <c r="AA210">
        <f t="shared" si="55"/>
        <v>1.2405252731397893</v>
      </c>
      <c r="AB210">
        <f t="shared" si="56"/>
        <v>0.91287875265285767</v>
      </c>
    </row>
    <row r="211" spans="1:28" x14ac:dyDescent="0.35">
      <c r="A211">
        <v>207</v>
      </c>
      <c r="B211">
        <f t="shared" si="47"/>
        <v>102</v>
      </c>
      <c r="C211">
        <v>914.66618622803901</v>
      </c>
      <c r="D211">
        <v>507.84323533515078</v>
      </c>
      <c r="E211">
        <v>828.49390232592657</v>
      </c>
      <c r="F211">
        <v>466.74497607717922</v>
      </c>
      <c r="G211">
        <v>1297.9113924050632</v>
      </c>
      <c r="H211">
        <v>1916.5822784810127</v>
      </c>
      <c r="I211">
        <v>1408.0818713450292</v>
      </c>
      <c r="J211">
        <v>964.08474576271192</v>
      </c>
      <c r="P211">
        <f t="shared" si="48"/>
        <v>317.41797978723406</v>
      </c>
      <c r="Q211">
        <f t="shared" si="49"/>
        <v>980.49341261782911</v>
      </c>
      <c r="R211">
        <f t="shared" si="50"/>
        <v>1599.1642986937786</v>
      </c>
      <c r="S211">
        <f t="shared" si="51"/>
        <v>1090.6638915577951</v>
      </c>
      <c r="T211">
        <f t="shared" si="52"/>
        <v>646.6667659754778</v>
      </c>
      <c r="U211" s="2">
        <f t="shared" si="57"/>
        <v>497936.94688864128</v>
      </c>
      <c r="V211" s="2">
        <f t="shared" si="58"/>
        <v>746401.90233730676</v>
      </c>
      <c r="W211" s="2">
        <f t="shared" si="59"/>
        <v>553886.27935193665</v>
      </c>
      <c r="X211" s="2">
        <f t="shared" si="60"/>
        <v>301828.46421513124</v>
      </c>
      <c r="Y211">
        <f t="shared" si="53"/>
        <v>1.013460288690559</v>
      </c>
      <c r="Z211">
        <f t="shared" si="54"/>
        <v>2.1217925465004317</v>
      </c>
      <c r="AA211">
        <f t="shared" si="55"/>
        <v>1.1273350011106766</v>
      </c>
      <c r="AB211">
        <f t="shared" si="56"/>
        <v>0.85800610058457016</v>
      </c>
    </row>
    <row r="212" spans="1:28" x14ac:dyDescent="0.35">
      <c r="A212">
        <v>208</v>
      </c>
      <c r="B212">
        <f t="shared" ref="B212:B247" si="61">B211+0.5</f>
        <v>102.5</v>
      </c>
      <c r="C212">
        <v>918.25478922591185</v>
      </c>
      <c r="D212">
        <v>505.09904733234271</v>
      </c>
      <c r="E212">
        <v>827.59293391369476</v>
      </c>
      <c r="F212">
        <v>467.26489058293475</v>
      </c>
      <c r="G212">
        <v>1326.9740259740261</v>
      </c>
      <c r="H212">
        <v>1822.4124999999999</v>
      </c>
      <c r="I212">
        <v>1499.8086419753085</v>
      </c>
      <c r="J212">
        <v>1016.1693989071039</v>
      </c>
      <c r="P212">
        <f t="shared" si="48"/>
        <v>317.41797978723406</v>
      </c>
      <c r="Q212">
        <f t="shared" si="49"/>
        <v>1009.5560461867919</v>
      </c>
      <c r="R212">
        <f t="shared" si="50"/>
        <v>1504.9945202127658</v>
      </c>
      <c r="S212">
        <f t="shared" si="51"/>
        <v>1182.3906621880744</v>
      </c>
      <c r="T212">
        <f t="shared" si="52"/>
        <v>698.75141911986975</v>
      </c>
      <c r="U212" s="2">
        <f t="shared" si="57"/>
        <v>509925.79715755518</v>
      </c>
      <c r="V212" s="2">
        <f t="shared" si="58"/>
        <v>703231.09981513442</v>
      </c>
      <c r="W212" s="2">
        <f t="shared" si="59"/>
        <v>597224.39704585425</v>
      </c>
      <c r="X212" s="2">
        <f t="shared" si="60"/>
        <v>326502.00539971632</v>
      </c>
      <c r="Y212">
        <f t="shared" si="53"/>
        <v>1.037861417649802</v>
      </c>
      <c r="Z212">
        <f t="shared" si="54"/>
        <v>1.9990711456959189</v>
      </c>
      <c r="AA212">
        <f t="shared" si="55"/>
        <v>1.215541874578947</v>
      </c>
      <c r="AB212">
        <f t="shared" si="56"/>
        <v>0.92814543921337977</v>
      </c>
    </row>
    <row r="213" spans="1:28" x14ac:dyDescent="0.35">
      <c r="A213">
        <v>209</v>
      </c>
      <c r="B213">
        <f t="shared" si="61"/>
        <v>103</v>
      </c>
      <c r="C213">
        <v>912.95587330990384</v>
      </c>
      <c r="D213">
        <v>502.52935505252447</v>
      </c>
      <c r="E213">
        <v>826.85994266306534</v>
      </c>
      <c r="F213">
        <v>467.28779136930979</v>
      </c>
      <c r="G213">
        <v>1279.3875</v>
      </c>
      <c r="H213">
        <v>1848.7125000000001</v>
      </c>
      <c r="I213">
        <v>1529.7914110429447</v>
      </c>
      <c r="J213">
        <v>1004.6611111111112</v>
      </c>
      <c r="P213">
        <f t="shared" si="48"/>
        <v>317.41797978723406</v>
      </c>
      <c r="Q213">
        <f t="shared" si="49"/>
        <v>961.96952021276593</v>
      </c>
      <c r="R213">
        <f t="shared" si="50"/>
        <v>1531.294520212766</v>
      </c>
      <c r="S213">
        <f t="shared" si="51"/>
        <v>1212.3734312557106</v>
      </c>
      <c r="T213">
        <f t="shared" si="52"/>
        <v>687.24313132387715</v>
      </c>
      <c r="U213" s="2">
        <f t="shared" si="57"/>
        <v>483417.92257270764</v>
      </c>
      <c r="V213" s="2">
        <f t="shared" si="58"/>
        <v>715555.23428615031</v>
      </c>
      <c r="W213" s="2">
        <f t="shared" si="59"/>
        <v>609253.23849174834</v>
      </c>
      <c r="X213" s="2">
        <f t="shared" si="60"/>
        <v>321140.32497006305</v>
      </c>
      <c r="Y213">
        <f t="shared" si="53"/>
        <v>0.98390944964020421</v>
      </c>
      <c r="Z213">
        <f t="shared" si="54"/>
        <v>2.0341048943784799</v>
      </c>
      <c r="AA213">
        <f t="shared" si="55"/>
        <v>1.2400243983212453</v>
      </c>
      <c r="AB213">
        <f t="shared" si="56"/>
        <v>0.91290382000430326</v>
      </c>
    </row>
    <row r="214" spans="1:28" x14ac:dyDescent="0.35">
      <c r="A214">
        <v>210</v>
      </c>
      <c r="B214">
        <f t="shared" si="61"/>
        <v>103.5</v>
      </c>
      <c r="C214">
        <v>906.4200346584588</v>
      </c>
      <c r="D214">
        <v>498.92962403927828</v>
      </c>
      <c r="E214">
        <v>828.73823274280312</v>
      </c>
      <c r="F214">
        <v>469.98531791570497</v>
      </c>
      <c r="G214">
        <v>1254.4743589743589</v>
      </c>
      <c r="H214">
        <v>1797.65</v>
      </c>
      <c r="I214">
        <v>1579.9473684210527</v>
      </c>
      <c r="J214">
        <v>1009.7704918032787</v>
      </c>
      <c r="P214">
        <f t="shared" si="48"/>
        <v>317.41797978723406</v>
      </c>
      <c r="Q214">
        <f t="shared" si="49"/>
        <v>937.05637918712478</v>
      </c>
      <c r="R214">
        <f t="shared" si="50"/>
        <v>1480.232020212766</v>
      </c>
      <c r="S214">
        <f t="shared" si="51"/>
        <v>1262.5293886338186</v>
      </c>
      <c r="T214">
        <f t="shared" si="52"/>
        <v>692.35251201604456</v>
      </c>
      <c r="U214" s="2">
        <f t="shared" si="57"/>
        <v>467525.18697143957</v>
      </c>
      <c r="V214" s="2">
        <f t="shared" si="58"/>
        <v>695687.316608703</v>
      </c>
      <c r="W214" s="2">
        <f t="shared" si="59"/>
        <v>629913.31320961099</v>
      </c>
      <c r="X214" s="2">
        <f t="shared" si="60"/>
        <v>325395.51546959765</v>
      </c>
      <c r="Y214">
        <f t="shared" si="53"/>
        <v>0.95156267057272126</v>
      </c>
      <c r="Z214">
        <f t="shared" si="54"/>
        <v>1.9776264750302917</v>
      </c>
      <c r="AA214">
        <f t="shared" si="55"/>
        <v>1.2820742309732824</v>
      </c>
      <c r="AB214">
        <f t="shared" si="56"/>
        <v>0.92500002642818746</v>
      </c>
    </row>
    <row r="215" spans="1:28" x14ac:dyDescent="0.35">
      <c r="A215">
        <v>211</v>
      </c>
      <c r="B215">
        <f t="shared" si="61"/>
        <v>104</v>
      </c>
      <c r="C215">
        <v>900.02163186650682</v>
      </c>
      <c r="D215">
        <v>495.90630630197057</v>
      </c>
      <c r="E215">
        <v>819.19407583356679</v>
      </c>
      <c r="F215">
        <v>463.93521285874164</v>
      </c>
      <c r="G215">
        <v>1328.0641025641025</v>
      </c>
      <c r="H215">
        <v>1724.1923076923076</v>
      </c>
      <c r="I215">
        <v>1453.3584905660377</v>
      </c>
      <c r="J215">
        <v>1075.7010869565217</v>
      </c>
      <c r="P215">
        <f t="shared" si="48"/>
        <v>317.41797978723406</v>
      </c>
      <c r="Q215">
        <f t="shared" si="49"/>
        <v>1010.6461227768684</v>
      </c>
      <c r="R215">
        <f t="shared" si="50"/>
        <v>1406.7743279050735</v>
      </c>
      <c r="S215">
        <f t="shared" si="51"/>
        <v>1135.9405107788036</v>
      </c>
      <c r="T215">
        <f t="shared" si="52"/>
        <v>758.28310716928763</v>
      </c>
      <c r="U215" s="2">
        <f t="shared" si="57"/>
        <v>501185.78572468465</v>
      </c>
      <c r="V215" s="2">
        <f t="shared" si="58"/>
        <v>652652.14726085344</v>
      </c>
      <c r="W215" s="2">
        <f t="shared" si="59"/>
        <v>563320.06287909031</v>
      </c>
      <c r="X215" s="2">
        <f t="shared" si="60"/>
        <v>351794.23473177146</v>
      </c>
      <c r="Y215">
        <f t="shared" si="53"/>
        <v>1.0200727105348493</v>
      </c>
      <c r="Z215">
        <f t="shared" si="54"/>
        <v>1.8552906378978906</v>
      </c>
      <c r="AA215">
        <f t="shared" si="55"/>
        <v>1.1465357554162445</v>
      </c>
      <c r="AB215">
        <f t="shared" si="56"/>
        <v>1.0000435192063251</v>
      </c>
    </row>
    <row r="216" spans="1:28" x14ac:dyDescent="0.35">
      <c r="A216">
        <v>212</v>
      </c>
      <c r="B216">
        <f t="shared" si="61"/>
        <v>104.5</v>
      </c>
      <c r="C216">
        <v>905.96191512681548</v>
      </c>
      <c r="D216">
        <v>498.10114185002243</v>
      </c>
      <c r="E216">
        <v>821.33196698123572</v>
      </c>
      <c r="F216">
        <v>465.65985235429559</v>
      </c>
      <c r="G216">
        <v>1331.5802469135801</v>
      </c>
      <c r="H216">
        <v>1690.4625000000001</v>
      </c>
      <c r="I216">
        <v>1521.6558441558441</v>
      </c>
      <c r="J216">
        <v>951.79558011049721</v>
      </c>
      <c r="P216">
        <f t="shared" si="48"/>
        <v>317.41797978723406</v>
      </c>
      <c r="Q216">
        <f t="shared" si="49"/>
        <v>1014.162267126346</v>
      </c>
      <c r="R216">
        <f t="shared" si="50"/>
        <v>1373.044520212766</v>
      </c>
      <c r="S216">
        <f t="shared" si="51"/>
        <v>1204.23786436861</v>
      </c>
      <c r="T216">
        <f t="shared" si="52"/>
        <v>634.3776003232631</v>
      </c>
      <c r="U216" s="2">
        <f t="shared" si="57"/>
        <v>505155.38327684044</v>
      </c>
      <c r="V216" s="2">
        <f t="shared" si="58"/>
        <v>639371.70855815127</v>
      </c>
      <c r="W216" s="2">
        <f t="shared" si="59"/>
        <v>599832.2553010371</v>
      </c>
      <c r="X216" s="2">
        <f t="shared" si="60"/>
        <v>295404.17970340303</v>
      </c>
      <c r="Y216">
        <f t="shared" si="53"/>
        <v>1.0281521059408962</v>
      </c>
      <c r="Z216">
        <f t="shared" si="54"/>
        <v>1.8175384084817934</v>
      </c>
      <c r="AA216">
        <f t="shared" si="55"/>
        <v>1.2208496967774727</v>
      </c>
      <c r="AB216">
        <f t="shared" si="56"/>
        <v>0.83974382264704273</v>
      </c>
    </row>
    <row r="217" spans="1:28" x14ac:dyDescent="0.35">
      <c r="A217">
        <v>213</v>
      </c>
      <c r="B217">
        <f t="shared" si="61"/>
        <v>105</v>
      </c>
      <c r="C217">
        <v>895.01285832053964</v>
      </c>
      <c r="D217">
        <v>494.46179419499776</v>
      </c>
      <c r="E217">
        <v>816.13994562261121</v>
      </c>
      <c r="F217">
        <v>466.18783733552488</v>
      </c>
      <c r="G217">
        <v>1248.2345679012346</v>
      </c>
      <c r="H217">
        <v>1714.2784810126582</v>
      </c>
      <c r="I217">
        <v>1521.2582781456954</v>
      </c>
      <c r="J217">
        <v>992.24725274725279</v>
      </c>
      <c r="P217">
        <f t="shared" si="48"/>
        <v>317.41797978723406</v>
      </c>
      <c r="Q217">
        <f t="shared" si="49"/>
        <v>930.81658811400052</v>
      </c>
      <c r="R217">
        <f t="shared" si="50"/>
        <v>1396.8605012254241</v>
      </c>
      <c r="S217">
        <f t="shared" si="51"/>
        <v>1203.8402983584613</v>
      </c>
      <c r="T217">
        <f t="shared" si="52"/>
        <v>674.82927296001867</v>
      </c>
      <c r="U217" s="2">
        <f t="shared" si="57"/>
        <v>460253.24022531492</v>
      </c>
      <c r="V217" s="2">
        <f t="shared" si="58"/>
        <v>651199.37612569775</v>
      </c>
      <c r="W217" s="2">
        <f t="shared" si="59"/>
        <v>595253.03385056613</v>
      </c>
      <c r="X217" s="2">
        <f t="shared" si="60"/>
        <v>314597.19933193573</v>
      </c>
      <c r="Y217">
        <f t="shared" si="53"/>
        <v>0.93676194270000523</v>
      </c>
      <c r="Z217">
        <f t="shared" si="54"/>
        <v>1.8511608534524173</v>
      </c>
      <c r="AA217">
        <f t="shared" si="55"/>
        <v>1.211529522562302</v>
      </c>
      <c r="AB217">
        <f t="shared" si="56"/>
        <v>0.89430371305612921</v>
      </c>
    </row>
    <row r="218" spans="1:28" x14ac:dyDescent="0.35">
      <c r="A218">
        <v>214</v>
      </c>
      <c r="B218">
        <f t="shared" si="61"/>
        <v>105.5</v>
      </c>
      <c r="C218">
        <v>911.03177127700178</v>
      </c>
      <c r="D218">
        <v>499.03120946524513</v>
      </c>
      <c r="E218">
        <v>824.44717979641041</v>
      </c>
      <c r="F218">
        <v>469.65595938614962</v>
      </c>
      <c r="G218">
        <v>1243.9146341463415</v>
      </c>
      <c r="H218">
        <v>1658.4875</v>
      </c>
      <c r="I218">
        <v>1425.4615384615386</v>
      </c>
      <c r="J218">
        <v>982.20212765957444</v>
      </c>
      <c r="P218">
        <f t="shared" si="48"/>
        <v>317.41797978723406</v>
      </c>
      <c r="Q218">
        <f t="shared" si="49"/>
        <v>926.49665435910742</v>
      </c>
      <c r="R218">
        <f t="shared" si="50"/>
        <v>1341.0695202127658</v>
      </c>
      <c r="S218">
        <f t="shared" si="51"/>
        <v>1108.0435586743044</v>
      </c>
      <c r="T218">
        <f t="shared" si="52"/>
        <v>664.78414787234033</v>
      </c>
      <c r="U218" s="2">
        <f t="shared" si="57"/>
        <v>462350.74599032855</v>
      </c>
      <c r="V218" s="2">
        <f t="shared" si="58"/>
        <v>629841.29211904993</v>
      </c>
      <c r="W218" s="2">
        <f t="shared" si="59"/>
        <v>552948.31722541247</v>
      </c>
      <c r="X218" s="2">
        <f t="shared" si="60"/>
        <v>312219.83675368794</v>
      </c>
      <c r="Y218">
        <f t="shared" si="53"/>
        <v>0.9410310350246931</v>
      </c>
      <c r="Z218">
        <f t="shared" si="54"/>
        <v>1.7904463465481248</v>
      </c>
      <c r="AA218">
        <f t="shared" si="55"/>
        <v>1.1254259494255834</v>
      </c>
      <c r="AB218">
        <f t="shared" si="56"/>
        <v>0.88754559764530372</v>
      </c>
    </row>
    <row r="219" spans="1:28" x14ac:dyDescent="0.35">
      <c r="A219">
        <v>215</v>
      </c>
      <c r="B219">
        <f t="shared" si="61"/>
        <v>106</v>
      </c>
      <c r="C219">
        <v>906.48111726267791</v>
      </c>
      <c r="D219">
        <v>497.69686346334299</v>
      </c>
      <c r="E219">
        <v>832.05196402168986</v>
      </c>
      <c r="F219">
        <v>474.68020859520323</v>
      </c>
      <c r="G219">
        <v>1240.1204819277109</v>
      </c>
      <c r="H219">
        <v>1807.0250000000001</v>
      </c>
      <c r="I219">
        <v>1427.5769230769231</v>
      </c>
      <c r="J219">
        <v>959.26737967914437</v>
      </c>
      <c r="P219">
        <f t="shared" si="48"/>
        <v>317.41797978723406</v>
      </c>
      <c r="Q219">
        <f t="shared" si="49"/>
        <v>922.70250214047678</v>
      </c>
      <c r="R219">
        <f t="shared" si="50"/>
        <v>1489.607020212766</v>
      </c>
      <c r="S219">
        <f t="shared" si="51"/>
        <v>1110.158943289689</v>
      </c>
      <c r="T219">
        <f t="shared" si="52"/>
        <v>641.84939989191025</v>
      </c>
      <c r="U219" s="2">
        <f t="shared" si="57"/>
        <v>459226.1412250938</v>
      </c>
      <c r="V219" s="2">
        <f t="shared" si="58"/>
        <v>707086.9710794749</v>
      </c>
      <c r="W219" s="2">
        <f t="shared" si="59"/>
        <v>552522.62402105751</v>
      </c>
      <c r="X219" s="2">
        <f t="shared" si="60"/>
        <v>304673.20702739799</v>
      </c>
      <c r="Y219">
        <f t="shared" si="53"/>
        <v>0.93467146908525922</v>
      </c>
      <c r="Z219">
        <f t="shared" si="54"/>
        <v>2.0100322095454661</v>
      </c>
      <c r="AA219">
        <f t="shared" si="55"/>
        <v>1.1245595281638656</v>
      </c>
      <c r="AB219">
        <f t="shared" si="56"/>
        <v>0.86609283519346791</v>
      </c>
    </row>
    <row r="220" spans="1:28" x14ac:dyDescent="0.35">
      <c r="A220">
        <v>216</v>
      </c>
      <c r="B220">
        <f t="shared" si="61"/>
        <v>106.5</v>
      </c>
      <c r="C220">
        <v>916.28487523984541</v>
      </c>
      <c r="D220">
        <v>500.69533589543016</v>
      </c>
      <c r="E220">
        <v>840.55771665920122</v>
      </c>
      <c r="F220">
        <v>478.57007051830078</v>
      </c>
      <c r="G220">
        <v>1397.1058823529411</v>
      </c>
      <c r="H220">
        <v>1759.575</v>
      </c>
      <c r="I220">
        <v>1437.2181818181818</v>
      </c>
      <c r="J220">
        <v>941.63589743589739</v>
      </c>
      <c r="P220">
        <f t="shared" si="48"/>
        <v>317.41797978723406</v>
      </c>
      <c r="Q220">
        <f t="shared" si="49"/>
        <v>1079.687902565707</v>
      </c>
      <c r="R220">
        <f t="shared" si="50"/>
        <v>1442.1570202127659</v>
      </c>
      <c r="S220">
        <f t="shared" si="51"/>
        <v>1119.8002020309477</v>
      </c>
      <c r="T220">
        <f t="shared" si="52"/>
        <v>624.21791764866339</v>
      </c>
      <c r="U220" s="2">
        <f t="shared" si="57"/>
        <v>540594.69703736913</v>
      </c>
      <c r="V220" s="2">
        <f t="shared" si="58"/>
        <v>690173.18686168594</v>
      </c>
      <c r="W220" s="2">
        <f t="shared" si="59"/>
        <v>560678.7382916559</v>
      </c>
      <c r="X220" s="2">
        <f t="shared" si="60"/>
        <v>298732.0128679077</v>
      </c>
      <c r="Y220">
        <f t="shared" si="53"/>
        <v>1.1002823974952063</v>
      </c>
      <c r="Z220">
        <f t="shared" si="54"/>
        <v>1.961951488992582</v>
      </c>
      <c r="AA220">
        <f t="shared" si="55"/>
        <v>1.1411598185719649</v>
      </c>
      <c r="AB220">
        <f t="shared" si="56"/>
        <v>0.84920383551990919</v>
      </c>
    </row>
    <row r="221" spans="1:28" x14ac:dyDescent="0.35">
      <c r="A221">
        <v>217</v>
      </c>
      <c r="B221">
        <f t="shared" si="61"/>
        <v>107</v>
      </c>
      <c r="C221">
        <v>915.53661333816137</v>
      </c>
      <c r="D221">
        <v>501.33219162865129</v>
      </c>
      <c r="E221">
        <v>833.16672154868866</v>
      </c>
      <c r="F221">
        <v>478.42648666105185</v>
      </c>
      <c r="G221">
        <v>1300.0714285714287</v>
      </c>
      <c r="H221">
        <v>1666.0125</v>
      </c>
      <c r="I221">
        <v>1430.2839506172841</v>
      </c>
      <c r="J221">
        <v>895.52356020942409</v>
      </c>
      <c r="P221">
        <f t="shared" si="48"/>
        <v>317.41797978723406</v>
      </c>
      <c r="Q221">
        <f t="shared" si="49"/>
        <v>982.65344878419455</v>
      </c>
      <c r="R221">
        <f t="shared" si="50"/>
        <v>1348.5945202127659</v>
      </c>
      <c r="S221">
        <f t="shared" si="51"/>
        <v>1112.8659708300499</v>
      </c>
      <c r="T221">
        <f t="shared" si="52"/>
        <v>578.10558042219009</v>
      </c>
      <c r="U221" s="2">
        <f t="shared" si="57"/>
        <v>492635.80709043291</v>
      </c>
      <c r="V221" s="2">
        <f t="shared" si="58"/>
        <v>645203.33823574043</v>
      </c>
      <c r="W221" s="2">
        <f t="shared" si="59"/>
        <v>557915.53614517569</v>
      </c>
      <c r="X221" s="2">
        <f t="shared" si="60"/>
        <v>276581.02176053659</v>
      </c>
      <c r="Y221">
        <f t="shared" si="53"/>
        <v>1.0026707806939115</v>
      </c>
      <c r="Z221">
        <f t="shared" si="54"/>
        <v>1.8341159498105502</v>
      </c>
      <c r="AA221">
        <f t="shared" si="55"/>
        <v>1.1355358220748573</v>
      </c>
      <c r="AB221">
        <f t="shared" si="56"/>
        <v>0.78623533599969009</v>
      </c>
    </row>
    <row r="222" spans="1:28" x14ac:dyDescent="0.35">
      <c r="A222">
        <v>218</v>
      </c>
      <c r="B222">
        <f t="shared" si="61"/>
        <v>107.5</v>
      </c>
      <c r="C222">
        <v>922.07245198960629</v>
      </c>
      <c r="D222">
        <v>505.70804433226351</v>
      </c>
      <c r="E222">
        <v>837.62575165668386</v>
      </c>
      <c r="F222">
        <v>477.09237917876789</v>
      </c>
      <c r="G222">
        <v>1202.4047619047619</v>
      </c>
      <c r="H222">
        <v>1641.25</v>
      </c>
      <c r="I222">
        <v>1436.8414634146341</v>
      </c>
      <c r="J222">
        <v>923.87368421052633</v>
      </c>
      <c r="P222">
        <f t="shared" si="48"/>
        <v>317.41797978723406</v>
      </c>
      <c r="Q222">
        <f t="shared" si="49"/>
        <v>884.98678211752781</v>
      </c>
      <c r="R222">
        <f t="shared" si="50"/>
        <v>1323.8320202127659</v>
      </c>
      <c r="S222">
        <f t="shared" si="51"/>
        <v>1119.4234836273999</v>
      </c>
      <c r="T222">
        <f t="shared" si="52"/>
        <v>606.45570442329222</v>
      </c>
      <c r="U222" s="2">
        <f t="shared" si="57"/>
        <v>447544.93484455801</v>
      </c>
      <c r="V222" s="2">
        <f t="shared" si="58"/>
        <v>631590.16815634316</v>
      </c>
      <c r="W222" s="2">
        <f t="shared" si="59"/>
        <v>566101.46068482206</v>
      </c>
      <c r="X222" s="2">
        <f t="shared" si="60"/>
        <v>289335.39488984412</v>
      </c>
      <c r="Y222">
        <f t="shared" si="53"/>
        <v>0.91089649342891499</v>
      </c>
      <c r="Z222">
        <f t="shared" si="54"/>
        <v>1.7954178667560208</v>
      </c>
      <c r="AA222">
        <f t="shared" si="55"/>
        <v>1.1521967858755702</v>
      </c>
      <c r="AB222">
        <f t="shared" si="56"/>
        <v>0.82249212172907638</v>
      </c>
    </row>
    <row r="223" spans="1:28" x14ac:dyDescent="0.35">
      <c r="A223">
        <v>219</v>
      </c>
      <c r="B223">
        <f t="shared" si="61"/>
        <v>108</v>
      </c>
      <c r="C223">
        <v>921.7975802706203</v>
      </c>
      <c r="D223">
        <v>506.83689669422773</v>
      </c>
      <c r="E223">
        <v>833.44159326767465</v>
      </c>
      <c r="F223">
        <v>476.01101306824131</v>
      </c>
      <c r="G223">
        <v>1310.4880952380952</v>
      </c>
      <c r="H223">
        <v>1611.0759493670887</v>
      </c>
      <c r="I223">
        <v>1414.7151898734178</v>
      </c>
      <c r="J223">
        <v>928.85945945945946</v>
      </c>
      <c r="P223">
        <f t="shared" si="48"/>
        <v>317.41797978723406</v>
      </c>
      <c r="Q223">
        <f t="shared" si="49"/>
        <v>993.07011545086107</v>
      </c>
      <c r="R223">
        <f t="shared" si="50"/>
        <v>1293.6579695798546</v>
      </c>
      <c r="S223">
        <f t="shared" si="51"/>
        <v>1097.2972100861837</v>
      </c>
      <c r="T223">
        <f t="shared" si="52"/>
        <v>611.44147967222534</v>
      </c>
      <c r="U223" s="2">
        <f t="shared" si="57"/>
        <v>503324.57551489287</v>
      </c>
      <c r="V223" s="2">
        <f t="shared" si="58"/>
        <v>615795.4406635107</v>
      </c>
      <c r="W223" s="2">
        <f t="shared" si="59"/>
        <v>556150.71271131537</v>
      </c>
      <c r="X223" s="2">
        <f t="shared" si="60"/>
        <v>291052.87817072048</v>
      </c>
      <c r="Y223">
        <f t="shared" si="53"/>
        <v>1.0244258290005044</v>
      </c>
      <c r="Z223">
        <f t="shared" si="54"/>
        <v>1.7505182825462897</v>
      </c>
      <c r="AA223">
        <f t="shared" si="55"/>
        <v>1.1319438442593048</v>
      </c>
      <c r="AB223">
        <f t="shared" si="56"/>
        <v>0.82737440192248313</v>
      </c>
    </row>
    <row r="224" spans="1:28" x14ac:dyDescent="0.35">
      <c r="A224">
        <v>220</v>
      </c>
      <c r="B224">
        <f t="shared" si="61"/>
        <v>108.5</v>
      </c>
      <c r="C224">
        <v>919.10994568497938</v>
      </c>
      <c r="D224">
        <v>506.49038021143815</v>
      </c>
      <c r="E224">
        <v>832.9071204807575</v>
      </c>
      <c r="F224">
        <v>474.14569543020548</v>
      </c>
      <c r="G224">
        <v>1257.1219512195121</v>
      </c>
      <c r="H224">
        <v>1611.05</v>
      </c>
      <c r="I224">
        <v>1445.5120481927711</v>
      </c>
      <c r="J224">
        <v>946.53763440860212</v>
      </c>
      <c r="P224">
        <f t="shared" si="48"/>
        <v>317.41797978723406</v>
      </c>
      <c r="Q224">
        <f t="shared" si="49"/>
        <v>939.70397143227797</v>
      </c>
      <c r="R224">
        <f t="shared" si="50"/>
        <v>1293.6320202127658</v>
      </c>
      <c r="S224">
        <f t="shared" si="51"/>
        <v>1128.094068405537</v>
      </c>
      <c r="T224">
        <f t="shared" si="52"/>
        <v>629.119654621368</v>
      </c>
      <c r="U224" s="2">
        <f t="shared" si="57"/>
        <v>475951.02177693287</v>
      </c>
      <c r="V224" s="2">
        <f t="shared" si="58"/>
        <v>613370.05385456351</v>
      </c>
      <c r="W224" s="2">
        <f t="shared" si="59"/>
        <v>571368.79362098849</v>
      </c>
      <c r="X224" s="2">
        <f t="shared" si="60"/>
        <v>298294.37614925922</v>
      </c>
      <c r="Y224">
        <f t="shared" si="53"/>
        <v>0.96871192818011853</v>
      </c>
      <c r="Z224">
        <f t="shared" si="54"/>
        <v>1.7436236489213088</v>
      </c>
      <c r="AA224">
        <f t="shared" si="55"/>
        <v>1.1629174861398757</v>
      </c>
      <c r="AB224">
        <f t="shared" si="56"/>
        <v>0.84795976804795403</v>
      </c>
    </row>
    <row r="225" spans="1:28" x14ac:dyDescent="0.35">
      <c r="A225">
        <v>221</v>
      </c>
      <c r="B225">
        <f t="shared" si="61"/>
        <v>109</v>
      </c>
      <c r="C225">
        <v>926.31769298283461</v>
      </c>
      <c r="D225">
        <v>510.72012945036141</v>
      </c>
      <c r="E225">
        <v>837.80899946934119</v>
      </c>
      <c r="F225">
        <v>478.84737351920472</v>
      </c>
      <c r="G225">
        <v>1229.8333333333333</v>
      </c>
      <c r="H225">
        <v>1528.7625</v>
      </c>
      <c r="I225">
        <v>1336.7256097560976</v>
      </c>
      <c r="J225">
        <v>862.67692307692312</v>
      </c>
      <c r="P225">
        <f t="shared" si="48"/>
        <v>317.41797978723406</v>
      </c>
      <c r="Q225">
        <f t="shared" si="49"/>
        <v>912.41535354609914</v>
      </c>
      <c r="R225">
        <f t="shared" si="50"/>
        <v>1211.3445202127659</v>
      </c>
      <c r="S225">
        <f t="shared" si="51"/>
        <v>1019.3076299688635</v>
      </c>
      <c r="T225">
        <f t="shared" si="52"/>
        <v>545.25894328968911</v>
      </c>
      <c r="U225" s="2">
        <f t="shared" si="57"/>
        <v>465988.887475561</v>
      </c>
      <c r="V225" s="2">
        <f t="shared" si="58"/>
        <v>580049.14193076419</v>
      </c>
      <c r="W225" s="2">
        <f t="shared" si="59"/>
        <v>520580.92472743907</v>
      </c>
      <c r="X225" s="2">
        <f t="shared" si="60"/>
        <v>261095.81288212462</v>
      </c>
      <c r="Y225">
        <f t="shared" si="53"/>
        <v>0.94843581175989966</v>
      </c>
      <c r="Z225">
        <f t="shared" si="54"/>
        <v>1.6489024774704828</v>
      </c>
      <c r="AA225">
        <f t="shared" si="55"/>
        <v>1.0595479961021219</v>
      </c>
      <c r="AB225">
        <f t="shared" si="56"/>
        <v>0.74221561863786489</v>
      </c>
    </row>
    <row r="226" spans="1:28" x14ac:dyDescent="0.35">
      <c r="A226">
        <v>222</v>
      </c>
      <c r="B226">
        <f t="shared" si="61"/>
        <v>109.5</v>
      </c>
      <c r="C226">
        <v>933.32692181697769</v>
      </c>
      <c r="D226">
        <v>514.30036085630934</v>
      </c>
      <c r="E226">
        <v>843.39805775538991</v>
      </c>
      <c r="F226">
        <v>482.67637606918379</v>
      </c>
      <c r="G226">
        <v>1202.6235294117646</v>
      </c>
      <c r="H226">
        <v>1435.375</v>
      </c>
      <c r="I226">
        <v>1450.1411042944785</v>
      </c>
      <c r="J226">
        <v>826.17708333333337</v>
      </c>
      <c r="P226">
        <f t="shared" si="48"/>
        <v>317.41797978723406</v>
      </c>
      <c r="Q226">
        <f t="shared" si="49"/>
        <v>885.20554962453048</v>
      </c>
      <c r="R226">
        <f t="shared" si="50"/>
        <v>1117.9570202127659</v>
      </c>
      <c r="S226">
        <f t="shared" si="51"/>
        <v>1132.7231245072444</v>
      </c>
      <c r="T226">
        <f t="shared" si="52"/>
        <v>508.75910354609931</v>
      </c>
      <c r="U226" s="2">
        <f t="shared" si="57"/>
        <v>455261.53360390366</v>
      </c>
      <c r="V226" s="2">
        <f t="shared" si="58"/>
        <v>539611.4431174011</v>
      </c>
      <c r="W226" s="2">
        <f t="shared" si="59"/>
        <v>582559.91168436198</v>
      </c>
      <c r="X226" s="2">
        <f t="shared" si="60"/>
        <v>245566.00039183785</v>
      </c>
      <c r="Y226">
        <f t="shared" si="53"/>
        <v>0.92660222977810913</v>
      </c>
      <c r="Z226">
        <f t="shared" si="54"/>
        <v>1.5339504554148784</v>
      </c>
      <c r="AA226">
        <f t="shared" si="55"/>
        <v>1.1856949759689506</v>
      </c>
      <c r="AB226">
        <f t="shared" si="56"/>
        <v>0.69806910683603829</v>
      </c>
    </row>
    <row r="227" spans="1:28" x14ac:dyDescent="0.35">
      <c r="A227">
        <v>223</v>
      </c>
      <c r="B227">
        <f t="shared" si="61"/>
        <v>110</v>
      </c>
      <c r="C227">
        <v>929.84521337648835</v>
      </c>
      <c r="D227">
        <v>513.52667358696522</v>
      </c>
      <c r="E227">
        <v>837.61048100562914</v>
      </c>
      <c r="F227">
        <v>484.03184274551342</v>
      </c>
      <c r="G227">
        <v>1108.465909090909</v>
      </c>
      <c r="H227">
        <v>1362.4444444444443</v>
      </c>
      <c r="I227">
        <v>1378.9813664596272</v>
      </c>
      <c r="J227">
        <v>821.73796791443851</v>
      </c>
      <c r="P227">
        <f t="shared" si="48"/>
        <v>317.41797978723406</v>
      </c>
      <c r="Q227">
        <f t="shared" si="49"/>
        <v>791.04792930367489</v>
      </c>
      <c r="R227">
        <f t="shared" si="50"/>
        <v>1045.0264646572102</v>
      </c>
      <c r="S227">
        <f t="shared" si="51"/>
        <v>1061.5633866723931</v>
      </c>
      <c r="T227">
        <f t="shared" si="52"/>
        <v>504.31998812720445</v>
      </c>
      <c r="U227" s="2">
        <f t="shared" si="57"/>
        <v>406224.21178317297</v>
      </c>
      <c r="V227" s="2">
        <f t="shared" si="58"/>
        <v>505826.08540585864</v>
      </c>
      <c r="W227" s="2">
        <f t="shared" si="59"/>
        <v>545141.11475958733</v>
      </c>
      <c r="X227" s="2">
        <f t="shared" si="60"/>
        <v>244106.93318660621</v>
      </c>
      <c r="Y227">
        <f t="shared" si="53"/>
        <v>0.82679566061391341</v>
      </c>
      <c r="Z227">
        <f t="shared" si="54"/>
        <v>1.437909006500127</v>
      </c>
      <c r="AA227">
        <f t="shared" si="55"/>
        <v>1.1095358056748119</v>
      </c>
      <c r="AB227">
        <f t="shared" si="56"/>
        <v>0.69392142458709261</v>
      </c>
    </row>
    <row r="228" spans="1:28" x14ac:dyDescent="0.35">
      <c r="A228">
        <v>224</v>
      </c>
      <c r="B228">
        <f t="shared" si="61"/>
        <v>110.5</v>
      </c>
      <c r="C228">
        <v>929.08168082374948</v>
      </c>
      <c r="D228">
        <v>515.46580448819441</v>
      </c>
      <c r="E228">
        <v>847.09355531064625</v>
      </c>
      <c r="F228">
        <v>488.63289198198419</v>
      </c>
      <c r="G228">
        <v>1067.5813953488373</v>
      </c>
      <c r="H228">
        <v>1346.7037037037037</v>
      </c>
      <c r="I228">
        <v>1408.5182926829268</v>
      </c>
      <c r="J228">
        <v>819.55497382198951</v>
      </c>
      <c r="P228">
        <f t="shared" si="48"/>
        <v>317.41797978723406</v>
      </c>
      <c r="Q228">
        <f t="shared" si="49"/>
        <v>750.16341556160319</v>
      </c>
      <c r="R228">
        <f t="shared" si="50"/>
        <v>1029.2857239164696</v>
      </c>
      <c r="S228">
        <f t="shared" si="51"/>
        <v>1091.1003128956927</v>
      </c>
      <c r="T228">
        <f t="shared" si="52"/>
        <v>502.13699403475545</v>
      </c>
      <c r="U228" s="2">
        <f t="shared" si="57"/>
        <v>386683.58850007347</v>
      </c>
      <c r="V228" s="2">
        <f t="shared" si="58"/>
        <v>502942.85995307466</v>
      </c>
      <c r="W228" s="2">
        <f t="shared" si="59"/>
        <v>562424.90056409885</v>
      </c>
      <c r="X228" s="2">
        <f t="shared" si="60"/>
        <v>245360.65156634289</v>
      </c>
      <c r="Y228">
        <f t="shared" si="53"/>
        <v>0.78702426819680815</v>
      </c>
      <c r="Z228">
        <f t="shared" si="54"/>
        <v>1.4297128775025447</v>
      </c>
      <c r="AA228">
        <f t="shared" si="55"/>
        <v>1.1447138149801213</v>
      </c>
      <c r="AB228">
        <f t="shared" si="56"/>
        <v>0.69748536286914398</v>
      </c>
    </row>
    <row r="229" spans="1:28" x14ac:dyDescent="0.35">
      <c r="A229">
        <v>225</v>
      </c>
      <c r="B229">
        <f t="shared" si="61"/>
        <v>111</v>
      </c>
      <c r="C229">
        <v>930.83780569504893</v>
      </c>
      <c r="D229">
        <v>516.38034020181908</v>
      </c>
      <c r="E229">
        <v>842.46654804104855</v>
      </c>
      <c r="F229">
        <v>485.23757204429182</v>
      </c>
      <c r="G229">
        <v>1092.7333333333333</v>
      </c>
      <c r="H229">
        <v>1213.5679012345679</v>
      </c>
      <c r="I229">
        <v>1472.6467065868264</v>
      </c>
      <c r="J229">
        <v>829.68717948717949</v>
      </c>
      <c r="P229">
        <f t="shared" si="48"/>
        <v>317.41797978723406</v>
      </c>
      <c r="Q229">
        <f t="shared" si="49"/>
        <v>775.31535354609923</v>
      </c>
      <c r="R229">
        <f t="shared" si="50"/>
        <v>896.14992144733378</v>
      </c>
      <c r="S229">
        <f t="shared" si="51"/>
        <v>1155.2287267995923</v>
      </c>
      <c r="T229">
        <f t="shared" si="52"/>
        <v>512.26919969994537</v>
      </c>
      <c r="U229" s="2">
        <f t="shared" si="57"/>
        <v>400357.60602782835</v>
      </c>
      <c r="V229" s="2">
        <f t="shared" si="58"/>
        <v>434845.61207078706</v>
      </c>
      <c r="W229" s="2">
        <f t="shared" si="59"/>
        <v>596537.40295568784</v>
      </c>
      <c r="X229" s="2">
        <f t="shared" si="60"/>
        <v>248572.26269547397</v>
      </c>
      <c r="Y229">
        <f t="shared" si="53"/>
        <v>0.81485524928353081</v>
      </c>
      <c r="Z229">
        <f t="shared" si="54"/>
        <v>1.2361332087726351</v>
      </c>
      <c r="AA229">
        <f t="shared" si="55"/>
        <v>1.2141436227856242</v>
      </c>
      <c r="AB229">
        <f t="shared" si="56"/>
        <v>0.7066149920068906</v>
      </c>
    </row>
    <row r="230" spans="1:28" x14ac:dyDescent="0.35">
      <c r="A230">
        <v>226</v>
      </c>
      <c r="B230">
        <f t="shared" si="61"/>
        <v>111.5</v>
      </c>
      <c r="C230">
        <v>927.03541358240921</v>
      </c>
      <c r="D230">
        <v>517.14031024835867</v>
      </c>
      <c r="E230">
        <v>838.83213309001133</v>
      </c>
      <c r="F230">
        <v>483.79212724681764</v>
      </c>
      <c r="G230">
        <v>1070.3232323232323</v>
      </c>
      <c r="H230">
        <v>1050.9876543209878</v>
      </c>
      <c r="I230">
        <v>1371.139393939394</v>
      </c>
      <c r="J230">
        <v>854.58638743455492</v>
      </c>
      <c r="P230">
        <f t="shared" si="48"/>
        <v>317.41797978723406</v>
      </c>
      <c r="Q230">
        <f t="shared" si="49"/>
        <v>752.90525253599822</v>
      </c>
      <c r="R230">
        <f t="shared" si="50"/>
        <v>733.56967453375364</v>
      </c>
      <c r="S230">
        <f t="shared" si="51"/>
        <v>1053.7214141521599</v>
      </c>
      <c r="T230">
        <f t="shared" si="52"/>
        <v>537.16840764732092</v>
      </c>
      <c r="U230" s="2">
        <f t="shared" si="57"/>
        <v>389357.65588408493</v>
      </c>
      <c r="V230" s="2">
        <f t="shared" si="58"/>
        <v>354895.23332644033</v>
      </c>
      <c r="W230" s="2">
        <f t="shared" si="59"/>
        <v>544921.81902998721</v>
      </c>
      <c r="X230" s="2">
        <f t="shared" si="60"/>
        <v>259877.8466254831</v>
      </c>
      <c r="Y230">
        <f t="shared" si="53"/>
        <v>0.79246684706128501</v>
      </c>
      <c r="Z230">
        <f t="shared" si="54"/>
        <v>1.0088587107060691</v>
      </c>
      <c r="AA230">
        <f t="shared" si="55"/>
        <v>1.109089469015486</v>
      </c>
      <c r="AB230">
        <f t="shared" si="56"/>
        <v>0.73875331271777211</v>
      </c>
    </row>
    <row r="231" spans="1:28" x14ac:dyDescent="0.35">
      <c r="A231">
        <v>227</v>
      </c>
      <c r="B231">
        <f t="shared" si="61"/>
        <v>112</v>
      </c>
      <c r="C231">
        <v>930.33387421024122</v>
      </c>
      <c r="D231">
        <v>516.89457520451094</v>
      </c>
      <c r="E231">
        <v>839.48877108536681</v>
      </c>
      <c r="F231">
        <v>481.76988972820999</v>
      </c>
      <c r="G231">
        <v>1116.4814814814815</v>
      </c>
      <c r="H231">
        <v>1109.2592592592594</v>
      </c>
      <c r="I231">
        <v>1383.0914634146341</v>
      </c>
      <c r="J231">
        <v>902.89784946236557</v>
      </c>
      <c r="P231">
        <f t="shared" si="48"/>
        <v>317.41797978723406</v>
      </c>
      <c r="Q231">
        <f t="shared" si="49"/>
        <v>799.06350169424741</v>
      </c>
      <c r="R231">
        <f t="shared" si="50"/>
        <v>791.84127947202524</v>
      </c>
      <c r="S231">
        <f t="shared" si="51"/>
        <v>1065.6734836273999</v>
      </c>
      <c r="T231">
        <f t="shared" si="52"/>
        <v>585.47986967513157</v>
      </c>
      <c r="U231" s="2">
        <f t="shared" si="57"/>
        <v>413031.589269677</v>
      </c>
      <c r="V231" s="2">
        <f t="shared" si="58"/>
        <v>381485.28589348233</v>
      </c>
      <c r="W231" s="2">
        <f t="shared" si="59"/>
        <v>550840.84262629622</v>
      </c>
      <c r="X231" s="2">
        <f t="shared" si="60"/>
        <v>282066.57225147489</v>
      </c>
      <c r="Y231">
        <f t="shared" si="53"/>
        <v>0.84065084206973117</v>
      </c>
      <c r="Z231">
        <f t="shared" si="54"/>
        <v>1.0844461056083778</v>
      </c>
      <c r="AA231">
        <f t="shared" si="55"/>
        <v>1.1211365673482456</v>
      </c>
      <c r="AB231">
        <f t="shared" si="56"/>
        <v>0.8018290799447112</v>
      </c>
    </row>
    <row r="232" spans="1:28" x14ac:dyDescent="0.35">
      <c r="A232">
        <v>228</v>
      </c>
      <c r="B232">
        <f t="shared" si="61"/>
        <v>112.5</v>
      </c>
      <c r="C232">
        <v>922.54584217230445</v>
      </c>
      <c r="D232">
        <v>511.41631480733395</v>
      </c>
      <c r="E232">
        <v>827.21116763732527</v>
      </c>
      <c r="F232">
        <v>477.43262511220212</v>
      </c>
      <c r="G232">
        <v>1071.4392523364486</v>
      </c>
      <c r="H232">
        <v>1382.5696202531647</v>
      </c>
      <c r="I232">
        <v>1438.4550898203593</v>
      </c>
      <c r="J232">
        <v>881.09444444444443</v>
      </c>
      <c r="P232">
        <f t="shared" si="48"/>
        <v>317.41797978723406</v>
      </c>
      <c r="Q232">
        <f t="shared" si="49"/>
        <v>754.02127254921447</v>
      </c>
      <c r="R232">
        <f t="shared" si="50"/>
        <v>1065.1516404659305</v>
      </c>
      <c r="S232">
        <f t="shared" si="51"/>
        <v>1121.0371100331251</v>
      </c>
      <c r="T232">
        <f t="shared" si="52"/>
        <v>563.67646465721032</v>
      </c>
      <c r="U232" s="2">
        <f t="shared" si="57"/>
        <v>385618.78049345565</v>
      </c>
      <c r="V232" s="2">
        <f t="shared" si="58"/>
        <v>508538.14385021769</v>
      </c>
      <c r="W232" s="2">
        <f t="shared" si="59"/>
        <v>573316.66757540463</v>
      </c>
      <c r="X232" s="2">
        <f t="shared" si="60"/>
        <v>269117.53423525736</v>
      </c>
      <c r="Y232">
        <f t="shared" si="53"/>
        <v>0.78485704474305573</v>
      </c>
      <c r="Z232">
        <f t="shared" si="54"/>
        <v>1.4456185599925484</v>
      </c>
      <c r="AA232">
        <f t="shared" si="55"/>
        <v>1.1668820300696052</v>
      </c>
      <c r="AB232">
        <f t="shared" si="56"/>
        <v>0.76501892142136818</v>
      </c>
    </row>
    <row r="233" spans="1:28" x14ac:dyDescent="0.35">
      <c r="A233">
        <v>229</v>
      </c>
      <c r="B233">
        <f t="shared" si="61"/>
        <v>113</v>
      </c>
      <c r="C233">
        <v>913.09330916939689</v>
      </c>
      <c r="D233">
        <v>508.56057810502989</v>
      </c>
      <c r="E233">
        <v>832.66279006388106</v>
      </c>
      <c r="F233">
        <v>478.21553964207914</v>
      </c>
      <c r="G233">
        <v>968.74774774774778</v>
      </c>
      <c r="H233">
        <v>1354.2727272727273</v>
      </c>
      <c r="I233">
        <v>1437.15625</v>
      </c>
      <c r="J233">
        <v>808.49162011173189</v>
      </c>
      <c r="P233">
        <f t="shared" si="48"/>
        <v>317.41797978723406</v>
      </c>
      <c r="Q233">
        <f t="shared" si="49"/>
        <v>651.32976796051366</v>
      </c>
      <c r="R233">
        <f t="shared" si="50"/>
        <v>1036.8547474854931</v>
      </c>
      <c r="S233">
        <f t="shared" si="51"/>
        <v>1119.7382702127659</v>
      </c>
      <c r="T233">
        <f t="shared" si="52"/>
        <v>491.07364032449783</v>
      </c>
      <c r="U233" s="2">
        <f t="shared" si="57"/>
        <v>331240.64333101379</v>
      </c>
      <c r="V233" s="2">
        <f t="shared" si="58"/>
        <v>495840.05259922682</v>
      </c>
      <c r="W233" s="2">
        <f t="shared" si="59"/>
        <v>569454.74202573043</v>
      </c>
      <c r="X233" s="2">
        <f t="shared" si="60"/>
        <v>234839.04591178001</v>
      </c>
      <c r="Y233">
        <f t="shared" si="53"/>
        <v>0.67418021521381821</v>
      </c>
      <c r="Z233">
        <f t="shared" si="54"/>
        <v>1.4095217664463833</v>
      </c>
      <c r="AA233">
        <f t="shared" si="55"/>
        <v>1.1590217814840558</v>
      </c>
      <c r="AB233">
        <f t="shared" si="56"/>
        <v>0.66757565285211407</v>
      </c>
    </row>
    <row r="234" spans="1:28" x14ac:dyDescent="0.35">
      <c r="A234">
        <v>230</v>
      </c>
      <c r="B234">
        <f t="shared" si="61"/>
        <v>113.5</v>
      </c>
      <c r="C234">
        <v>918.8961565702125</v>
      </c>
      <c r="D234">
        <v>509.42191775763541</v>
      </c>
      <c r="E234">
        <v>834.06768996092057</v>
      </c>
      <c r="F234">
        <v>477.68774741580836</v>
      </c>
      <c r="G234">
        <v>980.8039215686274</v>
      </c>
      <c r="H234">
        <v>1371.379746835443</v>
      </c>
      <c r="I234">
        <v>1452.9937106918239</v>
      </c>
      <c r="J234">
        <v>882.35164835164835</v>
      </c>
      <c r="P234">
        <f t="shared" si="48"/>
        <v>317.41797978723406</v>
      </c>
      <c r="Q234">
        <f t="shared" si="49"/>
        <v>663.38594178139329</v>
      </c>
      <c r="R234">
        <f t="shared" si="50"/>
        <v>1053.9617670482089</v>
      </c>
      <c r="S234">
        <f t="shared" si="51"/>
        <v>1135.5757309045898</v>
      </c>
      <c r="T234">
        <f t="shared" si="52"/>
        <v>564.93366856441435</v>
      </c>
      <c r="U234" s="2">
        <f t="shared" si="57"/>
        <v>337943.33867573243</v>
      </c>
      <c r="V234" s="2">
        <f t="shared" si="58"/>
        <v>503464.6223636439</v>
      </c>
      <c r="W234" s="2">
        <f t="shared" si="59"/>
        <v>578487.16659644467</v>
      </c>
      <c r="X234" s="2">
        <f t="shared" si="60"/>
        <v>269861.89157588396</v>
      </c>
      <c r="Y234">
        <f t="shared" si="53"/>
        <v>0.68782233516797897</v>
      </c>
      <c r="Z234">
        <f t="shared" si="54"/>
        <v>1.4311960886121671</v>
      </c>
      <c r="AA234">
        <f t="shared" si="55"/>
        <v>1.1774056424733046</v>
      </c>
      <c r="AB234">
        <f t="shared" si="56"/>
        <v>0.76713490190363742</v>
      </c>
    </row>
    <row r="235" spans="1:28" x14ac:dyDescent="0.35">
      <c r="A235">
        <v>231</v>
      </c>
      <c r="B235">
        <f t="shared" si="61"/>
        <v>114</v>
      </c>
      <c r="C235">
        <v>913.4903460968211</v>
      </c>
      <c r="D235">
        <v>507.72272969864667</v>
      </c>
      <c r="E235">
        <v>834.34256167990657</v>
      </c>
      <c r="F235">
        <v>479.85340129756963</v>
      </c>
      <c r="G235">
        <v>996.58620689655174</v>
      </c>
      <c r="H235">
        <v>1381.0886075949368</v>
      </c>
      <c r="I235">
        <v>1535.4591194968552</v>
      </c>
      <c r="J235">
        <v>850.72251308900525</v>
      </c>
      <c r="P235">
        <f t="shared" si="48"/>
        <v>317.41797978723406</v>
      </c>
      <c r="Q235">
        <f t="shared" si="49"/>
        <v>679.16822710931774</v>
      </c>
      <c r="R235">
        <f t="shared" si="50"/>
        <v>1063.6706278077027</v>
      </c>
      <c r="S235">
        <f t="shared" si="51"/>
        <v>1218.0411397096211</v>
      </c>
      <c r="T235">
        <f t="shared" si="52"/>
        <v>533.30453330177124</v>
      </c>
      <c r="U235" s="2">
        <f t="shared" si="57"/>
        <v>344829.1461925332</v>
      </c>
      <c r="V235" s="2">
        <f t="shared" si="58"/>
        <v>510405.96861384739</v>
      </c>
      <c r="W235" s="2">
        <f t="shared" si="59"/>
        <v>618427.17233861948</v>
      </c>
      <c r="X235" s="2">
        <f t="shared" si="60"/>
        <v>255907.99423226793</v>
      </c>
      <c r="Y235">
        <f t="shared" si="53"/>
        <v>0.70183714671680986</v>
      </c>
      <c r="Z235">
        <f t="shared" si="54"/>
        <v>1.4509282150848359</v>
      </c>
      <c r="AA235">
        <f t="shared" si="55"/>
        <v>1.2586962757606943</v>
      </c>
      <c r="AB235">
        <f t="shared" si="56"/>
        <v>0.72746823534557603</v>
      </c>
    </row>
    <row r="236" spans="1:28" x14ac:dyDescent="0.35">
      <c r="A236">
        <v>232</v>
      </c>
      <c r="B236">
        <f t="shared" si="61"/>
        <v>114.5</v>
      </c>
      <c r="C236">
        <v>914.25387864955997</v>
      </c>
      <c r="D236">
        <v>509.49404941005184</v>
      </c>
      <c r="E236">
        <v>831.15099560945805</v>
      </c>
      <c r="F236">
        <v>480.35261033567645</v>
      </c>
      <c r="G236">
        <v>947.02409638554218</v>
      </c>
      <c r="H236">
        <v>1275.7848101265822</v>
      </c>
      <c r="I236">
        <v>1480.2590361445782</v>
      </c>
      <c r="J236">
        <v>820.76063829787233</v>
      </c>
      <c r="P236">
        <f t="shared" si="48"/>
        <v>317.41797978723406</v>
      </c>
      <c r="Q236">
        <f t="shared" si="49"/>
        <v>629.60611659830806</v>
      </c>
      <c r="R236">
        <f t="shared" si="50"/>
        <v>958.3668303393481</v>
      </c>
      <c r="S236">
        <f t="shared" si="51"/>
        <v>1162.8410563573441</v>
      </c>
      <c r="T236">
        <f t="shared" si="52"/>
        <v>503.34265851063827</v>
      </c>
      <c r="U236" s="2">
        <f t="shared" si="57"/>
        <v>320780.56987900921</v>
      </c>
      <c r="V236" s="2">
        <f t="shared" si="58"/>
        <v>460354.00861263421</v>
      </c>
      <c r="W236" s="2">
        <f t="shared" si="59"/>
        <v>592460.59862376552</v>
      </c>
      <c r="X236" s="2">
        <f t="shared" si="60"/>
        <v>241781.95990888408</v>
      </c>
      <c r="Y236">
        <f t="shared" si="53"/>
        <v>0.65289063401958769</v>
      </c>
      <c r="Z236">
        <f t="shared" si="54"/>
        <v>1.3086457860934921</v>
      </c>
      <c r="AA236">
        <f t="shared" si="55"/>
        <v>1.2058460274354865</v>
      </c>
      <c r="AB236">
        <f t="shared" si="56"/>
        <v>0.68731223595019908</v>
      </c>
    </row>
    <row r="237" spans="1:28" x14ac:dyDescent="0.35">
      <c r="A237">
        <v>233</v>
      </c>
      <c r="B237">
        <f t="shared" si="61"/>
        <v>115</v>
      </c>
      <c r="C237">
        <v>908.84806817616857</v>
      </c>
      <c r="D237">
        <v>509.24145344719261</v>
      </c>
      <c r="E237">
        <v>826.09641011032647</v>
      </c>
      <c r="F237">
        <v>478.87920091240665</v>
      </c>
      <c r="G237">
        <v>1015.9166666666666</v>
      </c>
      <c r="H237">
        <v>1168.2151898734178</v>
      </c>
      <c r="I237">
        <v>1448.6385542168675</v>
      </c>
      <c r="J237">
        <v>813.20855614973266</v>
      </c>
      <c r="P237">
        <f t="shared" si="48"/>
        <v>317.41797978723406</v>
      </c>
      <c r="Q237">
        <f t="shared" si="49"/>
        <v>698.49868687943263</v>
      </c>
      <c r="R237">
        <f t="shared" si="50"/>
        <v>850.79721008618367</v>
      </c>
      <c r="S237">
        <f t="shared" si="51"/>
        <v>1131.2205744296334</v>
      </c>
      <c r="T237">
        <f t="shared" si="52"/>
        <v>495.7905763624986</v>
      </c>
      <c r="U237" s="2">
        <f t="shared" si="57"/>
        <v>355704.48653743777</v>
      </c>
      <c r="V237" s="2">
        <f t="shared" si="58"/>
        <v>407429.08810457657</v>
      </c>
      <c r="W237" s="2">
        <f t="shared" si="59"/>
        <v>576064.40949191467</v>
      </c>
      <c r="X237" s="2">
        <f t="shared" si="60"/>
        <v>237423.79502837485</v>
      </c>
      <c r="Y237">
        <f t="shared" si="53"/>
        <v>0.72397192830798185</v>
      </c>
      <c r="Z237">
        <f t="shared" si="54"/>
        <v>1.1581964082094351</v>
      </c>
      <c r="AA237">
        <f t="shared" si="55"/>
        <v>1.1724745600743653</v>
      </c>
      <c r="AB237">
        <f t="shared" si="56"/>
        <v>0.67492330482485263</v>
      </c>
    </row>
    <row r="238" spans="1:28" x14ac:dyDescent="0.35">
      <c r="A238">
        <v>234</v>
      </c>
      <c r="B238">
        <f t="shared" si="61"/>
        <v>115.5</v>
      </c>
      <c r="C238">
        <v>917.41490341789904</v>
      </c>
      <c r="D238">
        <v>508.27608151994127</v>
      </c>
      <c r="E238">
        <v>831.74655100059431</v>
      </c>
      <c r="F238">
        <v>480.67775588310553</v>
      </c>
      <c r="G238">
        <v>1029.8795180722891</v>
      </c>
      <c r="H238">
        <v>1198.7901234567901</v>
      </c>
      <c r="I238">
        <v>1406.0503144654087</v>
      </c>
      <c r="J238">
        <v>816.1521739130435</v>
      </c>
      <c r="P238">
        <f t="shared" si="48"/>
        <v>317.41797978723406</v>
      </c>
      <c r="Q238">
        <f t="shared" si="49"/>
        <v>712.46153828505498</v>
      </c>
      <c r="R238">
        <f t="shared" si="50"/>
        <v>881.37214366955595</v>
      </c>
      <c r="S238">
        <f t="shared" si="51"/>
        <v>1088.6323346781746</v>
      </c>
      <c r="T238">
        <f t="shared" si="52"/>
        <v>498.73419412580944</v>
      </c>
      <c r="U238" s="2">
        <f t="shared" si="57"/>
        <v>362127.15891319735</v>
      </c>
      <c r="V238" s="2">
        <f t="shared" si="58"/>
        <v>423655.98411696422</v>
      </c>
      <c r="W238" s="2">
        <f t="shared" si="59"/>
        <v>553325.77728612791</v>
      </c>
      <c r="X238" s="2">
        <f t="shared" si="60"/>
        <v>239730.43321456321</v>
      </c>
      <c r="Y238">
        <f t="shared" si="53"/>
        <v>0.73704411232801581</v>
      </c>
      <c r="Z238">
        <f t="shared" si="54"/>
        <v>1.204324515471898</v>
      </c>
      <c r="AA238">
        <f t="shared" si="55"/>
        <v>1.1261942008768808</v>
      </c>
      <c r="AB238">
        <f t="shared" si="56"/>
        <v>0.68148037239877202</v>
      </c>
    </row>
    <row r="239" spans="1:28" x14ac:dyDescent="0.35">
      <c r="A239">
        <v>235</v>
      </c>
      <c r="B239">
        <f t="shared" si="61"/>
        <v>116</v>
      </c>
      <c r="C239">
        <v>903.10630337957207</v>
      </c>
      <c r="D239">
        <v>500.92392053306787</v>
      </c>
      <c r="E239">
        <v>823.80581245210976</v>
      </c>
      <c r="F239">
        <v>478.62743006398512</v>
      </c>
      <c r="G239">
        <v>1060.1882352941177</v>
      </c>
      <c r="H239">
        <v>1414.493670886076</v>
      </c>
      <c r="I239">
        <v>1367.5448717948718</v>
      </c>
      <c r="J239">
        <v>804.46739130434787</v>
      </c>
      <c r="P239">
        <f t="shared" si="48"/>
        <v>317.41797978723406</v>
      </c>
      <c r="Q239">
        <f t="shared" si="49"/>
        <v>742.77025550688359</v>
      </c>
      <c r="R239">
        <f t="shared" si="50"/>
        <v>1097.0756910988418</v>
      </c>
      <c r="S239">
        <f t="shared" si="51"/>
        <v>1050.1268920076377</v>
      </c>
      <c r="T239">
        <f t="shared" si="52"/>
        <v>487.04941151711381</v>
      </c>
      <c r="U239" s="2">
        <f t="shared" si="57"/>
        <v>372071.38844385667</v>
      </c>
      <c r="V239" s="2">
        <f t="shared" si="58"/>
        <v>525090.51861630904</v>
      </c>
      <c r="W239" s="2">
        <f t="shared" si="59"/>
        <v>526033.67980167142</v>
      </c>
      <c r="X239" s="2">
        <f t="shared" si="60"/>
        <v>233115.2081486125</v>
      </c>
      <c r="Y239">
        <f t="shared" si="53"/>
        <v>0.75728378683684683</v>
      </c>
      <c r="Z239">
        <f t="shared" si="54"/>
        <v>1.4926719039023058</v>
      </c>
      <c r="AA239">
        <f t="shared" si="55"/>
        <v>1.07064608947764</v>
      </c>
      <c r="AB239">
        <f t="shared" si="56"/>
        <v>0.66267530880715497</v>
      </c>
    </row>
    <row r="240" spans="1:28" x14ac:dyDescent="0.35">
      <c r="A240">
        <v>236</v>
      </c>
      <c r="B240">
        <f t="shared" si="61"/>
        <v>116.5</v>
      </c>
      <c r="C240">
        <v>904.90824020403579</v>
      </c>
      <c r="D240">
        <v>499.22774259269812</v>
      </c>
      <c r="E240">
        <v>827.10427307994178</v>
      </c>
      <c r="F240">
        <v>480.80701826830409</v>
      </c>
      <c r="G240">
        <v>1038.4166666666667</v>
      </c>
      <c r="H240">
        <v>1507.6875</v>
      </c>
      <c r="I240">
        <v>1352.2592592592594</v>
      </c>
      <c r="J240">
        <v>785.07407407407402</v>
      </c>
      <c r="P240">
        <f t="shared" si="48"/>
        <v>317.41797978723406</v>
      </c>
      <c r="Q240">
        <f t="shared" si="49"/>
        <v>720.99868687943263</v>
      </c>
      <c r="R240">
        <f t="shared" si="50"/>
        <v>1190.2695202127659</v>
      </c>
      <c r="S240">
        <f t="shared" si="51"/>
        <v>1034.8412794720252</v>
      </c>
      <c r="T240">
        <f t="shared" si="52"/>
        <v>467.65609428683996</v>
      </c>
      <c r="U240" s="2">
        <f t="shared" si="57"/>
        <v>359942.54686311877</v>
      </c>
      <c r="V240" s="2">
        <f t="shared" si="58"/>
        <v>572289.93894914491</v>
      </c>
      <c r="W240" s="2">
        <f t="shared" si="59"/>
        <v>516621.47589255858</v>
      </c>
      <c r="X240" s="2">
        <f t="shared" si="60"/>
        <v>224852.33226905641</v>
      </c>
      <c r="Y240">
        <f t="shared" si="53"/>
        <v>0.73259773096831993</v>
      </c>
      <c r="Z240">
        <f t="shared" si="54"/>
        <v>1.6268454342051459</v>
      </c>
      <c r="AA240">
        <f t="shared" si="55"/>
        <v>1.0514892565682772</v>
      </c>
      <c r="AB240">
        <f t="shared" si="56"/>
        <v>0.63918647738938972</v>
      </c>
    </row>
    <row r="241" spans="1:28" x14ac:dyDescent="0.35">
      <c r="A241">
        <v>237</v>
      </c>
      <c r="B241">
        <f t="shared" si="61"/>
        <v>117</v>
      </c>
      <c r="C241">
        <v>898.14334178676916</v>
      </c>
      <c r="D241">
        <v>497.51168448339968</v>
      </c>
      <c r="E241">
        <v>814.47544465764042</v>
      </c>
      <c r="F241">
        <v>477.43287148727984</v>
      </c>
      <c r="G241">
        <v>967.97619047619048</v>
      </c>
      <c r="H241">
        <v>1652.7874999999999</v>
      </c>
      <c r="I241">
        <v>1367.2222222222222</v>
      </c>
      <c r="J241">
        <v>831.64583333333337</v>
      </c>
      <c r="P241">
        <f t="shared" si="48"/>
        <v>317.41797978723406</v>
      </c>
      <c r="Q241">
        <f t="shared" si="49"/>
        <v>650.55821068895648</v>
      </c>
      <c r="R241">
        <f t="shared" si="50"/>
        <v>1335.3695202127658</v>
      </c>
      <c r="S241">
        <f t="shared" si="51"/>
        <v>1049.8042424349881</v>
      </c>
      <c r="T241">
        <f t="shared" si="52"/>
        <v>514.22785354609937</v>
      </c>
      <c r="U241" s="2">
        <f t="shared" si="57"/>
        <v>323660.31125436915</v>
      </c>
      <c r="V241" s="2">
        <f t="shared" si="58"/>
        <v>637549.30453177192</v>
      </c>
      <c r="W241" s="2">
        <f t="shared" si="59"/>
        <v>522289.87703165022</v>
      </c>
      <c r="X241" s="2">
        <f t="shared" si="60"/>
        <v>245509.28071725462</v>
      </c>
      <c r="Y241">
        <f t="shared" si="53"/>
        <v>0.65875182496728235</v>
      </c>
      <c r="Z241">
        <f t="shared" si="54"/>
        <v>1.8123578706672787</v>
      </c>
      <c r="AA241">
        <f t="shared" si="55"/>
        <v>1.0630262583728902</v>
      </c>
      <c r="AB241">
        <f t="shared" si="56"/>
        <v>0.69790787013179922</v>
      </c>
    </row>
    <row r="242" spans="1:28" x14ac:dyDescent="0.35">
      <c r="A242">
        <v>238</v>
      </c>
      <c r="B242">
        <f t="shared" si="61"/>
        <v>117.5</v>
      </c>
      <c r="C242">
        <v>898.87633303739847</v>
      </c>
      <c r="D242">
        <v>499.6221445320615</v>
      </c>
      <c r="E242">
        <v>819.23988778673117</v>
      </c>
      <c r="F242">
        <v>478.13933929896086</v>
      </c>
      <c r="G242">
        <v>1100.835294117647</v>
      </c>
      <c r="H242">
        <v>1527.6753246753246</v>
      </c>
      <c r="I242">
        <v>1515.8121212121212</v>
      </c>
      <c r="J242">
        <v>805.44559585492232</v>
      </c>
      <c r="P242">
        <f t="shared" si="48"/>
        <v>317.41797978723406</v>
      </c>
      <c r="Q242">
        <f t="shared" si="49"/>
        <v>783.41731433041286</v>
      </c>
      <c r="R242">
        <f t="shared" si="50"/>
        <v>1210.2573448880905</v>
      </c>
      <c r="S242">
        <f t="shared" si="51"/>
        <v>1198.394141424887</v>
      </c>
      <c r="T242">
        <f t="shared" si="52"/>
        <v>488.02761606768826</v>
      </c>
      <c r="U242" s="2">
        <f t="shared" si="57"/>
        <v>391412.638649309</v>
      </c>
      <c r="V242" s="2">
        <f t="shared" si="58"/>
        <v>578671.64726650622</v>
      </c>
      <c r="W242" s="2">
        <f t="shared" si="59"/>
        <v>598744.25093336066</v>
      </c>
      <c r="X242" s="2">
        <f t="shared" si="60"/>
        <v>233345.2019062514</v>
      </c>
      <c r="Y242">
        <f t="shared" si="53"/>
        <v>0.7966493915370696</v>
      </c>
      <c r="Z242">
        <f t="shared" si="54"/>
        <v>1.6449866810311726</v>
      </c>
      <c r="AA242">
        <f t="shared" si="55"/>
        <v>1.2186352613405125</v>
      </c>
      <c r="AB242">
        <f t="shared" si="56"/>
        <v>0.66332911078591694</v>
      </c>
    </row>
    <row r="243" spans="1:28" x14ac:dyDescent="0.35">
      <c r="A243">
        <v>239</v>
      </c>
      <c r="B243">
        <f t="shared" si="61"/>
        <v>118</v>
      </c>
      <c r="C243">
        <v>899.01376889689152</v>
      </c>
      <c r="D243">
        <v>498.49837134945074</v>
      </c>
      <c r="E243">
        <v>818.10985960867754</v>
      </c>
      <c r="F243">
        <v>476.51908618368077</v>
      </c>
      <c r="G243">
        <v>1145.5882352941176</v>
      </c>
      <c r="H243">
        <v>1301.4375</v>
      </c>
      <c r="I243">
        <v>1423.5357142857142</v>
      </c>
      <c r="J243">
        <v>781.33678756476684</v>
      </c>
      <c r="P243">
        <f t="shared" si="48"/>
        <v>317.41797978723406</v>
      </c>
      <c r="Q243">
        <f t="shared" si="49"/>
        <v>828.17025550688345</v>
      </c>
      <c r="R243">
        <f t="shared" si="50"/>
        <v>984.01952021276588</v>
      </c>
      <c r="S243">
        <f t="shared" si="51"/>
        <v>1106.1177344984801</v>
      </c>
      <c r="T243">
        <f t="shared" si="52"/>
        <v>463.91880777753278</v>
      </c>
      <c r="U243" s="2">
        <f t="shared" si="57"/>
        <v>412841.52357023989</v>
      </c>
      <c r="V243" s="2">
        <f t="shared" si="58"/>
        <v>468904.08255869121</v>
      </c>
      <c r="W243" s="2">
        <f t="shared" si="59"/>
        <v>551397.88916823652</v>
      </c>
      <c r="X243" s="2">
        <f t="shared" si="60"/>
        <v>221066.16634557256</v>
      </c>
      <c r="Y243">
        <f t="shared" si="53"/>
        <v>0.84026399783207151</v>
      </c>
      <c r="Z243">
        <f t="shared" si="54"/>
        <v>1.3329510338614339</v>
      </c>
      <c r="AA243">
        <f t="shared" si="55"/>
        <v>1.1222703344903235</v>
      </c>
      <c r="AB243">
        <f t="shared" si="56"/>
        <v>0.62842356452554815</v>
      </c>
    </row>
    <row r="244" spans="1:28" x14ac:dyDescent="0.35">
      <c r="A244">
        <v>240</v>
      </c>
      <c r="B244">
        <f t="shared" si="61"/>
        <v>118.5</v>
      </c>
      <c r="C244">
        <v>896.79952449394875</v>
      </c>
      <c r="D244">
        <v>499.3034864413134</v>
      </c>
      <c r="E244">
        <v>820.12558554790826</v>
      </c>
      <c r="F244">
        <v>475.92528894242309</v>
      </c>
      <c r="G244">
        <v>1306.7764705882353</v>
      </c>
      <c r="H244">
        <v>1226.1923076923076</v>
      </c>
      <c r="I244">
        <v>1431.1511627906978</v>
      </c>
      <c r="J244">
        <v>861.49222797927462</v>
      </c>
      <c r="P244">
        <f t="shared" si="48"/>
        <v>317.41797978723406</v>
      </c>
      <c r="Q244">
        <f t="shared" si="49"/>
        <v>989.35849080100115</v>
      </c>
      <c r="R244">
        <f t="shared" si="50"/>
        <v>908.77432790507351</v>
      </c>
      <c r="S244">
        <f t="shared" si="51"/>
        <v>1113.7331830034636</v>
      </c>
      <c r="T244">
        <f t="shared" si="52"/>
        <v>544.07424819204061</v>
      </c>
      <c r="U244" s="2">
        <f t="shared" si="57"/>
        <v>493990.14379725594</v>
      </c>
      <c r="V244" s="2">
        <f t="shared" si="58"/>
        <v>432508.68459167844</v>
      </c>
      <c r="W244" s="2">
        <f t="shared" si="59"/>
        <v>556090.8612390107</v>
      </c>
      <c r="X244" s="2">
        <f t="shared" si="60"/>
        <v>258938.69377692856</v>
      </c>
      <c r="Y244">
        <f t="shared" si="53"/>
        <v>1.0054272872726211</v>
      </c>
      <c r="Z244">
        <f t="shared" si="54"/>
        <v>1.2294900379937859</v>
      </c>
      <c r="AA244">
        <f t="shared" si="55"/>
        <v>1.1318220274494066</v>
      </c>
      <c r="AB244">
        <f t="shared" si="56"/>
        <v>0.73608358812590313</v>
      </c>
    </row>
    <row r="245" spans="1:28" x14ac:dyDescent="0.35">
      <c r="A245">
        <v>241</v>
      </c>
      <c r="B245">
        <f t="shared" si="61"/>
        <v>119</v>
      </c>
      <c r="C245">
        <v>901.48761436776556</v>
      </c>
      <c r="D245">
        <v>499.6997362318213</v>
      </c>
      <c r="E245">
        <v>817.6364694259795</v>
      </c>
      <c r="F245">
        <v>476.18828696212205</v>
      </c>
      <c r="G245">
        <v>1268.4651162790697</v>
      </c>
      <c r="H245">
        <v>963.45569620253161</v>
      </c>
      <c r="I245">
        <v>1458.7816091954023</v>
      </c>
      <c r="J245">
        <v>818.59893048128345</v>
      </c>
      <c r="P245">
        <f t="shared" si="48"/>
        <v>317.41797978723406</v>
      </c>
      <c r="Q245">
        <f t="shared" si="49"/>
        <v>951.04713649183554</v>
      </c>
      <c r="R245">
        <f t="shared" si="50"/>
        <v>646.03771641529761</v>
      </c>
      <c r="S245">
        <f t="shared" si="51"/>
        <v>1141.3636294081682</v>
      </c>
      <c r="T245">
        <f t="shared" si="52"/>
        <v>501.18095069404939</v>
      </c>
      <c r="U245" s="2">
        <f t="shared" si="57"/>
        <v>475238.00324899919</v>
      </c>
      <c r="V245" s="2">
        <f t="shared" si="58"/>
        <v>307635.59349272179</v>
      </c>
      <c r="W245" s="2">
        <f t="shared" si="59"/>
        <v>570339.10455985588</v>
      </c>
      <c r="X245" s="2">
        <f t="shared" si="60"/>
        <v>238656.49836904713</v>
      </c>
      <c r="Y245">
        <f t="shared" si="53"/>
        <v>0.96726070836669309</v>
      </c>
      <c r="Z245">
        <f t="shared" si="54"/>
        <v>0.87451399476218683</v>
      </c>
      <c r="AA245">
        <f t="shared" si="55"/>
        <v>1.1608217409261943</v>
      </c>
      <c r="AB245">
        <f t="shared" si="56"/>
        <v>0.67842750377195371</v>
      </c>
    </row>
    <row r="246" spans="1:28" x14ac:dyDescent="0.35">
      <c r="A246">
        <v>242</v>
      </c>
      <c r="B246">
        <f t="shared" si="61"/>
        <v>119.5</v>
      </c>
      <c r="C246">
        <v>894.47838553362249</v>
      </c>
      <c r="D246">
        <v>500.21610360722048</v>
      </c>
      <c r="E246">
        <v>815.0710000487768</v>
      </c>
      <c r="F246">
        <v>472.52944507451747</v>
      </c>
      <c r="G246">
        <v>1305.4705882352941</v>
      </c>
      <c r="H246">
        <v>1001.7848101265823</v>
      </c>
      <c r="I246">
        <v>1443.4802259887006</v>
      </c>
      <c r="J246">
        <v>887.03243243243242</v>
      </c>
      <c r="P246">
        <f t="shared" si="48"/>
        <v>317.41797978723406</v>
      </c>
      <c r="Q246">
        <f t="shared" si="49"/>
        <v>988.05260844806003</v>
      </c>
      <c r="R246">
        <f t="shared" si="50"/>
        <v>684.36683033934833</v>
      </c>
      <c r="S246">
        <f t="shared" si="51"/>
        <v>1126.0622462014665</v>
      </c>
      <c r="T246">
        <f t="shared" si="52"/>
        <v>569.6144526451983</v>
      </c>
      <c r="U246" s="2">
        <f t="shared" si="57"/>
        <v>494239.82595683925</v>
      </c>
      <c r="V246" s="2">
        <f t="shared" si="58"/>
        <v>323383.47856765869</v>
      </c>
      <c r="W246" s="2">
        <f t="shared" si="59"/>
        <v>563274.46921409213</v>
      </c>
      <c r="X246" s="2">
        <f t="shared" si="60"/>
        <v>269159.60121486057</v>
      </c>
      <c r="Y246">
        <f t="shared" si="53"/>
        <v>1.0059354699955809</v>
      </c>
      <c r="Z246">
        <f t="shared" si="54"/>
        <v>0.91928042029046275</v>
      </c>
      <c r="AA246">
        <f t="shared" si="55"/>
        <v>1.1464429577855801</v>
      </c>
      <c r="AB246">
        <f t="shared" si="56"/>
        <v>0.76513850499088532</v>
      </c>
    </row>
    <row r="247" spans="1:28" x14ac:dyDescent="0.35">
      <c r="A247">
        <v>243</v>
      </c>
      <c r="B247">
        <f t="shared" si="61"/>
        <v>120</v>
      </c>
      <c r="C247">
        <v>901.8999219462446</v>
      </c>
      <c r="D247">
        <v>501.79938008225236</v>
      </c>
      <c r="E247">
        <v>819.98814968841532</v>
      </c>
      <c r="F247">
        <v>473.66129938312184</v>
      </c>
      <c r="G247">
        <v>1399.4705882352941</v>
      </c>
      <c r="H247">
        <v>995.07894736842104</v>
      </c>
      <c r="I247">
        <v>1415.6906077348067</v>
      </c>
      <c r="J247">
        <v>849.81081081081084</v>
      </c>
      <c r="P247">
        <f t="shared" si="48"/>
        <v>317.41797978723406</v>
      </c>
      <c r="Q247">
        <f t="shared" si="49"/>
        <v>1082.05260844806</v>
      </c>
      <c r="R247">
        <f t="shared" si="50"/>
        <v>677.66096758118692</v>
      </c>
      <c r="S247">
        <f t="shared" si="51"/>
        <v>1098.2726279475726</v>
      </c>
      <c r="T247">
        <f t="shared" si="52"/>
        <v>532.39283102357672</v>
      </c>
      <c r="U247" s="2">
        <f t="shared" si="57"/>
        <v>542973.32813562069</v>
      </c>
      <c r="V247" s="2">
        <f t="shared" si="58"/>
        <v>320981.77444572863</v>
      </c>
      <c r="W247" s="2">
        <f t="shared" si="59"/>
        <v>551112.52386539814</v>
      </c>
      <c r="X247" s="2">
        <f t="shared" si="60"/>
        <v>252173.88012488617</v>
      </c>
      <c r="Y247">
        <f t="shared" si="53"/>
        <v>1.1051236694164512</v>
      </c>
      <c r="Z247">
        <f t="shared" si="54"/>
        <v>0.91245310930846624</v>
      </c>
      <c r="AA247">
        <f t="shared" si="55"/>
        <v>1.121689525205124</v>
      </c>
      <c r="AB247">
        <f t="shared" si="56"/>
        <v>0.71685328989056796</v>
      </c>
    </row>
    <row r="248" spans="1:28" x14ac:dyDescent="0.35">
      <c r="A248">
        <v>244</v>
      </c>
      <c r="C248">
        <v>910.90960606856356</v>
      </c>
      <c r="D248">
        <v>507.37244681929053</v>
      </c>
      <c r="E248">
        <v>823.43931682679511</v>
      </c>
      <c r="F248">
        <v>475.45182915230663</v>
      </c>
      <c r="G248">
        <v>1370.7558139534883</v>
      </c>
      <c r="H248">
        <v>1015.75</v>
      </c>
      <c r="I248">
        <v>1382.0386740331492</v>
      </c>
      <c r="J248">
        <v>833.06010928961746</v>
      </c>
      <c r="P248">
        <f t="shared" si="48"/>
        <v>317.41797978723406</v>
      </c>
      <c r="Q248">
        <f t="shared" si="49"/>
        <v>1053.3378341662542</v>
      </c>
      <c r="R248">
        <f t="shared" si="50"/>
        <v>698.33202021276588</v>
      </c>
      <c r="S248">
        <f t="shared" si="51"/>
        <v>1064.620694245915</v>
      </c>
      <c r="T248">
        <f t="shared" si="52"/>
        <v>515.64212950238334</v>
      </c>
      <c r="U248" s="2">
        <f t="shared" si="57"/>
        <v>534434.59424826445</v>
      </c>
      <c r="V248" s="2">
        <f t="shared" si="58"/>
        <v>332023.23636578512</v>
      </c>
      <c r="W248" s="2">
        <f t="shared" si="59"/>
        <v>540159.2065740017</v>
      </c>
      <c r="X248" s="2">
        <f t="shared" si="60"/>
        <v>245162.99365989873</v>
      </c>
    </row>
    <row r="249" spans="1:28" x14ac:dyDescent="0.35">
      <c r="A249">
        <v>245</v>
      </c>
      <c r="C249">
        <v>902.08316975890193</v>
      </c>
      <c r="D249">
        <v>502.80685411838266</v>
      </c>
      <c r="E249">
        <v>812.21538830153327</v>
      </c>
      <c r="F249">
        <v>471.71264791423459</v>
      </c>
      <c r="G249">
        <v>1270.2906976744187</v>
      </c>
      <c r="H249">
        <v>1140.0266666666666</v>
      </c>
      <c r="I249">
        <v>1341.967032967033</v>
      </c>
      <c r="J249">
        <v>850.35164835164835</v>
      </c>
      <c r="P249">
        <f t="shared" si="48"/>
        <v>317.41797978723406</v>
      </c>
      <c r="Q249">
        <f t="shared" si="49"/>
        <v>952.87271788718454</v>
      </c>
      <c r="R249">
        <f t="shared" si="50"/>
        <v>822.60868687943253</v>
      </c>
      <c r="S249">
        <f t="shared" si="51"/>
        <v>1024.5490531797989</v>
      </c>
      <c r="T249">
        <f t="shared" si="52"/>
        <v>532.93366856441435</v>
      </c>
      <c r="U249" s="2">
        <f t="shared" si="57"/>
        <v>479110.93365608837</v>
      </c>
      <c r="V249" s="2">
        <f t="shared" si="58"/>
        <v>388034.92188514862</v>
      </c>
      <c r="W249" s="2">
        <f t="shared" si="59"/>
        <v>515150.28631930222</v>
      </c>
      <c r="X249" s="2">
        <f t="shared" si="60"/>
        <v>251391.55196116699</v>
      </c>
    </row>
    <row r="250" spans="1:28" x14ac:dyDescent="0.35">
      <c r="A250">
        <v>246</v>
      </c>
      <c r="C250">
        <v>898.14334178676916</v>
      </c>
      <c r="D250">
        <v>501.98351333106115</v>
      </c>
      <c r="E250">
        <v>814.78085767873597</v>
      </c>
      <c r="F250">
        <v>475.69550345010828</v>
      </c>
      <c r="G250">
        <v>1182.816091954023</v>
      </c>
      <c r="H250">
        <v>1161.9054054054054</v>
      </c>
      <c r="I250">
        <v>1341.3005464480875</v>
      </c>
      <c r="J250">
        <v>816.02197802197804</v>
      </c>
      <c r="P250">
        <f t="shared" ref="P250:P251" si="62">O$57</f>
        <v>317.41797978723406</v>
      </c>
      <c r="Q250">
        <f t="shared" si="49"/>
        <v>865.39811216678891</v>
      </c>
      <c r="R250">
        <f t="shared" si="50"/>
        <v>844.4874256181713</v>
      </c>
      <c r="S250">
        <f t="shared" si="51"/>
        <v>1023.8825666608534</v>
      </c>
      <c r="T250">
        <f t="shared" si="52"/>
        <v>498.60399823474398</v>
      </c>
      <c r="U250" s="2">
        <f t="shared" si="57"/>
        <v>434415.58477555244</v>
      </c>
      <c r="V250" s="2">
        <f t="shared" si="58"/>
        <v>401718.87108672189</v>
      </c>
      <c r="W250" s="2">
        <f t="shared" si="59"/>
        <v>513972.16805083962</v>
      </c>
      <c r="X250" s="2">
        <f t="shared" si="60"/>
        <v>237183.67996251344</v>
      </c>
    </row>
    <row r="251" spans="1:28" x14ac:dyDescent="0.35">
      <c r="C251">
        <v>898.90687433950802</v>
      </c>
      <c r="D251">
        <v>500.75882334953133</v>
      </c>
      <c r="E251">
        <v>825.30233625547805</v>
      </c>
      <c r="F251">
        <v>479.32367056681352</v>
      </c>
      <c r="G251">
        <v>1100.4588235294118</v>
      </c>
      <c r="H251">
        <v>1112.986301369863</v>
      </c>
      <c r="I251">
        <v>1431.5405405405406</v>
      </c>
      <c r="J251">
        <v>769.33333333333337</v>
      </c>
      <c r="P251">
        <f t="shared" si="62"/>
        <v>317.41797978723406</v>
      </c>
      <c r="Q251">
        <f t="shared" si="49"/>
        <v>783.04084374217769</v>
      </c>
      <c r="R251">
        <f t="shared" si="50"/>
        <v>795.56832158262887</v>
      </c>
      <c r="S251">
        <f t="shared" si="51"/>
        <v>1114.1225607533065</v>
      </c>
      <c r="T251">
        <f t="shared" si="52"/>
        <v>451.91535354609931</v>
      </c>
      <c r="U251" s="2">
        <f t="shared" si="57"/>
        <v>392114.61154695711</v>
      </c>
      <c r="V251" s="2">
        <f t="shared" si="58"/>
        <v>381334.72808766476</v>
      </c>
      <c r="W251" s="2">
        <f t="shared" si="59"/>
        <v>557906.70258999255</v>
      </c>
      <c r="X251" s="2">
        <f t="shared" si="60"/>
        <v>216613.72604721558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A1048576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634.17486765387639</v>
      </c>
      <c r="D2">
        <v>535.36260183663694</v>
      </c>
      <c r="K2">
        <v>446.20499999999998</v>
      </c>
      <c r="L2">
        <v>314.726</v>
      </c>
      <c r="M2">
        <f>L2</f>
        <v>314.726</v>
      </c>
    </row>
    <row r="3" spans="1:28" x14ac:dyDescent="0.35">
      <c r="A3">
        <v>2</v>
      </c>
      <c r="B3">
        <f>B2+0.5</f>
        <v>-2</v>
      </c>
      <c r="C3">
        <v>608.61179778817791</v>
      </c>
      <c r="D3">
        <v>532.36600658571979</v>
      </c>
      <c r="K3">
        <v>446.89</v>
      </c>
      <c r="L3">
        <v>299.93799999999999</v>
      </c>
      <c r="M3">
        <f t="shared" ref="M3:M18" si="0">L3</f>
        <v>299.93799999999999</v>
      </c>
      <c r="Y3">
        <f>AVERAGE(W127:W167)</f>
        <v>613129.78235305671</v>
      </c>
      <c r="Z3">
        <f>AVERAGE(X207:X247)</f>
        <v>499215.09341282153</v>
      </c>
      <c r="AA3">
        <f>AVERAGE(W127:W167)</f>
        <v>613129.78235305671</v>
      </c>
      <c r="AB3">
        <f>AVERAGE(X207:X247)</f>
        <v>499215.09341282153</v>
      </c>
    </row>
    <row r="4" spans="1:28" x14ac:dyDescent="0.35">
      <c r="A4">
        <v>3</v>
      </c>
      <c r="B4">
        <f t="shared" ref="B4:B67" si="1">B3+0.5</f>
        <v>-1.5</v>
      </c>
      <c r="C4">
        <v>609.87926182572448</v>
      </c>
      <c r="D4">
        <v>521.81756875405154</v>
      </c>
      <c r="K4">
        <v>443.50400000000002</v>
      </c>
      <c r="L4">
        <v>288.44200000000001</v>
      </c>
      <c r="M4">
        <f t="shared" si="0"/>
        <v>288.44200000000001</v>
      </c>
    </row>
    <row r="5" spans="1:28" x14ac:dyDescent="0.35">
      <c r="A5">
        <v>4</v>
      </c>
      <c r="B5">
        <f t="shared" si="1"/>
        <v>-1</v>
      </c>
      <c r="C5">
        <v>581.87288779126163</v>
      </c>
      <c r="D5">
        <v>504.79028470455182</v>
      </c>
      <c r="K5">
        <v>443.83199999999999</v>
      </c>
      <c r="L5">
        <v>285.81900000000002</v>
      </c>
      <c r="M5">
        <f t="shared" si="0"/>
        <v>285.81900000000002</v>
      </c>
      <c r="N5">
        <f t="shared" ref="N5:N36" si="2">(K5+M5*3)/4</f>
        <v>325.32225000000005</v>
      </c>
    </row>
    <row r="6" spans="1:28" x14ac:dyDescent="0.35">
      <c r="A6">
        <v>5</v>
      </c>
      <c r="B6">
        <f t="shared" si="1"/>
        <v>-0.5</v>
      </c>
      <c r="C6">
        <v>571.01545489131445</v>
      </c>
      <c r="D6">
        <v>493.68568492183175</v>
      </c>
      <c r="K6">
        <v>441.55900000000003</v>
      </c>
      <c r="L6">
        <v>276.78800000000001</v>
      </c>
      <c r="M6">
        <f t="shared" si="0"/>
        <v>276.78800000000001</v>
      </c>
      <c r="N6">
        <f t="shared" si="2"/>
        <v>317.98075</v>
      </c>
      <c r="P6">
        <f t="shared" ref="P6:P56" si="3">N6</f>
        <v>317.98075</v>
      </c>
    </row>
    <row r="7" spans="1:28" x14ac:dyDescent="0.35">
      <c r="A7">
        <v>6</v>
      </c>
      <c r="B7">
        <f t="shared" si="1"/>
        <v>0</v>
      </c>
      <c r="C7">
        <v>602.22866564728076</v>
      </c>
      <c r="D7">
        <v>502.08906339251865</v>
      </c>
      <c r="K7">
        <v>439.85</v>
      </c>
      <c r="L7">
        <v>272.44</v>
      </c>
      <c r="M7">
        <f t="shared" si="0"/>
        <v>272.44</v>
      </c>
      <c r="N7">
        <f t="shared" si="2"/>
        <v>314.29250000000002</v>
      </c>
      <c r="P7">
        <f t="shared" si="3"/>
        <v>314.29250000000002</v>
      </c>
    </row>
    <row r="8" spans="1:28" x14ac:dyDescent="0.35">
      <c r="A8">
        <v>7</v>
      </c>
      <c r="B8">
        <f t="shared" si="1"/>
        <v>0.5</v>
      </c>
      <c r="C8">
        <v>693.0890394232099</v>
      </c>
      <c r="D8">
        <v>482.89115803755851</v>
      </c>
      <c r="K8">
        <v>434.916</v>
      </c>
      <c r="L8">
        <v>307.23200000000003</v>
      </c>
      <c r="M8">
        <f t="shared" si="0"/>
        <v>307.23200000000003</v>
      </c>
      <c r="N8">
        <f t="shared" si="2"/>
        <v>339.15300000000002</v>
      </c>
      <c r="P8">
        <f t="shared" si="3"/>
        <v>339.15300000000002</v>
      </c>
    </row>
    <row r="9" spans="1:28" x14ac:dyDescent="0.35">
      <c r="A9">
        <v>8</v>
      </c>
      <c r="B9">
        <f t="shared" si="1"/>
        <v>1</v>
      </c>
      <c r="C9">
        <v>955.60680170589887</v>
      </c>
      <c r="D9">
        <v>576.8335569969089</v>
      </c>
      <c r="K9">
        <v>419.84100000000001</v>
      </c>
      <c r="L9">
        <v>356.11700000000002</v>
      </c>
      <c r="M9">
        <f t="shared" si="0"/>
        <v>356.11700000000002</v>
      </c>
      <c r="N9">
        <f t="shared" si="2"/>
        <v>372.048</v>
      </c>
      <c r="P9">
        <f t="shared" si="3"/>
        <v>372.048</v>
      </c>
    </row>
    <row r="10" spans="1:28" x14ac:dyDescent="0.35">
      <c r="A10">
        <v>9</v>
      </c>
      <c r="B10">
        <f t="shared" si="1"/>
        <v>1.5</v>
      </c>
      <c r="C10">
        <v>1109.7792947549378</v>
      </c>
      <c r="D10">
        <v>793.82513579857459</v>
      </c>
      <c r="K10">
        <v>325.21499999999997</v>
      </c>
      <c r="L10">
        <v>363.70499999999998</v>
      </c>
      <c r="M10">
        <f t="shared" si="0"/>
        <v>363.70499999999998</v>
      </c>
      <c r="N10">
        <f t="shared" si="2"/>
        <v>354.08249999999998</v>
      </c>
      <c r="P10">
        <f t="shared" si="3"/>
        <v>354.08249999999998</v>
      </c>
    </row>
    <row r="11" spans="1:28" x14ac:dyDescent="0.35">
      <c r="A11">
        <v>10</v>
      </c>
      <c r="B11">
        <f t="shared" si="1"/>
        <v>2</v>
      </c>
      <c r="C11">
        <v>989.88941332387549</v>
      </c>
      <c r="D11">
        <v>862.72036778499819</v>
      </c>
      <c r="K11">
        <v>332.41899999999998</v>
      </c>
      <c r="L11">
        <v>344.02</v>
      </c>
      <c r="M11">
        <f t="shared" si="0"/>
        <v>344.02</v>
      </c>
      <c r="N11">
        <f t="shared" si="2"/>
        <v>341.11974999999995</v>
      </c>
      <c r="P11">
        <f t="shared" si="3"/>
        <v>341.11974999999995</v>
      </c>
    </row>
    <row r="12" spans="1:28" x14ac:dyDescent="0.35">
      <c r="A12">
        <v>11</v>
      </c>
      <c r="B12">
        <f t="shared" si="1"/>
        <v>2.5</v>
      </c>
      <c r="C12">
        <v>409.36034282543437</v>
      </c>
      <c r="D12">
        <v>366.5921895463722</v>
      </c>
      <c r="E12">
        <v>410.88740793091216</v>
      </c>
      <c r="F12">
        <v>371.65921550376197</v>
      </c>
      <c r="G12">
        <v>430.8805970149254</v>
      </c>
      <c r="I12">
        <v>363.87878787878788</v>
      </c>
      <c r="J12">
        <v>366.33854166666669</v>
      </c>
      <c r="K12">
        <v>372.01</v>
      </c>
      <c r="L12">
        <v>329.16699999999997</v>
      </c>
      <c r="M12">
        <f t="shared" si="0"/>
        <v>329.16699999999997</v>
      </c>
      <c r="N12">
        <f t="shared" si="2"/>
        <v>339.87774999999999</v>
      </c>
      <c r="P12">
        <f t="shared" si="3"/>
        <v>339.87774999999999</v>
      </c>
    </row>
    <row r="13" spans="1:28" x14ac:dyDescent="0.35">
      <c r="A13">
        <v>12</v>
      </c>
      <c r="B13">
        <f t="shared" si="1"/>
        <v>3</v>
      </c>
      <c r="C13">
        <v>342.35272599706838</v>
      </c>
      <c r="D13">
        <v>318.83074343882021</v>
      </c>
      <c r="E13">
        <v>338.24492086333311</v>
      </c>
      <c r="F13">
        <v>314.49346326045787</v>
      </c>
      <c r="G13">
        <v>383.625</v>
      </c>
      <c r="H13">
        <v>378.48780487804879</v>
      </c>
      <c r="I13">
        <v>364.33333333333331</v>
      </c>
      <c r="J13">
        <v>363.17021276595744</v>
      </c>
      <c r="K13">
        <v>444.15</v>
      </c>
      <c r="L13">
        <v>279.59699999999998</v>
      </c>
      <c r="M13">
        <f t="shared" si="0"/>
        <v>279.59699999999998</v>
      </c>
      <c r="N13">
        <f t="shared" si="2"/>
        <v>320.73524999999995</v>
      </c>
      <c r="P13">
        <f t="shared" si="3"/>
        <v>320.73524999999995</v>
      </c>
    </row>
    <row r="14" spans="1:28" x14ac:dyDescent="0.35">
      <c r="A14">
        <v>13</v>
      </c>
      <c r="B14">
        <f t="shared" si="1"/>
        <v>3.5</v>
      </c>
      <c r="C14">
        <v>288.79855274796188</v>
      </c>
      <c r="D14">
        <v>276.4510524670003</v>
      </c>
      <c r="E14">
        <v>290.73792543191871</v>
      </c>
      <c r="F14">
        <v>279.4829591310513</v>
      </c>
      <c r="G14">
        <v>351.04651162790697</v>
      </c>
      <c r="H14">
        <v>443.81818181818181</v>
      </c>
      <c r="I14">
        <v>349.71794871794873</v>
      </c>
      <c r="J14">
        <v>386.36363636363637</v>
      </c>
      <c r="K14">
        <v>444.661</v>
      </c>
      <c r="L14">
        <v>252.58</v>
      </c>
      <c r="M14">
        <f t="shared" si="0"/>
        <v>252.58</v>
      </c>
      <c r="N14">
        <f t="shared" si="2"/>
        <v>300.60025000000002</v>
      </c>
      <c r="P14">
        <f t="shared" si="3"/>
        <v>300.60025000000002</v>
      </c>
      <c r="Q14">
        <f t="shared" ref="Q14:Q77" si="4">G14-$P14</f>
        <v>50.446261627906949</v>
      </c>
      <c r="R14">
        <f t="shared" ref="R14:R77" si="5">H14-$P14</f>
        <v>143.2179318181818</v>
      </c>
      <c r="S14">
        <f t="shared" ref="S14:S77" si="6">I14-$P14</f>
        <v>49.117698717948713</v>
      </c>
      <c r="T14">
        <f t="shared" ref="T14:T77" si="7">J14-$P14</f>
        <v>85.763386363636357</v>
      </c>
      <c r="U14" s="2">
        <f>Q14*$D14</f>
        <v>13945.922120060528</v>
      </c>
      <c r="V14" s="2">
        <f>R14*$F14</f>
        <v>40026.971385174598</v>
      </c>
      <c r="W14" s="2">
        <f>S14*$D14</f>
        <v>13578.639505333953</v>
      </c>
      <c r="X14" s="2">
        <f>T14*$F14</f>
        <v>23969.405006008743</v>
      </c>
      <c r="Y14">
        <f t="shared" ref="Y14:Y30" si="8">U14/Y$3</f>
        <v>2.2745465187711415E-2</v>
      </c>
      <c r="Z14">
        <f t="shared" ref="Z14:Z30" si="9">V14/Z$3</f>
        <v>8.0179810092549916E-2</v>
      </c>
      <c r="AA14">
        <f t="shared" ref="AA14:AA30" si="10">W14/AA$3</f>
        <v>2.2146436033855889E-2</v>
      </c>
      <c r="AB14">
        <f t="shared" ref="AB14:AB30" si="11">X14/AB$3</f>
        <v>4.8014183309532776E-2</v>
      </c>
    </row>
    <row r="15" spans="1:28" x14ac:dyDescent="0.35">
      <c r="A15">
        <v>14</v>
      </c>
      <c r="B15">
        <f t="shared" si="1"/>
        <v>4</v>
      </c>
      <c r="C15">
        <v>265.19012621727506</v>
      </c>
      <c r="D15">
        <v>258.22902314268418</v>
      </c>
      <c r="E15">
        <v>256.16517144390127</v>
      </c>
      <c r="F15">
        <v>253.92798060349526</v>
      </c>
      <c r="G15">
        <v>426.8095238095238</v>
      </c>
      <c r="H15">
        <v>392.95833333333331</v>
      </c>
      <c r="I15">
        <v>334.4</v>
      </c>
      <c r="J15">
        <v>310.41666666666669</v>
      </c>
      <c r="K15">
        <v>457.25900000000001</v>
      </c>
      <c r="L15">
        <v>235.64</v>
      </c>
      <c r="M15">
        <f t="shared" si="0"/>
        <v>235.64</v>
      </c>
      <c r="N15">
        <f t="shared" si="2"/>
        <v>291.04475000000002</v>
      </c>
      <c r="P15">
        <f t="shared" si="3"/>
        <v>291.04475000000002</v>
      </c>
      <c r="Q15">
        <f t="shared" si="4"/>
        <v>135.76477380952377</v>
      </c>
      <c r="R15">
        <f t="shared" si="5"/>
        <v>101.91358333333329</v>
      </c>
      <c r="S15">
        <f t="shared" si="6"/>
        <v>43.355249999999955</v>
      </c>
      <c r="T15">
        <f t="shared" si="7"/>
        <v>19.371916666666664</v>
      </c>
      <c r="U15" s="2">
        <f t="shared" ref="U15:U78" si="12">Q15*$D15</f>
        <v>35058.404918020795</v>
      </c>
      <c r="V15" s="2">
        <f t="shared" ref="V15:V78" si="13">R15*$F15</f>
        <v>25878.710411899352</v>
      </c>
      <c r="W15" s="2">
        <f t="shared" ref="W15:W78" si="14">S15*$D15</f>
        <v>11195.583855606847</v>
      </c>
      <c r="X15" s="2">
        <f t="shared" ref="X15:X78" si="15">T15*$F15</f>
        <v>4919.0716795858589</v>
      </c>
      <c r="Y15">
        <f t="shared" si="8"/>
        <v>5.7179419312293686E-2</v>
      </c>
      <c r="Z15">
        <f t="shared" si="9"/>
        <v>5.1838798051923443E-2</v>
      </c>
      <c r="AA15">
        <f t="shared" si="10"/>
        <v>1.825972930664152E-2</v>
      </c>
      <c r="AB15">
        <f t="shared" si="11"/>
        <v>9.8536116886155031E-3</v>
      </c>
    </row>
    <row r="16" spans="1:28" x14ac:dyDescent="0.35">
      <c r="A16">
        <v>15</v>
      </c>
      <c r="B16">
        <f t="shared" si="1"/>
        <v>4.5</v>
      </c>
      <c r="C16">
        <v>239.09258356465944</v>
      </c>
      <c r="D16">
        <v>236.24540018484748</v>
      </c>
      <c r="E16">
        <v>249.12540130764859</v>
      </c>
      <c r="F16">
        <v>247.92510815390128</v>
      </c>
      <c r="G16">
        <v>365.75</v>
      </c>
      <c r="H16">
        <v>396.06382978723406</v>
      </c>
      <c r="I16">
        <v>294.35483870967744</v>
      </c>
      <c r="J16">
        <v>291.52777777777777</v>
      </c>
      <c r="K16">
        <v>449.42200000000003</v>
      </c>
      <c r="L16">
        <v>198.309</v>
      </c>
      <c r="M16">
        <f t="shared" si="0"/>
        <v>198.309</v>
      </c>
      <c r="N16">
        <f t="shared" si="2"/>
        <v>261.08725000000004</v>
      </c>
      <c r="P16">
        <f t="shared" si="3"/>
        <v>261.08725000000004</v>
      </c>
      <c r="Q16">
        <f t="shared" si="4"/>
        <v>104.66274999999996</v>
      </c>
      <c r="R16">
        <f t="shared" si="5"/>
        <v>134.97657978723402</v>
      </c>
      <c r="S16">
        <f t="shared" si="6"/>
        <v>33.267588709677398</v>
      </c>
      <c r="T16">
        <f t="shared" si="7"/>
        <v>30.440527777777731</v>
      </c>
      <c r="U16" s="2">
        <f t="shared" si="12"/>
        <v>24726.093258196637</v>
      </c>
      <c r="V16" s="2">
        <f t="shared" si="13"/>
        <v>33464.08314199368</v>
      </c>
      <c r="W16" s="2">
        <f t="shared" si="14"/>
        <v>7859.3148079026505</v>
      </c>
      <c r="X16" s="2">
        <f t="shared" si="15"/>
        <v>7546.9711415673801</v>
      </c>
      <c r="Y16">
        <f t="shared" si="8"/>
        <v>4.0327666294896571E-2</v>
      </c>
      <c r="Z16">
        <f t="shared" si="9"/>
        <v>6.703339619245216E-2</v>
      </c>
      <c r="AA16">
        <f t="shared" si="10"/>
        <v>1.281835434211063E-2</v>
      </c>
      <c r="AB16">
        <f t="shared" si="11"/>
        <v>1.5117674207270971E-2</v>
      </c>
    </row>
    <row r="17" spans="1:28" x14ac:dyDescent="0.35">
      <c r="A17">
        <v>16</v>
      </c>
      <c r="B17">
        <f t="shared" si="1"/>
        <v>5</v>
      </c>
      <c r="C17">
        <v>224.93669003688021</v>
      </c>
      <c r="D17">
        <v>225.14916848788249</v>
      </c>
      <c r="E17">
        <v>233.01486444485778</v>
      </c>
      <c r="F17">
        <v>232.91814575503091</v>
      </c>
      <c r="G17">
        <v>321.30434782608694</v>
      </c>
      <c r="H17">
        <v>382</v>
      </c>
      <c r="I17">
        <v>310.65625</v>
      </c>
      <c r="J17">
        <v>277.96153846153845</v>
      </c>
      <c r="K17">
        <v>392.18</v>
      </c>
      <c r="L17">
        <v>166.27500000000001</v>
      </c>
      <c r="M17">
        <f t="shared" si="0"/>
        <v>166.27500000000001</v>
      </c>
      <c r="N17">
        <f t="shared" si="2"/>
        <v>222.75125000000003</v>
      </c>
      <c r="P17">
        <f t="shared" si="3"/>
        <v>222.75125000000003</v>
      </c>
      <c r="Q17">
        <f t="shared" si="4"/>
        <v>98.553097826086912</v>
      </c>
      <c r="R17">
        <f t="shared" si="5"/>
        <v>159.24874999999997</v>
      </c>
      <c r="S17">
        <f t="shared" si="6"/>
        <v>87.904999999999973</v>
      </c>
      <c r="T17">
        <f t="shared" si="7"/>
        <v>55.210288461538426</v>
      </c>
      <c r="U17" s="2">
        <f t="shared" si="12"/>
        <v>22189.148027448409</v>
      </c>
      <c r="V17" s="2">
        <f t="shared" si="13"/>
        <v>37091.923563806471</v>
      </c>
      <c r="W17" s="2">
        <f t="shared" si="14"/>
        <v>19791.737655927303</v>
      </c>
      <c r="X17" s="2">
        <f t="shared" si="15"/>
        <v>12859.478015061908</v>
      </c>
      <c r="Y17">
        <f t="shared" si="8"/>
        <v>3.618996934432276E-2</v>
      </c>
      <c r="Z17">
        <f t="shared" si="9"/>
        <v>7.4300485007839354E-2</v>
      </c>
      <c r="AA17">
        <f t="shared" si="10"/>
        <v>3.2279850409436948E-2</v>
      </c>
      <c r="AB17">
        <f t="shared" si="11"/>
        <v>2.5759393465349164E-2</v>
      </c>
    </row>
    <row r="18" spans="1:28" x14ac:dyDescent="0.35">
      <c r="A18">
        <v>17</v>
      </c>
      <c r="B18">
        <f t="shared" si="1"/>
        <v>5.5</v>
      </c>
      <c r="C18">
        <v>220.03481104829646</v>
      </c>
      <c r="D18">
        <v>220.19678129551704</v>
      </c>
      <c r="E18">
        <v>223.19583581663551</v>
      </c>
      <c r="F18">
        <v>226.67126479232201</v>
      </c>
      <c r="G18">
        <v>315.62745098039215</v>
      </c>
      <c r="H18">
        <v>350.4</v>
      </c>
      <c r="I18">
        <v>402.65</v>
      </c>
      <c r="J18">
        <v>352.88</v>
      </c>
      <c r="K18">
        <v>433.61900000000003</v>
      </c>
      <c r="L18">
        <v>186.709</v>
      </c>
      <c r="M18">
        <f t="shared" si="0"/>
        <v>186.709</v>
      </c>
      <c r="N18">
        <f t="shared" si="2"/>
        <v>248.4365</v>
      </c>
      <c r="P18">
        <f t="shared" si="3"/>
        <v>248.4365</v>
      </c>
      <c r="Q18">
        <f t="shared" si="4"/>
        <v>67.190950980392159</v>
      </c>
      <c r="R18">
        <f t="shared" si="5"/>
        <v>101.96349999999998</v>
      </c>
      <c r="S18">
        <f t="shared" si="6"/>
        <v>154.21349999999998</v>
      </c>
      <c r="T18">
        <f t="shared" si="7"/>
        <v>104.4435</v>
      </c>
      <c r="U18" s="2">
        <f t="shared" si="12"/>
        <v>14795.231138067218</v>
      </c>
      <c r="V18" s="2">
        <f t="shared" si="13"/>
        <v>23112.195507651923</v>
      </c>
      <c r="W18" s="2">
        <f t="shared" si="14"/>
        <v>33957.316332316215</v>
      </c>
      <c r="X18" s="2">
        <f t="shared" si="15"/>
        <v>23674.340244336883</v>
      </c>
      <c r="Y18">
        <f t="shared" si="8"/>
        <v>2.4130667868206286E-2</v>
      </c>
      <c r="Z18">
        <f t="shared" si="9"/>
        <v>4.6297068763783339E-2</v>
      </c>
      <c r="AA18">
        <f t="shared" si="10"/>
        <v>5.5383570183127513E-2</v>
      </c>
      <c r="AB18">
        <f t="shared" si="11"/>
        <v>4.7423125936538135E-2</v>
      </c>
    </row>
    <row r="19" spans="1:28" x14ac:dyDescent="0.35">
      <c r="A19">
        <v>18</v>
      </c>
      <c r="B19">
        <f t="shared" si="1"/>
        <v>6</v>
      </c>
      <c r="C19">
        <v>214.94968424705539</v>
      </c>
      <c r="D19">
        <v>216.08606604998937</v>
      </c>
      <c r="E19">
        <v>219.74466867825569</v>
      </c>
      <c r="F19">
        <v>222.47693211317096</v>
      </c>
      <c r="G19">
        <v>351.54166666666669</v>
      </c>
      <c r="H19">
        <v>410.9795918367347</v>
      </c>
      <c r="I19">
        <v>494.95652173913044</v>
      </c>
      <c r="J19">
        <v>452.31034482758622</v>
      </c>
      <c r="K19">
        <v>428.77</v>
      </c>
      <c r="L19">
        <v>179.00899999999999</v>
      </c>
      <c r="M19" s="1">
        <f>AVERAGE(L17:L21)</f>
        <v>194.27780000000001</v>
      </c>
      <c r="N19">
        <f t="shared" si="2"/>
        <v>252.90084999999999</v>
      </c>
      <c r="P19">
        <f t="shared" si="3"/>
        <v>252.90084999999999</v>
      </c>
      <c r="Q19">
        <f t="shared" si="4"/>
        <v>98.640816666666694</v>
      </c>
      <c r="R19">
        <f t="shared" si="5"/>
        <v>158.07874183673471</v>
      </c>
      <c r="S19">
        <f t="shared" si="6"/>
        <v>242.05567173913045</v>
      </c>
      <c r="T19">
        <f t="shared" si="7"/>
        <v>199.40949482758623</v>
      </c>
      <c r="U19" s="2">
        <f t="shared" si="12"/>
        <v>21314.906025458233</v>
      </c>
      <c r="V19" s="2">
        <f t="shared" si="13"/>
        <v>35168.873516146705</v>
      </c>
      <c r="W19" s="2">
        <f t="shared" si="14"/>
        <v>52304.857871196284</v>
      </c>
      <c r="X19" s="2">
        <f t="shared" si="15"/>
        <v>44364.012643478614</v>
      </c>
      <c r="Y19">
        <f t="shared" si="8"/>
        <v>3.4764101563711895E-2</v>
      </c>
      <c r="Z19">
        <f t="shared" si="9"/>
        <v>7.0448337761022203E-2</v>
      </c>
      <c r="AA19">
        <f t="shared" si="10"/>
        <v>8.5307971291920914E-2</v>
      </c>
      <c r="AB19">
        <f t="shared" si="11"/>
        <v>8.8867530707434333E-2</v>
      </c>
    </row>
    <row r="20" spans="1:28" x14ac:dyDescent="0.35">
      <c r="A20">
        <v>19</v>
      </c>
      <c r="B20">
        <f t="shared" si="1"/>
        <v>6.5</v>
      </c>
      <c r="C20">
        <v>216.09498307616374</v>
      </c>
      <c r="D20">
        <v>214.83246465106316</v>
      </c>
      <c r="E20">
        <v>216.4767493525332</v>
      </c>
      <c r="F20">
        <v>219.55136183842299</v>
      </c>
      <c r="G20">
        <v>379.42</v>
      </c>
      <c r="H20">
        <v>325.5</v>
      </c>
      <c r="I20">
        <v>661.17391304347825</v>
      </c>
      <c r="J20">
        <v>661.37931034482756</v>
      </c>
      <c r="K20">
        <v>416.89499999999998</v>
      </c>
      <c r="L20">
        <v>214.751</v>
      </c>
      <c r="M20">
        <f t="shared" ref="M20:M65" si="16">(M$66-M$19)/47*(A20-18)+M$19</f>
        <v>197.1966730496454</v>
      </c>
      <c r="N20">
        <f t="shared" si="2"/>
        <v>252.12125478723405</v>
      </c>
      <c r="P20">
        <f t="shared" si="3"/>
        <v>252.12125478723405</v>
      </c>
      <c r="Q20">
        <f t="shared" si="4"/>
        <v>127.29874521276597</v>
      </c>
      <c r="R20">
        <f t="shared" si="5"/>
        <v>73.378745212765949</v>
      </c>
      <c r="S20">
        <f t="shared" si="6"/>
        <v>409.05265825624417</v>
      </c>
      <c r="T20">
        <f t="shared" si="7"/>
        <v>409.25805555759348</v>
      </c>
      <c r="U20" s="2">
        <f t="shared" si="12"/>
        <v>27347.90318104624</v>
      </c>
      <c r="V20" s="2">
        <f t="shared" si="13"/>
        <v>16110.403441457425</v>
      </c>
      <c r="W20" s="2">
        <f t="shared" si="14"/>
        <v>87877.790745257997</v>
      </c>
      <c r="X20" s="2">
        <f t="shared" si="15"/>
        <v>89853.163441014622</v>
      </c>
      <c r="Y20">
        <f t="shared" si="8"/>
        <v>4.4603775527085027E-2</v>
      </c>
      <c r="Z20">
        <f t="shared" si="9"/>
        <v>3.2271467057056843E-2</v>
      </c>
      <c r="AA20">
        <f t="shared" si="10"/>
        <v>0.14332657338549507</v>
      </c>
      <c r="AB20">
        <f t="shared" si="11"/>
        <v>0.17998887579048284</v>
      </c>
    </row>
    <row r="21" spans="1:28" x14ac:dyDescent="0.35">
      <c r="A21">
        <v>20</v>
      </c>
      <c r="B21">
        <f t="shared" si="1"/>
        <v>7</v>
      </c>
      <c r="C21">
        <v>220.59982513732325</v>
      </c>
      <c r="D21">
        <v>219.82904994627688</v>
      </c>
      <c r="E21">
        <v>219.01167742762635</v>
      </c>
      <c r="F21">
        <v>218.93945228666243</v>
      </c>
      <c r="G21">
        <v>368.80851063829789</v>
      </c>
      <c r="H21">
        <v>334.80392156862746</v>
      </c>
      <c r="I21">
        <v>862.79310344827582</v>
      </c>
      <c r="J21">
        <v>640.17241379310349</v>
      </c>
      <c r="K21">
        <v>411.17599999999999</v>
      </c>
      <c r="L21">
        <v>224.64500000000001</v>
      </c>
      <c r="M21">
        <f t="shared" si="16"/>
        <v>200.11554609929078</v>
      </c>
      <c r="N21">
        <f t="shared" si="2"/>
        <v>252.8806595744681</v>
      </c>
      <c r="P21">
        <f t="shared" si="3"/>
        <v>252.8806595744681</v>
      </c>
      <c r="Q21">
        <f t="shared" si="4"/>
        <v>115.92785106382979</v>
      </c>
      <c r="R21">
        <f t="shared" si="5"/>
        <v>81.923261994159361</v>
      </c>
      <c r="S21">
        <f t="shared" si="6"/>
        <v>609.91244387380766</v>
      </c>
      <c r="T21">
        <f t="shared" si="7"/>
        <v>387.29175421863539</v>
      </c>
      <c r="U21" s="2">
        <f t="shared" si="12"/>
        <v>25484.309361675187</v>
      </c>
      <c r="V21" s="2">
        <f t="shared" si="13"/>
        <v>17936.234110538</v>
      </c>
      <c r="W21" s="2">
        <f t="shared" si="14"/>
        <v>134076.47308719106</v>
      </c>
      <c r="X21" s="2">
        <f t="shared" si="15"/>
        <v>84793.44454376871</v>
      </c>
      <c r="Y21">
        <f t="shared" si="8"/>
        <v>4.1564298612068777E-2</v>
      </c>
      <c r="Z21">
        <f t="shared" si="9"/>
        <v>3.5928869834281611E-2</v>
      </c>
      <c r="AA21">
        <f t="shared" si="10"/>
        <v>0.21867551853807388</v>
      </c>
      <c r="AB21">
        <f t="shared" si="11"/>
        <v>0.16985352739254925</v>
      </c>
    </row>
    <row r="22" spans="1:28" x14ac:dyDescent="0.35">
      <c r="A22">
        <v>21</v>
      </c>
      <c r="B22">
        <f t="shared" si="1"/>
        <v>7.5</v>
      </c>
      <c r="C22">
        <v>216.3240428419854</v>
      </c>
      <c r="D22">
        <v>216.22015588024524</v>
      </c>
      <c r="E22">
        <v>218.56882854703778</v>
      </c>
      <c r="F22">
        <v>220.25295392602968</v>
      </c>
      <c r="G22">
        <v>297.32653061224488</v>
      </c>
      <c r="H22">
        <v>339.55319148936172</v>
      </c>
      <c r="I22">
        <v>897.11538461538464</v>
      </c>
      <c r="J22">
        <v>816.33333333333337</v>
      </c>
      <c r="K22">
        <v>391.51100000000002</v>
      </c>
      <c r="L22">
        <v>240.154</v>
      </c>
      <c r="M22">
        <f t="shared" si="16"/>
        <v>203.03441914893619</v>
      </c>
      <c r="N22">
        <f t="shared" si="2"/>
        <v>250.15356436170214</v>
      </c>
      <c r="P22">
        <f t="shared" si="3"/>
        <v>250.15356436170214</v>
      </c>
      <c r="Q22">
        <f t="shared" si="4"/>
        <v>47.172966250542743</v>
      </c>
      <c r="R22">
        <f t="shared" si="5"/>
        <v>89.399627127659585</v>
      </c>
      <c r="S22">
        <f t="shared" si="6"/>
        <v>646.9618202536825</v>
      </c>
      <c r="T22">
        <f t="shared" si="7"/>
        <v>566.17976897163123</v>
      </c>
      <c r="U22" s="2">
        <f t="shared" si="12"/>
        <v>10199.746116025899</v>
      </c>
      <c r="V22" s="2">
        <f t="shared" si="13"/>
        <v>19690.531954752638</v>
      </c>
      <c r="W22" s="2">
        <f t="shared" si="14"/>
        <v>139886.18562381843</v>
      </c>
      <c r="X22" s="2">
        <f t="shared" si="15"/>
        <v>124702.76656915882</v>
      </c>
      <c r="Y22">
        <f t="shared" si="8"/>
        <v>1.6635541788365793E-2</v>
      </c>
      <c r="Z22">
        <f t="shared" si="9"/>
        <v>3.9442982022319835E-2</v>
      </c>
      <c r="AA22">
        <f t="shared" si="10"/>
        <v>0.2281510206321509</v>
      </c>
      <c r="AB22">
        <f t="shared" si="11"/>
        <v>0.2497976688097388</v>
      </c>
    </row>
    <row r="23" spans="1:28" x14ac:dyDescent="0.35">
      <c r="A23">
        <v>22</v>
      </c>
      <c r="B23">
        <f t="shared" si="1"/>
        <v>8</v>
      </c>
      <c r="C23">
        <v>222.76825758710174</v>
      </c>
      <c r="D23">
        <v>220.6652847762561</v>
      </c>
      <c r="E23">
        <v>222.23378480018451</v>
      </c>
      <c r="F23">
        <v>222.00555724038725</v>
      </c>
      <c r="G23">
        <v>422.01886792452831</v>
      </c>
      <c r="H23">
        <v>333.24489795918367</v>
      </c>
      <c r="I23">
        <v>1258.7619047619048</v>
      </c>
      <c r="J23">
        <v>879.75862068965512</v>
      </c>
      <c r="K23">
        <v>382.49599999999998</v>
      </c>
      <c r="L23">
        <v>229.74799999999999</v>
      </c>
      <c r="M23">
        <f t="shared" si="16"/>
        <v>205.95329219858158</v>
      </c>
      <c r="N23">
        <f t="shared" si="2"/>
        <v>250.08896914893617</v>
      </c>
      <c r="P23">
        <f t="shared" si="3"/>
        <v>250.08896914893617</v>
      </c>
      <c r="Q23">
        <f t="shared" si="4"/>
        <v>171.92989877559214</v>
      </c>
      <c r="R23">
        <f t="shared" si="5"/>
        <v>83.155928810247502</v>
      </c>
      <c r="S23">
        <f t="shared" si="6"/>
        <v>1008.6729356129687</v>
      </c>
      <c r="T23">
        <f t="shared" si="7"/>
        <v>629.66965154071897</v>
      </c>
      <c r="U23" s="2">
        <f t="shared" si="12"/>
        <v>37938.960074868926</v>
      </c>
      <c r="V23" s="2">
        <f t="shared" si="13"/>
        <v>18461.078313360969</v>
      </c>
      <c r="W23" s="2">
        <f t="shared" si="14"/>
        <v>222579.10058313797</v>
      </c>
      <c r="X23" s="2">
        <f t="shared" si="15"/>
        <v>139790.16186765779</v>
      </c>
      <c r="Y23">
        <f t="shared" si="8"/>
        <v>6.1877535828169322E-2</v>
      </c>
      <c r="Z23">
        <f t="shared" si="9"/>
        <v>3.6980208645444025E-2</v>
      </c>
      <c r="AA23">
        <f t="shared" si="10"/>
        <v>0.3630211857087231</v>
      </c>
      <c r="AB23">
        <f t="shared" si="11"/>
        <v>0.28001990266760535</v>
      </c>
    </row>
    <row r="24" spans="1:28" x14ac:dyDescent="0.35">
      <c r="A24">
        <v>23</v>
      </c>
      <c r="B24">
        <f t="shared" si="1"/>
        <v>8.5</v>
      </c>
      <c r="C24">
        <v>233.2897361638438</v>
      </c>
      <c r="D24">
        <v>227.82138922174207</v>
      </c>
      <c r="E24">
        <v>232.174978636845</v>
      </c>
      <c r="F24">
        <v>228.69471363001921</v>
      </c>
      <c r="G24">
        <v>372.16981132075472</v>
      </c>
      <c r="H24">
        <v>370.33333333333331</v>
      </c>
      <c r="I24">
        <v>1119.32</v>
      </c>
      <c r="J24">
        <v>929.48148148148152</v>
      </c>
      <c r="K24">
        <v>375.60300000000001</v>
      </c>
      <c r="L24">
        <v>263.435</v>
      </c>
      <c r="M24">
        <f t="shared" si="16"/>
        <v>208.87216524822696</v>
      </c>
      <c r="N24">
        <f t="shared" si="2"/>
        <v>250.55487393617022</v>
      </c>
      <c r="P24">
        <f t="shared" si="3"/>
        <v>250.55487393617022</v>
      </c>
      <c r="Q24">
        <f t="shared" si="4"/>
        <v>121.61493738458449</v>
      </c>
      <c r="R24">
        <f t="shared" si="5"/>
        <v>119.77845939716309</v>
      </c>
      <c r="S24">
        <f t="shared" si="6"/>
        <v>868.76512606382971</v>
      </c>
      <c r="T24">
        <f t="shared" si="7"/>
        <v>678.9266075453113</v>
      </c>
      <c r="U24" s="2">
        <f t="shared" si="12"/>
        <v>27706.483985071212</v>
      </c>
      <c r="V24" s="2">
        <f t="shared" si="13"/>
        <v>27392.700470879096</v>
      </c>
      <c r="W24" s="2">
        <f t="shared" si="14"/>
        <v>197923.27792726355</v>
      </c>
      <c r="X24" s="2">
        <f t="shared" si="15"/>
        <v>155266.92608837542</v>
      </c>
      <c r="Y24">
        <f t="shared" si="8"/>
        <v>4.5188612235960622E-2</v>
      </c>
      <c r="Z24">
        <f t="shared" si="9"/>
        <v>5.487153900658797E-2</v>
      </c>
      <c r="AA24">
        <f t="shared" si="10"/>
        <v>0.32280812908431511</v>
      </c>
      <c r="AB24">
        <f t="shared" si="11"/>
        <v>0.31102209876490811</v>
      </c>
    </row>
    <row r="25" spans="1:28" x14ac:dyDescent="0.35">
      <c r="A25">
        <v>24</v>
      </c>
      <c r="B25">
        <f t="shared" si="1"/>
        <v>9</v>
      </c>
      <c r="C25">
        <v>243.0018702346826</v>
      </c>
      <c r="D25">
        <v>232.71756583801084</v>
      </c>
      <c r="E25">
        <v>242.5284800519845</v>
      </c>
      <c r="F25">
        <v>234.29392716536805</v>
      </c>
      <c r="G25">
        <v>313.24528301886795</v>
      </c>
      <c r="H25">
        <v>417.6</v>
      </c>
      <c r="I25">
        <v>1122.3333333333333</v>
      </c>
      <c r="J25">
        <v>886.17647058823525</v>
      </c>
      <c r="K25">
        <v>369.839</v>
      </c>
      <c r="L25">
        <v>306.63600000000002</v>
      </c>
      <c r="M25">
        <f t="shared" si="16"/>
        <v>211.79103829787235</v>
      </c>
      <c r="N25">
        <f t="shared" si="2"/>
        <v>251.30302872340428</v>
      </c>
      <c r="P25">
        <f t="shared" si="3"/>
        <v>251.30302872340428</v>
      </c>
      <c r="Q25">
        <f t="shared" si="4"/>
        <v>61.94225429546367</v>
      </c>
      <c r="R25">
        <f t="shared" si="5"/>
        <v>166.29697127659574</v>
      </c>
      <c r="S25">
        <f t="shared" si="6"/>
        <v>871.03030460992898</v>
      </c>
      <c r="T25">
        <f t="shared" si="7"/>
        <v>634.87344186483097</v>
      </c>
      <c r="U25" s="2">
        <f t="shared" si="12"/>
        <v>14415.050642159376</v>
      </c>
      <c r="V25" s="2">
        <f t="shared" si="13"/>
        <v>38962.370476100026</v>
      </c>
      <c r="W25" s="2">
        <f t="shared" si="14"/>
        <v>202704.05225996379</v>
      </c>
      <c r="X25" s="2">
        <f t="shared" si="15"/>
        <v>148746.99194750524</v>
      </c>
      <c r="Y25">
        <f t="shared" si="8"/>
        <v>2.3510602578849776E-2</v>
      </c>
      <c r="Z25">
        <f t="shared" si="9"/>
        <v>7.8047260570065405E-2</v>
      </c>
      <c r="AA25">
        <f t="shared" si="10"/>
        <v>0.33060545759501425</v>
      </c>
      <c r="AB25">
        <f t="shared" si="11"/>
        <v>0.29796172814130084</v>
      </c>
    </row>
    <row r="26" spans="1:28" x14ac:dyDescent="0.35">
      <c r="A26">
        <v>25</v>
      </c>
      <c r="B26">
        <f t="shared" si="1"/>
        <v>9.5</v>
      </c>
      <c r="C26">
        <v>259.3872788164594</v>
      </c>
      <c r="D26">
        <v>243.49053870802871</v>
      </c>
      <c r="E26">
        <v>258.83753537848742</v>
      </c>
      <c r="F26">
        <v>245.00228156817394</v>
      </c>
      <c r="G26">
        <v>373.48214285714283</v>
      </c>
      <c r="H26">
        <v>394.18181818181819</v>
      </c>
      <c r="I26">
        <v>1169.0344827586207</v>
      </c>
      <c r="J26">
        <v>1166.9032258064517</v>
      </c>
      <c r="K26">
        <v>354.26400000000001</v>
      </c>
      <c r="L26">
        <v>355.82799999999997</v>
      </c>
      <c r="M26">
        <f t="shared" si="16"/>
        <v>214.70991134751773</v>
      </c>
      <c r="N26">
        <f t="shared" si="2"/>
        <v>249.5984335106383</v>
      </c>
      <c r="P26">
        <f t="shared" si="3"/>
        <v>249.5984335106383</v>
      </c>
      <c r="Q26">
        <f t="shared" si="4"/>
        <v>123.88370934650453</v>
      </c>
      <c r="R26">
        <f t="shared" si="5"/>
        <v>144.58338467117989</v>
      </c>
      <c r="S26">
        <f t="shared" si="6"/>
        <v>919.4360492479824</v>
      </c>
      <c r="T26">
        <f t="shared" si="7"/>
        <v>917.3047922958134</v>
      </c>
      <c r="U26" s="2">
        <f t="shared" si="12"/>
        <v>30164.511125929239</v>
      </c>
      <c r="V26" s="2">
        <f t="shared" si="13"/>
        <v>35423.259121288022</v>
      </c>
      <c r="W26" s="2">
        <f t="shared" si="14"/>
        <v>223873.97893897284</v>
      </c>
      <c r="X26" s="2">
        <f t="shared" si="15"/>
        <v>224741.76700589419</v>
      </c>
      <c r="Y26">
        <f t="shared" si="8"/>
        <v>4.9197595670796658E-2</v>
      </c>
      <c r="Z26">
        <f t="shared" si="9"/>
        <v>7.0957908902796477E-2</v>
      </c>
      <c r="AA26">
        <f t="shared" si="10"/>
        <v>0.36513310131469057</v>
      </c>
      <c r="AB26">
        <f t="shared" si="11"/>
        <v>0.45019024859499984</v>
      </c>
    </row>
    <row r="27" spans="1:28" x14ac:dyDescent="0.35">
      <c r="A27">
        <v>26</v>
      </c>
      <c r="B27">
        <f t="shared" si="1"/>
        <v>10</v>
      </c>
      <c r="C27">
        <v>282.23217279440735</v>
      </c>
      <c r="D27">
        <v>256.80838383499525</v>
      </c>
      <c r="E27">
        <v>279.20858388556127</v>
      </c>
      <c r="F27">
        <v>258.01123170215487</v>
      </c>
      <c r="G27">
        <v>390.79661016949154</v>
      </c>
      <c r="H27">
        <v>536.81481481481478</v>
      </c>
      <c r="I27">
        <v>1292.4166666666667</v>
      </c>
      <c r="J27">
        <v>963.71052631578948</v>
      </c>
      <c r="K27">
        <v>347.24900000000002</v>
      </c>
      <c r="L27">
        <v>384.34</v>
      </c>
      <c r="M27">
        <f t="shared" si="16"/>
        <v>217.62878439716314</v>
      </c>
      <c r="N27">
        <f t="shared" si="2"/>
        <v>250.03383829787236</v>
      </c>
      <c r="P27">
        <f t="shared" si="3"/>
        <v>250.03383829787236</v>
      </c>
      <c r="Q27">
        <f t="shared" si="4"/>
        <v>140.76277187161918</v>
      </c>
      <c r="R27">
        <f t="shared" si="5"/>
        <v>286.78097651694242</v>
      </c>
      <c r="S27">
        <f t="shared" si="6"/>
        <v>1042.3828283687944</v>
      </c>
      <c r="T27">
        <f t="shared" si="7"/>
        <v>713.67668801791706</v>
      </c>
      <c r="U27" s="2">
        <f t="shared" si="12"/>
        <v>36149.059948484653</v>
      </c>
      <c r="V27" s="2">
        <f t="shared" si="13"/>
        <v>73992.712979883072</v>
      </c>
      <c r="W27" s="2">
        <f t="shared" si="14"/>
        <v>267692.64949074131</v>
      </c>
      <c r="X27" s="2">
        <f t="shared" si="15"/>
        <v>184136.60131261731</v>
      </c>
      <c r="Y27">
        <f t="shared" si="8"/>
        <v>5.8958251562585239E-2</v>
      </c>
      <c r="Z27">
        <f t="shared" si="9"/>
        <v>0.14821810068690261</v>
      </c>
      <c r="AA27">
        <f t="shared" si="10"/>
        <v>0.43660030420214796</v>
      </c>
      <c r="AB27">
        <f t="shared" si="11"/>
        <v>0.36885223171797643</v>
      </c>
    </row>
    <row r="28" spans="1:28" x14ac:dyDescent="0.35">
      <c r="A28">
        <v>27</v>
      </c>
      <c r="B28">
        <f t="shared" si="1"/>
        <v>10.5</v>
      </c>
      <c r="C28">
        <v>316.62167896976746</v>
      </c>
      <c r="D28">
        <v>278.50618829802175</v>
      </c>
      <c r="E28">
        <v>306.78737969049041</v>
      </c>
      <c r="F28">
        <v>276.19015995130616</v>
      </c>
      <c r="G28">
        <v>340.10344827586209</v>
      </c>
      <c r="H28">
        <v>482.65517241379308</v>
      </c>
      <c r="I28">
        <v>1012.8620689655172</v>
      </c>
      <c r="J28">
        <v>1225.5483870967741</v>
      </c>
      <c r="K28">
        <v>334.21300000000002</v>
      </c>
      <c r="L28">
        <v>441.30200000000002</v>
      </c>
      <c r="M28">
        <f t="shared" si="16"/>
        <v>220.54765744680853</v>
      </c>
      <c r="N28">
        <f t="shared" si="2"/>
        <v>248.96399308510638</v>
      </c>
      <c r="P28">
        <f t="shared" si="3"/>
        <v>248.96399308510638</v>
      </c>
      <c r="Q28">
        <f t="shared" si="4"/>
        <v>91.139455190755712</v>
      </c>
      <c r="R28">
        <f t="shared" si="5"/>
        <v>233.6911793286867</v>
      </c>
      <c r="S28">
        <f t="shared" si="6"/>
        <v>763.89807588041083</v>
      </c>
      <c r="T28">
        <f t="shared" si="7"/>
        <v>976.58439401166777</v>
      </c>
      <c r="U28" s="2">
        <f t="shared" si="12"/>
        <v>25382.902268735725</v>
      </c>
      <c r="V28" s="2">
        <f t="shared" si="13"/>
        <v>64543.204197999352</v>
      </c>
      <c r="W28" s="2">
        <f t="shared" si="14"/>
        <v>212750.34136164622</v>
      </c>
      <c r="X28" s="2">
        <f t="shared" si="15"/>
        <v>269722.99998803192</v>
      </c>
      <c r="Y28">
        <f t="shared" si="8"/>
        <v>4.1398906070623014E-2</v>
      </c>
      <c r="Z28">
        <f t="shared" si="9"/>
        <v>0.12928936855005288</v>
      </c>
      <c r="AA28">
        <f t="shared" si="10"/>
        <v>0.34699071466591852</v>
      </c>
      <c r="AB28">
        <f t="shared" si="11"/>
        <v>0.54029416086782223</v>
      </c>
    </row>
    <row r="29" spans="1:28" x14ac:dyDescent="0.35">
      <c r="A29">
        <v>28</v>
      </c>
      <c r="B29">
        <f t="shared" si="1"/>
        <v>11</v>
      </c>
      <c r="C29">
        <v>353.21015889701556</v>
      </c>
      <c r="D29">
        <v>296.18366422977232</v>
      </c>
      <c r="E29">
        <v>345.88024639072211</v>
      </c>
      <c r="F29">
        <v>296.80904853989057</v>
      </c>
      <c r="G29">
        <v>412.23076923076923</v>
      </c>
      <c r="H29">
        <v>478.55882352941177</v>
      </c>
      <c r="I29">
        <v>1199.8333333333333</v>
      </c>
      <c r="J29">
        <v>1260.6944444444443</v>
      </c>
      <c r="K29">
        <v>278.85899999999998</v>
      </c>
      <c r="L29">
        <v>467.66</v>
      </c>
      <c r="M29">
        <f t="shared" si="16"/>
        <v>223.46653049645391</v>
      </c>
      <c r="N29">
        <f t="shared" si="2"/>
        <v>237.3146478723404</v>
      </c>
      <c r="P29">
        <f t="shared" si="3"/>
        <v>237.3146478723404</v>
      </c>
      <c r="Q29">
        <f t="shared" si="4"/>
        <v>174.91612135842882</v>
      </c>
      <c r="R29">
        <f t="shared" si="5"/>
        <v>241.24417565707137</v>
      </c>
      <c r="S29">
        <f t="shared" si="6"/>
        <v>962.51868546099286</v>
      </c>
      <c r="T29">
        <f t="shared" si="7"/>
        <v>1023.3797965721039</v>
      </c>
      <c r="U29" s="2">
        <f t="shared" si="12"/>
        <v>51807.297756798987</v>
      </c>
      <c r="V29" s="2">
        <f t="shared" si="13"/>
        <v>71603.454242565582</v>
      </c>
      <c r="W29" s="2">
        <f t="shared" si="14"/>
        <v>285082.31114946055</v>
      </c>
      <c r="X29" s="2">
        <f t="shared" si="15"/>
        <v>303748.38371551293</v>
      </c>
      <c r="Y29">
        <f t="shared" si="8"/>
        <v>8.4496462654242654E-2</v>
      </c>
      <c r="Z29">
        <f t="shared" si="9"/>
        <v>0.14343207003830258</v>
      </c>
      <c r="AA29">
        <f t="shared" si="10"/>
        <v>0.46496242615287353</v>
      </c>
      <c r="AB29">
        <f t="shared" si="11"/>
        <v>0.60845192327614761</v>
      </c>
    </row>
    <row r="30" spans="1:28" x14ac:dyDescent="0.35">
      <c r="A30">
        <v>29</v>
      </c>
      <c r="B30">
        <f t="shared" si="1"/>
        <v>11.5</v>
      </c>
      <c r="C30">
        <v>386.16422387322655</v>
      </c>
      <c r="D30">
        <v>312.15062091942787</v>
      </c>
      <c r="E30">
        <v>387.01938033229408</v>
      </c>
      <c r="F30">
        <v>319.70294647533439</v>
      </c>
      <c r="G30">
        <v>366.25757575757575</v>
      </c>
      <c r="H30">
        <v>436.12820512820514</v>
      </c>
      <c r="I30">
        <v>1148.76</v>
      </c>
      <c r="J30">
        <v>1166.5</v>
      </c>
      <c r="K30">
        <v>297.79899999999998</v>
      </c>
      <c r="L30">
        <v>508.54599999999999</v>
      </c>
      <c r="M30">
        <f t="shared" si="16"/>
        <v>226.3854035460993</v>
      </c>
      <c r="N30">
        <f t="shared" si="2"/>
        <v>244.23880265957447</v>
      </c>
      <c r="P30">
        <f t="shared" si="3"/>
        <v>244.23880265957447</v>
      </c>
      <c r="Q30">
        <f t="shared" si="4"/>
        <v>122.01877309800128</v>
      </c>
      <c r="R30">
        <f t="shared" si="5"/>
        <v>191.88940246863066</v>
      </c>
      <c r="S30">
        <f t="shared" si="6"/>
        <v>904.52119734042549</v>
      </c>
      <c r="T30">
        <f t="shared" si="7"/>
        <v>922.2611973404255</v>
      </c>
      <c r="U30" s="2">
        <f t="shared" si="12"/>
        <v>38088.235786367877</v>
      </c>
      <c r="V30" s="2">
        <f t="shared" si="13"/>
        <v>61347.60736661253</v>
      </c>
      <c r="W30" s="2">
        <f t="shared" si="14"/>
        <v>282346.85338459816</v>
      </c>
      <c r="X30" s="2">
        <f t="shared" si="15"/>
        <v>294849.62220960384</v>
      </c>
      <c r="Y30">
        <f t="shared" si="8"/>
        <v>6.2121000940769243E-2</v>
      </c>
      <c r="Z30">
        <f t="shared" si="9"/>
        <v>0.12288812613260006</v>
      </c>
      <c r="AA30">
        <f t="shared" si="10"/>
        <v>0.46050096001047819</v>
      </c>
      <c r="AB30">
        <f t="shared" si="11"/>
        <v>0.59062641755060186</v>
      </c>
    </row>
    <row r="31" spans="1:28" x14ac:dyDescent="0.35">
      <c r="A31">
        <v>30</v>
      </c>
      <c r="B31">
        <f t="shared" si="1"/>
        <v>12</v>
      </c>
      <c r="C31">
        <v>420.63008330386054</v>
      </c>
      <c r="D31">
        <v>326.71727818053438</v>
      </c>
      <c r="G31">
        <v>479.91666666666669</v>
      </c>
      <c r="H31">
        <v>437.21359223300971</v>
      </c>
      <c r="I31">
        <v>1103.3333333333333</v>
      </c>
      <c r="J31">
        <v>1168.6470588235295</v>
      </c>
      <c r="K31">
        <v>266.47899999999998</v>
      </c>
      <c r="L31">
        <v>501.37299999999999</v>
      </c>
      <c r="M31">
        <f t="shared" si="16"/>
        <v>229.30427659574468</v>
      </c>
      <c r="N31">
        <f t="shared" si="2"/>
        <v>238.59795744680849</v>
      </c>
      <c r="P31">
        <f t="shared" si="3"/>
        <v>238.59795744680849</v>
      </c>
      <c r="Q31">
        <f t="shared" si="4"/>
        <v>241.31870921985819</v>
      </c>
      <c r="R31">
        <f t="shared" si="5"/>
        <v>198.61563478620121</v>
      </c>
      <c r="S31">
        <f t="shared" si="6"/>
        <v>864.73537588652471</v>
      </c>
      <c r="T31">
        <f t="shared" si="7"/>
        <v>930.04910137672096</v>
      </c>
      <c r="U31" s="2">
        <f t="shared" si="12"/>
        <v>78842.9918503519</v>
      </c>
      <c r="V31" s="2"/>
      <c r="W31" s="2">
        <f t="shared" si="14"/>
        <v>282523.98835606663</v>
      </c>
      <c r="X31" s="2"/>
      <c r="Y31">
        <f t="shared" ref="Y31:Y94" si="17">U31/Y$3</f>
        <v>0.1285910326322266</v>
      </c>
      <c r="AA31">
        <f t="shared" ref="AA31:AA94" si="18">W31/AA$3</f>
        <v>0.46078986290928808</v>
      </c>
    </row>
    <row r="32" spans="1:28" x14ac:dyDescent="0.35">
      <c r="A32">
        <v>31</v>
      </c>
      <c r="B32">
        <f t="shared" si="1"/>
        <v>12.5</v>
      </c>
      <c r="C32">
        <v>454.45457539019384</v>
      </c>
      <c r="D32">
        <v>339.60412869819265</v>
      </c>
      <c r="G32">
        <v>586.71830985915494</v>
      </c>
      <c r="H32">
        <v>468.88976377952758</v>
      </c>
      <c r="I32">
        <v>1383.8695652173913</v>
      </c>
      <c r="J32">
        <v>1277.96875</v>
      </c>
      <c r="K32">
        <v>272.69900000000001</v>
      </c>
      <c r="L32">
        <v>518.94399999999996</v>
      </c>
      <c r="M32">
        <f t="shared" si="16"/>
        <v>232.22314964539009</v>
      </c>
      <c r="N32">
        <f t="shared" si="2"/>
        <v>242.34211223404259</v>
      </c>
      <c r="P32">
        <f t="shared" si="3"/>
        <v>242.34211223404259</v>
      </c>
      <c r="Q32">
        <f t="shared" si="4"/>
        <v>344.37619762511235</v>
      </c>
      <c r="R32">
        <f t="shared" si="5"/>
        <v>226.547651545485</v>
      </c>
      <c r="S32">
        <f t="shared" si="6"/>
        <v>1141.5274529833487</v>
      </c>
      <c r="T32">
        <f t="shared" si="7"/>
        <v>1035.6266377659574</v>
      </c>
      <c r="U32" s="2">
        <f t="shared" si="12"/>
        <v>116951.57853887288</v>
      </c>
      <c r="V32" s="2"/>
      <c r="W32" s="2">
        <f t="shared" si="14"/>
        <v>387667.43605547718</v>
      </c>
      <c r="X32" s="2"/>
      <c r="Y32">
        <f t="shared" si="17"/>
        <v>0.19074522540731678</v>
      </c>
      <c r="AA32">
        <f t="shared" si="18"/>
        <v>0.63227630954036385</v>
      </c>
    </row>
    <row r="33" spans="1:28" x14ac:dyDescent="0.35">
      <c r="A33">
        <v>32</v>
      </c>
      <c r="B33">
        <f t="shared" si="1"/>
        <v>13</v>
      </c>
      <c r="C33">
        <v>478.88761707783868</v>
      </c>
      <c r="D33">
        <v>347.92547634185979</v>
      </c>
      <c r="G33">
        <v>518.02631578947364</v>
      </c>
      <c r="H33">
        <v>536.38888888888891</v>
      </c>
      <c r="I33">
        <v>1321.3333333333333</v>
      </c>
      <c r="J33">
        <v>1129.8</v>
      </c>
      <c r="K33">
        <v>263.899</v>
      </c>
      <c r="L33">
        <v>534.02200000000005</v>
      </c>
      <c r="M33">
        <f t="shared" si="16"/>
        <v>235.14202269503545</v>
      </c>
      <c r="N33">
        <f t="shared" si="2"/>
        <v>242.3312670212766</v>
      </c>
      <c r="P33">
        <f t="shared" si="3"/>
        <v>242.3312670212766</v>
      </c>
      <c r="Q33">
        <f t="shared" si="4"/>
        <v>275.69504876819701</v>
      </c>
      <c r="R33">
        <f t="shared" si="5"/>
        <v>294.05762186761228</v>
      </c>
      <c r="S33">
        <f t="shared" si="6"/>
        <v>1079.0020663120567</v>
      </c>
      <c r="T33">
        <f t="shared" si="7"/>
        <v>887.46873297872332</v>
      </c>
      <c r="U33" s="2">
        <f t="shared" si="12"/>
        <v>95921.331167767217</v>
      </c>
      <c r="V33" s="2"/>
      <c r="W33" s="2">
        <f t="shared" si="14"/>
        <v>375412.30789547332</v>
      </c>
      <c r="X33" s="2"/>
      <c r="Y33">
        <f t="shared" si="17"/>
        <v>0.15644539529566209</v>
      </c>
      <c r="AA33">
        <f t="shared" si="18"/>
        <v>0.61228848883302289</v>
      </c>
    </row>
    <row r="34" spans="1:28" x14ac:dyDescent="0.35">
      <c r="A34">
        <v>33</v>
      </c>
      <c r="B34">
        <f t="shared" si="1"/>
        <v>13.5</v>
      </c>
      <c r="C34">
        <v>507.59644106082135</v>
      </c>
      <c r="D34">
        <v>359.96393426797835</v>
      </c>
      <c r="G34">
        <v>544.78205128205127</v>
      </c>
      <c r="H34">
        <v>745.97894736842102</v>
      </c>
      <c r="I34">
        <v>1342.695652173913</v>
      </c>
      <c r="J34">
        <v>681.41111111111115</v>
      </c>
      <c r="K34">
        <v>290.19799999999998</v>
      </c>
      <c r="L34">
        <v>511.81700000000001</v>
      </c>
      <c r="M34">
        <f t="shared" si="16"/>
        <v>238.06089574468086</v>
      </c>
      <c r="N34">
        <f t="shared" si="2"/>
        <v>251.09517180851063</v>
      </c>
      <c r="P34">
        <f t="shared" si="3"/>
        <v>251.09517180851063</v>
      </c>
      <c r="Q34">
        <f t="shared" si="4"/>
        <v>293.68687947354067</v>
      </c>
      <c r="R34">
        <f t="shared" si="5"/>
        <v>494.88377555991042</v>
      </c>
      <c r="S34">
        <f t="shared" si="6"/>
        <v>1091.6004803654023</v>
      </c>
      <c r="T34">
        <f t="shared" si="7"/>
        <v>430.31593930260055</v>
      </c>
      <c r="U34" s="2">
        <f t="shared" si="12"/>
        <v>105716.68457818127</v>
      </c>
      <c r="V34" s="2"/>
      <c r="W34" s="2">
        <f t="shared" si="14"/>
        <v>392936.80356114527</v>
      </c>
      <c r="X34" s="2"/>
      <c r="Y34">
        <f t="shared" si="17"/>
        <v>0.17242138226015377</v>
      </c>
      <c r="AA34">
        <f t="shared" si="18"/>
        <v>0.64087052182188997</v>
      </c>
    </row>
    <row r="35" spans="1:28" x14ac:dyDescent="0.35">
      <c r="A35">
        <v>34</v>
      </c>
      <c r="B35">
        <f t="shared" si="1"/>
        <v>14</v>
      </c>
      <c r="C35">
        <v>530.50241764298835</v>
      </c>
      <c r="D35">
        <v>369.01089230815637</v>
      </c>
      <c r="E35">
        <v>528.48669170375763</v>
      </c>
      <c r="F35">
        <v>374.34181353714041</v>
      </c>
      <c r="G35">
        <v>545.38356164383561</v>
      </c>
      <c r="H35">
        <v>544.03960396039599</v>
      </c>
      <c r="I35">
        <v>1107.8181818181818</v>
      </c>
      <c r="J35">
        <v>1040.9861111111111</v>
      </c>
      <c r="K35">
        <v>269.52</v>
      </c>
      <c r="L35">
        <v>517.47</v>
      </c>
      <c r="M35">
        <f t="shared" si="16"/>
        <v>240.97976879432625</v>
      </c>
      <c r="N35">
        <f t="shared" si="2"/>
        <v>248.11482659574469</v>
      </c>
      <c r="P35">
        <f t="shared" si="3"/>
        <v>248.11482659574469</v>
      </c>
      <c r="Q35">
        <f t="shared" si="4"/>
        <v>297.26873504809089</v>
      </c>
      <c r="R35">
        <f t="shared" si="5"/>
        <v>295.92477736465128</v>
      </c>
      <c r="S35">
        <f t="shared" si="6"/>
        <v>859.70335522243704</v>
      </c>
      <c r="T35">
        <f t="shared" si="7"/>
        <v>792.87128451536637</v>
      </c>
      <c r="U35" s="2">
        <f t="shared" si="12"/>
        <v>109695.40117541293</v>
      </c>
      <c r="V35" s="2">
        <f t="shared" si="13"/>
        <v>110777.01782925808</v>
      </c>
      <c r="W35" s="2">
        <f t="shared" si="14"/>
        <v>317239.90223094739</v>
      </c>
      <c r="X35" s="2">
        <f t="shared" si="15"/>
        <v>296804.87454700429</v>
      </c>
      <c r="Y35">
        <f t="shared" si="17"/>
        <v>0.17891057380123701</v>
      </c>
      <c r="Z35">
        <f t="shared" ref="Z35:Z98" si="19">V35/Z$3</f>
        <v>0.22190238093953621</v>
      </c>
      <c r="AA35">
        <f t="shared" si="18"/>
        <v>0.51741068752760744</v>
      </c>
      <c r="AB35">
        <f t="shared" ref="AB35:AB98" si="20">X35/AB$3</f>
        <v>0.59454307063902034</v>
      </c>
    </row>
    <row r="36" spans="1:28" x14ac:dyDescent="0.35">
      <c r="A36">
        <v>35</v>
      </c>
      <c r="B36">
        <f t="shared" si="1"/>
        <v>14.5</v>
      </c>
      <c r="C36">
        <v>556.70685485298748</v>
      </c>
      <c r="D36">
        <v>379.70888941616511</v>
      </c>
      <c r="E36">
        <v>548.72030435133854</v>
      </c>
      <c r="F36">
        <v>378.40447222723509</v>
      </c>
      <c r="G36">
        <v>463.54666666666668</v>
      </c>
      <c r="H36">
        <v>589.2560975609756</v>
      </c>
      <c r="I36">
        <v>1200.047619047619</v>
      </c>
      <c r="J36">
        <v>1000.4428571428572</v>
      </c>
      <c r="K36">
        <v>222.86699999999999</v>
      </c>
      <c r="L36">
        <v>503.85899999999998</v>
      </c>
      <c r="M36">
        <f t="shared" si="16"/>
        <v>243.89864184397163</v>
      </c>
      <c r="N36">
        <f t="shared" si="2"/>
        <v>238.64073138297871</v>
      </c>
      <c r="P36">
        <f t="shared" si="3"/>
        <v>238.64073138297871</v>
      </c>
      <c r="Q36">
        <f t="shared" si="4"/>
        <v>224.90593528368797</v>
      </c>
      <c r="R36">
        <f t="shared" si="5"/>
        <v>350.61536617799686</v>
      </c>
      <c r="S36">
        <f t="shared" si="6"/>
        <v>961.40688766464029</v>
      </c>
      <c r="T36">
        <f t="shared" si="7"/>
        <v>761.80212575987844</v>
      </c>
      <c r="U36" s="2">
        <f t="shared" si="12"/>
        <v>85398.782909673057</v>
      </c>
      <c r="V36" s="2">
        <f t="shared" si="13"/>
        <v>132674.42259334368</v>
      </c>
      <c r="W36" s="2">
        <f t="shared" si="14"/>
        <v>365054.74159219238</v>
      </c>
      <c r="X36" s="2">
        <f t="shared" si="15"/>
        <v>288269.33133975259</v>
      </c>
      <c r="Y36">
        <f t="shared" si="17"/>
        <v>0.13928337093972404</v>
      </c>
      <c r="Z36">
        <f t="shared" si="19"/>
        <v>0.26576604823049638</v>
      </c>
      <c r="AA36">
        <f t="shared" si="18"/>
        <v>0.59539554609660761</v>
      </c>
      <c r="AB36">
        <f t="shared" si="20"/>
        <v>0.5774451436735123</v>
      </c>
    </row>
    <row r="37" spans="1:28" x14ac:dyDescent="0.35">
      <c r="A37">
        <v>36</v>
      </c>
      <c r="B37">
        <f t="shared" si="1"/>
        <v>15</v>
      </c>
      <c r="C37">
        <v>567.16725082551034</v>
      </c>
      <c r="D37">
        <v>380.00586299676394</v>
      </c>
      <c r="E37">
        <v>570.00759192169915</v>
      </c>
      <c r="F37">
        <v>387.61189145496866</v>
      </c>
      <c r="G37">
        <v>503.62650602409639</v>
      </c>
      <c r="H37">
        <v>600.73333333333335</v>
      </c>
      <c r="I37">
        <v>1021.0384615384615</v>
      </c>
      <c r="J37">
        <v>1163.6375</v>
      </c>
      <c r="K37">
        <v>245.804</v>
      </c>
      <c r="L37">
        <v>500.733</v>
      </c>
      <c r="M37">
        <f t="shared" si="16"/>
        <v>246.81751489361704</v>
      </c>
      <c r="N37">
        <f t="shared" ref="N37:N68" si="21">(K37+M37*3)/4</f>
        <v>246.56413617021278</v>
      </c>
      <c r="P37">
        <f t="shared" si="3"/>
        <v>246.56413617021278</v>
      </c>
      <c r="Q37">
        <f t="shared" si="4"/>
        <v>257.06236985388364</v>
      </c>
      <c r="R37">
        <f t="shared" si="5"/>
        <v>354.16919716312054</v>
      </c>
      <c r="S37">
        <f t="shared" si="6"/>
        <v>774.47432536824874</v>
      </c>
      <c r="T37">
        <f t="shared" si="7"/>
        <v>917.07336382978724</v>
      </c>
      <c r="U37" s="2">
        <f t="shared" si="12"/>
        <v>97685.207700318366</v>
      </c>
      <c r="V37" s="2">
        <f t="shared" si="13"/>
        <v>137280.19240748486</v>
      </c>
      <c r="W37" s="2">
        <f t="shared" si="14"/>
        <v>294304.78438039793</v>
      </c>
      <c r="X37" s="2">
        <f t="shared" si="15"/>
        <v>355468.54115703446</v>
      </c>
      <c r="Y37">
        <f t="shared" si="17"/>
        <v>0.15932223570256873</v>
      </c>
      <c r="Z37">
        <f t="shared" si="19"/>
        <v>0.27499207099085488</v>
      </c>
      <c r="AA37">
        <f t="shared" si="18"/>
        <v>0.48000405925629835</v>
      </c>
      <c r="AB37">
        <f t="shared" si="20"/>
        <v>0.71205487543839718</v>
      </c>
    </row>
    <row r="38" spans="1:28" x14ac:dyDescent="0.35">
      <c r="A38">
        <v>37</v>
      </c>
      <c r="B38">
        <f t="shared" si="1"/>
        <v>15.5</v>
      </c>
      <c r="C38">
        <v>600.74741249496731</v>
      </c>
      <c r="D38">
        <v>396.40702411140882</v>
      </c>
      <c r="E38">
        <v>589.37077745915758</v>
      </c>
      <c r="F38">
        <v>396.69942123240099</v>
      </c>
      <c r="G38">
        <v>566.07317073170736</v>
      </c>
      <c r="H38">
        <v>607.31914893617022</v>
      </c>
      <c r="I38">
        <v>1067.608695652174</v>
      </c>
      <c r="J38">
        <v>1110.1518987341772</v>
      </c>
      <c r="K38">
        <v>266.39299999999997</v>
      </c>
      <c r="L38">
        <v>512.16099999999994</v>
      </c>
      <c r="M38">
        <f t="shared" si="16"/>
        <v>249.7363879432624</v>
      </c>
      <c r="N38">
        <f t="shared" si="21"/>
        <v>253.90054095744682</v>
      </c>
      <c r="P38">
        <f t="shared" si="3"/>
        <v>253.90054095744682</v>
      </c>
      <c r="Q38">
        <f t="shared" si="4"/>
        <v>312.17262977426054</v>
      </c>
      <c r="R38">
        <f t="shared" si="5"/>
        <v>353.4186079787234</v>
      </c>
      <c r="S38">
        <f t="shared" si="6"/>
        <v>813.70815469472723</v>
      </c>
      <c r="T38">
        <f t="shared" si="7"/>
        <v>856.2513577767304</v>
      </c>
      <c r="U38" s="2">
        <f t="shared" si="12"/>
        <v>123747.4231778472</v>
      </c>
      <c r="V38" s="2">
        <f t="shared" si="13"/>
        <v>140200.95723792037</v>
      </c>
      <c r="W38" s="2">
        <f t="shared" si="14"/>
        <v>322559.62809772271</v>
      </c>
      <c r="X38" s="2">
        <f t="shared" si="15"/>
        <v>339674.41805948649</v>
      </c>
      <c r="Y38">
        <f t="shared" si="17"/>
        <v>0.20182908535764144</v>
      </c>
      <c r="Z38">
        <f t="shared" si="19"/>
        <v>0.28084278517993932</v>
      </c>
      <c r="AA38">
        <f t="shared" si="18"/>
        <v>0.52608703309079208</v>
      </c>
      <c r="AB38">
        <f t="shared" si="20"/>
        <v>0.68041696363253923</v>
      </c>
    </row>
    <row r="39" spans="1:28" x14ac:dyDescent="0.35">
      <c r="A39">
        <v>38</v>
      </c>
      <c r="B39">
        <f t="shared" si="1"/>
        <v>16</v>
      </c>
      <c r="C39">
        <v>626.57008342859683</v>
      </c>
      <c r="D39">
        <v>405.74050623248303</v>
      </c>
      <c r="E39">
        <v>607.74137067805555</v>
      </c>
      <c r="F39">
        <v>403.55064280082445</v>
      </c>
      <c r="G39">
        <v>606.16470588235291</v>
      </c>
      <c r="H39">
        <v>610.67777777777781</v>
      </c>
      <c r="I39">
        <v>1068.5</v>
      </c>
      <c r="J39">
        <v>1129.6962025316457</v>
      </c>
      <c r="K39">
        <v>265.93900000000002</v>
      </c>
      <c r="L39">
        <v>486.79599999999999</v>
      </c>
      <c r="M39">
        <f t="shared" si="16"/>
        <v>252.65526099290781</v>
      </c>
      <c r="N39">
        <f t="shared" si="21"/>
        <v>255.97619574468087</v>
      </c>
      <c r="P39">
        <f t="shared" si="3"/>
        <v>255.97619574468087</v>
      </c>
      <c r="Q39">
        <f t="shared" si="4"/>
        <v>350.18851013767204</v>
      </c>
      <c r="R39">
        <f t="shared" si="5"/>
        <v>354.70158203309694</v>
      </c>
      <c r="S39">
        <f t="shared" si="6"/>
        <v>812.52380425531919</v>
      </c>
      <c r="T39">
        <f t="shared" si="7"/>
        <v>873.72000678696486</v>
      </c>
      <c r="U39" s="2">
        <f t="shared" si="12"/>
        <v>142085.66338005807</v>
      </c>
      <c r="V39" s="2">
        <f t="shared" si="13"/>
        <v>143140.05143192565</v>
      </c>
      <c r="W39" s="2">
        <f t="shared" si="14"/>
        <v>329673.81966449617</v>
      </c>
      <c r="X39" s="2">
        <f t="shared" si="15"/>
        <v>352590.27036682039</v>
      </c>
      <c r="Y39">
        <f t="shared" si="17"/>
        <v>0.23173831620895119</v>
      </c>
      <c r="Z39">
        <f t="shared" si="19"/>
        <v>0.28673021573399671</v>
      </c>
      <c r="AA39">
        <f t="shared" si="18"/>
        <v>0.53769010926084992</v>
      </c>
      <c r="AB39">
        <f t="shared" si="20"/>
        <v>0.70628928295493054</v>
      </c>
    </row>
    <row r="40" spans="1:28" x14ac:dyDescent="0.35">
      <c r="A40">
        <v>39</v>
      </c>
      <c r="B40">
        <f t="shared" si="1"/>
        <v>16.5</v>
      </c>
      <c r="C40">
        <v>634.00689049227378</v>
      </c>
      <c r="D40">
        <v>409.10519244412103</v>
      </c>
      <c r="E40">
        <v>617.17863302990838</v>
      </c>
      <c r="F40">
        <v>406.13005050739048</v>
      </c>
      <c r="G40">
        <v>614.28735632183907</v>
      </c>
      <c r="H40">
        <v>670.45</v>
      </c>
      <c r="I40">
        <v>1125.15625</v>
      </c>
      <c r="J40">
        <v>1210.5454545454545</v>
      </c>
      <c r="K40">
        <v>271.10000000000002</v>
      </c>
      <c r="L40">
        <v>471.755</v>
      </c>
      <c r="M40">
        <f t="shared" si="16"/>
        <v>255.5741340425532</v>
      </c>
      <c r="N40">
        <f t="shared" si="21"/>
        <v>259.45560053191491</v>
      </c>
      <c r="P40">
        <f>N40</f>
        <v>259.45560053191491</v>
      </c>
      <c r="Q40">
        <f t="shared" si="4"/>
        <v>354.83175578992416</v>
      </c>
      <c r="R40">
        <f t="shared" si="5"/>
        <v>410.99439946808513</v>
      </c>
      <c r="S40">
        <f t="shared" si="6"/>
        <v>865.70064946808509</v>
      </c>
      <c r="T40">
        <f t="shared" si="7"/>
        <v>951.08985401353959</v>
      </c>
      <c r="U40" s="2">
        <f t="shared" si="12"/>
        <v>145163.51373772227</v>
      </c>
      <c r="V40" s="2">
        <f t="shared" si="13"/>
        <v>166917.17621422803</v>
      </c>
      <c r="W40" s="2">
        <f t="shared" si="14"/>
        <v>354162.63079964154</v>
      </c>
      <c r="X40" s="2">
        <f t="shared" si="15"/>
        <v>386266.17044758546</v>
      </c>
      <c r="Y40">
        <f t="shared" si="17"/>
        <v>0.23675821647517556</v>
      </c>
      <c r="Z40">
        <f t="shared" si="19"/>
        <v>0.33435923395889261</v>
      </c>
      <c r="AA40">
        <f t="shared" si="18"/>
        <v>0.57763077409230323</v>
      </c>
      <c r="AB40">
        <f t="shared" si="20"/>
        <v>0.77374697909657564</v>
      </c>
    </row>
    <row r="41" spans="1:28" x14ac:dyDescent="0.35">
      <c r="A41">
        <v>40</v>
      </c>
      <c r="B41">
        <f t="shared" si="1"/>
        <v>17</v>
      </c>
      <c r="C41">
        <v>654.98876504153873</v>
      </c>
      <c r="D41">
        <v>414.98871295992791</v>
      </c>
      <c r="E41">
        <v>627.02820296024026</v>
      </c>
      <c r="F41">
        <v>410.89058631574562</v>
      </c>
      <c r="G41">
        <v>574.23076923076928</v>
      </c>
      <c r="H41">
        <v>579.54878048780483</v>
      </c>
      <c r="I41">
        <v>1047.2368421052631</v>
      </c>
      <c r="J41">
        <v>1178.7826086956522</v>
      </c>
      <c r="K41">
        <v>261.84100000000001</v>
      </c>
      <c r="L41">
        <v>459.08199999999999</v>
      </c>
      <c r="M41">
        <f t="shared" si="16"/>
        <v>258.49300709219858</v>
      </c>
      <c r="N41">
        <f t="shared" si="21"/>
        <v>259.33000531914894</v>
      </c>
      <c r="P41">
        <f t="shared" si="3"/>
        <v>259.33000531914894</v>
      </c>
      <c r="Q41">
        <f t="shared" si="4"/>
        <v>314.90076391162034</v>
      </c>
      <c r="R41">
        <f t="shared" si="5"/>
        <v>320.2187751686559</v>
      </c>
      <c r="S41">
        <f t="shared" si="6"/>
        <v>787.90683678611413</v>
      </c>
      <c r="T41">
        <f t="shared" si="7"/>
        <v>919.45260337650325</v>
      </c>
      <c r="U41" s="2">
        <f t="shared" si="12"/>
        <v>130680.26272578145</v>
      </c>
      <c r="V41" s="2">
        <f t="shared" si="13"/>
        <v>131574.88027835893</v>
      </c>
      <c r="W41" s="2">
        <f t="shared" si="14"/>
        <v>326972.44413019746</v>
      </c>
      <c r="X41" s="2">
        <f t="shared" si="15"/>
        <v>377794.41929091013</v>
      </c>
      <c r="Y41">
        <f t="shared" si="17"/>
        <v>0.21313638072556099</v>
      </c>
      <c r="Z41">
        <f t="shared" si="19"/>
        <v>0.26356350602074896</v>
      </c>
      <c r="AA41">
        <f t="shared" si="18"/>
        <v>0.53328423042075923</v>
      </c>
      <c r="AB41">
        <f t="shared" si="20"/>
        <v>0.75677683683032471</v>
      </c>
    </row>
    <row r="42" spans="1:28" x14ac:dyDescent="0.35">
      <c r="A42">
        <v>41</v>
      </c>
      <c r="B42">
        <f t="shared" si="1"/>
        <v>17.5</v>
      </c>
      <c r="C42">
        <v>667.58705216173064</v>
      </c>
      <c r="D42">
        <v>420.96917522339692</v>
      </c>
      <c r="E42">
        <v>635.45760234247768</v>
      </c>
      <c r="F42">
        <v>415.3328839118243</v>
      </c>
      <c r="G42">
        <v>619.65957446808511</v>
      </c>
      <c r="H42">
        <v>506.0181818181818</v>
      </c>
      <c r="I42">
        <v>1089.5135135135135</v>
      </c>
      <c r="J42">
        <v>1215.5373134328358</v>
      </c>
      <c r="K42">
        <v>255.262</v>
      </c>
      <c r="L42">
        <v>440.55500000000001</v>
      </c>
      <c r="M42">
        <f t="shared" si="16"/>
        <v>261.41188014184399</v>
      </c>
      <c r="N42">
        <f t="shared" si="21"/>
        <v>259.87441010638298</v>
      </c>
      <c r="P42">
        <f t="shared" si="3"/>
        <v>259.87441010638298</v>
      </c>
      <c r="Q42">
        <f t="shared" si="4"/>
        <v>359.78516436170213</v>
      </c>
      <c r="R42">
        <f t="shared" si="5"/>
        <v>246.14377171179882</v>
      </c>
      <c r="S42">
        <f t="shared" si="6"/>
        <v>829.63910340713051</v>
      </c>
      <c r="T42">
        <f t="shared" si="7"/>
        <v>955.66290332645281</v>
      </c>
      <c r="U42" s="2">
        <f t="shared" si="12"/>
        <v>151458.46389896004</v>
      </c>
      <c r="V42" s="2">
        <f t="shared" si="13"/>
        <v>102231.60256199513</v>
      </c>
      <c r="W42" s="2">
        <f t="shared" si="14"/>
        <v>349252.48909437825</v>
      </c>
      <c r="X42" s="2">
        <f t="shared" si="15"/>
        <v>396918.22968612256</v>
      </c>
      <c r="Y42">
        <f t="shared" si="17"/>
        <v>0.24702512952102229</v>
      </c>
      <c r="Z42">
        <f t="shared" si="19"/>
        <v>0.20478467881069373</v>
      </c>
      <c r="AA42">
        <f t="shared" si="18"/>
        <v>0.56962245049331039</v>
      </c>
      <c r="AB42">
        <f t="shared" si="20"/>
        <v>0.79508459364207273</v>
      </c>
    </row>
    <row r="43" spans="1:28" x14ac:dyDescent="0.35">
      <c r="A43">
        <v>42</v>
      </c>
      <c r="B43">
        <f t="shared" si="1"/>
        <v>18</v>
      </c>
      <c r="C43">
        <v>671.43525622753475</v>
      </c>
      <c r="D43">
        <v>422.74365259750556</v>
      </c>
      <c r="E43">
        <v>654.86659983310051</v>
      </c>
      <c r="F43">
        <v>422.38945907379599</v>
      </c>
      <c r="G43">
        <v>728.69879518072287</v>
      </c>
      <c r="H43">
        <v>529.38461538461536</v>
      </c>
      <c r="I43">
        <v>1337.175</v>
      </c>
      <c r="J43">
        <v>1158.6111111111111</v>
      </c>
      <c r="K43">
        <v>326.26299999999998</v>
      </c>
      <c r="L43">
        <v>431.053</v>
      </c>
      <c r="M43">
        <f t="shared" si="16"/>
        <v>264.33075319148935</v>
      </c>
      <c r="N43">
        <f t="shared" si="21"/>
        <v>279.81381489361701</v>
      </c>
      <c r="P43">
        <f t="shared" si="3"/>
        <v>279.81381489361701</v>
      </c>
      <c r="Q43">
        <f t="shared" si="4"/>
        <v>448.88498028710586</v>
      </c>
      <c r="R43">
        <f t="shared" si="5"/>
        <v>249.57080049099835</v>
      </c>
      <c r="S43">
        <f t="shared" si="6"/>
        <v>1057.3611851063829</v>
      </c>
      <c r="T43">
        <f t="shared" si="7"/>
        <v>878.79729621749402</v>
      </c>
      <c r="U43" s="2">
        <f t="shared" si="12"/>
        <v>189763.27616273041</v>
      </c>
      <c r="V43" s="2">
        <f t="shared" si="13"/>
        <v>105416.07542000705</v>
      </c>
      <c r="W43" s="2">
        <f t="shared" si="14"/>
        <v>446992.72950669948</v>
      </c>
      <c r="X43" s="2">
        <f t="shared" si="15"/>
        <v>371194.71458482178</v>
      </c>
      <c r="Y43">
        <f t="shared" si="17"/>
        <v>0.30949936151276303</v>
      </c>
      <c r="Z43">
        <f t="shared" si="19"/>
        <v>0.21116363830136473</v>
      </c>
      <c r="AA43">
        <f t="shared" si="18"/>
        <v>0.72903444323196975</v>
      </c>
      <c r="AB43">
        <f t="shared" si="20"/>
        <v>0.74355667423273508</v>
      </c>
    </row>
    <row r="44" spans="1:28" x14ac:dyDescent="0.35">
      <c r="A44">
        <v>43</v>
      </c>
      <c r="B44">
        <f t="shared" si="1"/>
        <v>18.5</v>
      </c>
      <c r="C44">
        <v>685.51479650004001</v>
      </c>
      <c r="D44">
        <v>428.54697677638728</v>
      </c>
      <c r="E44">
        <v>657.73748223139887</v>
      </c>
      <c r="F44">
        <v>422.46644296460505</v>
      </c>
      <c r="G44">
        <v>842.8026315789474</v>
      </c>
      <c r="H44">
        <v>570.02197802197804</v>
      </c>
      <c r="I44">
        <v>1165.4255319148936</v>
      </c>
      <c r="J44">
        <v>1141.921052631579</v>
      </c>
      <c r="K44">
        <v>310.08999999999997</v>
      </c>
      <c r="L44">
        <v>420.14</v>
      </c>
      <c r="M44">
        <f t="shared" si="16"/>
        <v>267.24962624113476</v>
      </c>
      <c r="N44">
        <f t="shared" si="21"/>
        <v>277.95971968085104</v>
      </c>
      <c r="P44">
        <f t="shared" si="3"/>
        <v>277.95971968085104</v>
      </c>
      <c r="Q44">
        <f t="shared" si="4"/>
        <v>564.84291189809642</v>
      </c>
      <c r="R44">
        <f t="shared" si="5"/>
        <v>292.06225834112701</v>
      </c>
      <c r="S44">
        <f t="shared" si="6"/>
        <v>887.46581223404246</v>
      </c>
      <c r="T44">
        <f t="shared" si="7"/>
        <v>863.96133295072786</v>
      </c>
      <c r="U44" s="2">
        <f t="shared" si="12"/>
        <v>242061.7222475005</v>
      </c>
      <c r="V44" s="2">
        <f t="shared" si="13"/>
        <v>123386.50340558548</v>
      </c>
      <c r="W44" s="2">
        <f t="shared" si="14"/>
        <v>380320.79082529986</v>
      </c>
      <c r="X44" s="2">
        <f t="shared" si="15"/>
        <v>364994.67119065282</v>
      </c>
      <c r="Y44">
        <f t="shared" si="17"/>
        <v>0.39479687533448637</v>
      </c>
      <c r="Z44">
        <f t="shared" si="19"/>
        <v>0.24716100341051206</v>
      </c>
      <c r="AA44">
        <f t="shared" si="18"/>
        <v>0.62029410700898047</v>
      </c>
      <c r="AB44">
        <f t="shared" si="20"/>
        <v>0.73113709101904834</v>
      </c>
    </row>
    <row r="45" spans="1:28" x14ac:dyDescent="0.35">
      <c r="A45">
        <v>44</v>
      </c>
      <c r="B45">
        <f t="shared" si="1"/>
        <v>19</v>
      </c>
      <c r="C45">
        <v>706.69518951301711</v>
      </c>
      <c r="D45">
        <v>435.91656374791722</v>
      </c>
      <c r="E45">
        <v>672.67217896297177</v>
      </c>
      <c r="F45">
        <v>427.14689520176631</v>
      </c>
      <c r="G45">
        <v>867.98809523809518</v>
      </c>
      <c r="H45">
        <v>633.3780487804878</v>
      </c>
      <c r="I45">
        <v>1112.5714285714287</v>
      </c>
      <c r="J45">
        <v>1104.2647058823529</v>
      </c>
      <c r="K45">
        <v>290.94900000000001</v>
      </c>
      <c r="L45">
        <v>432.202</v>
      </c>
      <c r="M45">
        <f t="shared" si="16"/>
        <v>270.16849929078012</v>
      </c>
      <c r="N45">
        <f t="shared" si="21"/>
        <v>275.36362446808511</v>
      </c>
      <c r="P45">
        <f>N45</f>
        <v>275.36362446808511</v>
      </c>
      <c r="Q45">
        <f t="shared" si="4"/>
        <v>592.62447077001002</v>
      </c>
      <c r="R45">
        <f t="shared" si="5"/>
        <v>358.0144243124027</v>
      </c>
      <c r="S45">
        <f t="shared" si="6"/>
        <v>837.20780410334351</v>
      </c>
      <c r="T45">
        <f t="shared" si="7"/>
        <v>828.90108141426776</v>
      </c>
      <c r="U45" s="2">
        <f t="shared" si="12"/>
        <v>258334.82289099079</v>
      </c>
      <c r="V45" s="2">
        <f t="shared" si="13"/>
        <v>152924.74978249057</v>
      </c>
      <c r="W45" s="2">
        <f t="shared" si="14"/>
        <v>364952.74910766893</v>
      </c>
      <c r="X45" s="2">
        <f t="shared" si="15"/>
        <v>354062.52335549099</v>
      </c>
      <c r="Y45">
        <f t="shared" si="17"/>
        <v>0.42133791299381801</v>
      </c>
      <c r="Z45">
        <f t="shared" si="19"/>
        <v>0.30633038103283228</v>
      </c>
      <c r="AA45">
        <f t="shared" si="18"/>
        <v>0.59522919879549951</v>
      </c>
      <c r="AB45">
        <f t="shared" si="20"/>
        <v>0.70923841852414127</v>
      </c>
    </row>
    <row r="46" spans="1:28" x14ac:dyDescent="0.35">
      <c r="A46">
        <v>45</v>
      </c>
      <c r="B46">
        <f t="shared" si="1"/>
        <v>19.5</v>
      </c>
      <c r="C46">
        <v>713.5975237897768</v>
      </c>
      <c r="D46">
        <v>441.30280621019006</v>
      </c>
      <c r="E46">
        <v>674.99331792329792</v>
      </c>
      <c r="F46">
        <v>427.62051933807413</v>
      </c>
      <c r="G46">
        <v>816.25</v>
      </c>
      <c r="H46">
        <v>590.55952380952385</v>
      </c>
      <c r="I46">
        <v>1319.1428571428571</v>
      </c>
      <c r="J46">
        <v>1129.9545454545455</v>
      </c>
      <c r="K46">
        <v>280.38099999999997</v>
      </c>
      <c r="L46">
        <v>419.91899999999998</v>
      </c>
      <c r="M46">
        <f t="shared" si="16"/>
        <v>273.08737234042553</v>
      </c>
      <c r="N46">
        <f t="shared" si="21"/>
        <v>274.91077925531914</v>
      </c>
      <c r="P46">
        <f t="shared" si="3"/>
        <v>274.91077925531914</v>
      </c>
      <c r="Q46">
        <f t="shared" si="4"/>
        <v>541.33922074468092</v>
      </c>
      <c r="R46">
        <f t="shared" si="5"/>
        <v>315.64874455420471</v>
      </c>
      <c r="S46">
        <f t="shared" si="6"/>
        <v>1044.232077887538</v>
      </c>
      <c r="T46">
        <f t="shared" si="7"/>
        <v>855.04376619922641</v>
      </c>
      <c r="U46" s="2">
        <f t="shared" si="12"/>
        <v>238894.51722626522</v>
      </c>
      <c r="V46" s="2">
        <f t="shared" si="13"/>
        <v>134977.88007468011</v>
      </c>
      <c r="W46" s="2">
        <f t="shared" si="14"/>
        <v>460822.54630646826</v>
      </c>
      <c r="X46" s="2">
        <f t="shared" si="15"/>
        <v>365634.25935889606</v>
      </c>
      <c r="Y46">
        <f t="shared" si="17"/>
        <v>0.38963123975064595</v>
      </c>
      <c r="Z46">
        <f t="shared" si="19"/>
        <v>0.27038020655970302</v>
      </c>
      <c r="AA46">
        <f t="shared" si="18"/>
        <v>0.75159054342122</v>
      </c>
      <c r="AB46">
        <f t="shared" si="20"/>
        <v>0.7324182785806479</v>
      </c>
    </row>
    <row r="47" spans="1:28" x14ac:dyDescent="0.35">
      <c r="A47">
        <v>46</v>
      </c>
      <c r="B47">
        <f t="shared" si="1"/>
        <v>20</v>
      </c>
      <c r="C47">
        <v>720.82054173868676</v>
      </c>
      <c r="D47">
        <v>441.37421497626053</v>
      </c>
      <c r="E47">
        <v>688.72163322154347</v>
      </c>
      <c r="F47">
        <v>433.33199927308669</v>
      </c>
      <c r="G47">
        <v>807.58823529411768</v>
      </c>
      <c r="H47">
        <v>622.50588235294117</v>
      </c>
      <c r="I47">
        <v>1334.4181818181819</v>
      </c>
      <c r="J47">
        <v>1178.6461538461538</v>
      </c>
      <c r="K47">
        <v>279.48700000000002</v>
      </c>
      <c r="L47">
        <v>416.81099999999998</v>
      </c>
      <c r="M47">
        <f t="shared" si="16"/>
        <v>276.00624539007094</v>
      </c>
      <c r="N47">
        <f t="shared" si="21"/>
        <v>276.87643404255323</v>
      </c>
      <c r="P47">
        <f t="shared" si="3"/>
        <v>276.87643404255323</v>
      </c>
      <c r="Q47">
        <f t="shared" si="4"/>
        <v>530.71180125156445</v>
      </c>
      <c r="R47">
        <f t="shared" si="5"/>
        <v>345.62944831038794</v>
      </c>
      <c r="S47">
        <f t="shared" si="6"/>
        <v>1057.5417477756287</v>
      </c>
      <c r="T47">
        <f t="shared" si="7"/>
        <v>901.76971980360054</v>
      </c>
      <c r="U47" s="2">
        <f t="shared" si="12"/>
        <v>234242.50465604645</v>
      </c>
      <c r="V47" s="2">
        <f t="shared" si="13"/>
        <v>149772.29984399438</v>
      </c>
      <c r="W47" s="2">
        <f t="shared" si="14"/>
        <v>466771.65872909065</v>
      </c>
      <c r="X47" s="2">
        <f t="shared" si="15"/>
        <v>390765.67556642543</v>
      </c>
      <c r="Y47">
        <f t="shared" si="17"/>
        <v>0.38204391859269249</v>
      </c>
      <c r="Z47">
        <f t="shared" si="19"/>
        <v>0.30001556807927177</v>
      </c>
      <c r="AA47">
        <f t="shared" si="18"/>
        <v>0.76129340339287399</v>
      </c>
      <c r="AB47">
        <f t="shared" si="20"/>
        <v>0.78276013831033187</v>
      </c>
    </row>
    <row r="48" spans="1:28" x14ac:dyDescent="0.35">
      <c r="A48">
        <v>47</v>
      </c>
      <c r="B48">
        <f t="shared" si="1"/>
        <v>20.5</v>
      </c>
      <c r="C48">
        <v>740.07683271876192</v>
      </c>
      <c r="D48">
        <v>447.81472291483237</v>
      </c>
      <c r="E48">
        <v>694.72299908607113</v>
      </c>
      <c r="F48">
        <v>437.55164862709654</v>
      </c>
      <c r="G48">
        <v>800.79518072289159</v>
      </c>
      <c r="H48">
        <v>553.20731707317077</v>
      </c>
      <c r="I48">
        <v>1194.4126984126983</v>
      </c>
      <c r="J48">
        <v>1162.7121212121212</v>
      </c>
      <c r="K48">
        <v>306.61900000000003</v>
      </c>
      <c r="L48">
        <v>394.476</v>
      </c>
      <c r="M48">
        <f t="shared" si="16"/>
        <v>278.9251184397163</v>
      </c>
      <c r="N48">
        <f t="shared" si="21"/>
        <v>285.84858882978722</v>
      </c>
      <c r="P48">
        <f t="shared" si="3"/>
        <v>285.84858882978722</v>
      </c>
      <c r="Q48">
        <f t="shared" si="4"/>
        <v>514.94659189310437</v>
      </c>
      <c r="R48">
        <f t="shared" si="5"/>
        <v>267.35872824338355</v>
      </c>
      <c r="S48">
        <f t="shared" si="6"/>
        <v>908.5641095829111</v>
      </c>
      <c r="T48">
        <f t="shared" si="7"/>
        <v>876.86353238233403</v>
      </c>
      <c r="U48" s="2">
        <f t="shared" si="12"/>
        <v>230600.66536454781</v>
      </c>
      <c r="V48" s="2">
        <f t="shared" si="13"/>
        <v>116983.25231773635</v>
      </c>
      <c r="W48" s="2">
        <f t="shared" si="14"/>
        <v>406868.38498323271</v>
      </c>
      <c r="X48" s="2">
        <f t="shared" si="15"/>
        <v>383673.08421486971</v>
      </c>
      <c r="Y48">
        <f t="shared" si="17"/>
        <v>0.37610416587423529</v>
      </c>
      <c r="Z48">
        <f t="shared" si="19"/>
        <v>0.23433436581012601</v>
      </c>
      <c r="AA48">
        <f t="shared" si="18"/>
        <v>0.66359259767444623</v>
      </c>
      <c r="AB48">
        <f t="shared" si="20"/>
        <v>0.76855265250883475</v>
      </c>
    </row>
    <row r="49" spans="1:28" x14ac:dyDescent="0.35">
      <c r="A49">
        <v>48</v>
      </c>
      <c r="B49">
        <f t="shared" si="1"/>
        <v>21</v>
      </c>
      <c r="C49">
        <v>753.69825345962386</v>
      </c>
      <c r="D49">
        <v>455.87267471467248</v>
      </c>
      <c r="E49">
        <v>705.97746891344252</v>
      </c>
      <c r="F49">
        <v>439.759531988954</v>
      </c>
      <c r="G49">
        <v>818.96428571428567</v>
      </c>
      <c r="H49">
        <v>774.08536585365857</v>
      </c>
      <c r="I49">
        <v>1305.9047619047619</v>
      </c>
      <c r="J49">
        <v>1146.5555555555557</v>
      </c>
      <c r="K49">
        <v>266.45699999999999</v>
      </c>
      <c r="L49">
        <v>387.18799999999999</v>
      </c>
      <c r="M49">
        <f t="shared" si="16"/>
        <v>281.84399148936171</v>
      </c>
      <c r="N49">
        <f t="shared" si="21"/>
        <v>277.99724361702124</v>
      </c>
      <c r="P49">
        <f t="shared" si="3"/>
        <v>277.99724361702124</v>
      </c>
      <c r="Q49">
        <f t="shared" si="4"/>
        <v>540.96704209726443</v>
      </c>
      <c r="R49">
        <f t="shared" si="5"/>
        <v>496.08812223663733</v>
      </c>
      <c r="S49">
        <f t="shared" si="6"/>
        <v>1027.9075182877407</v>
      </c>
      <c r="T49">
        <f t="shared" si="7"/>
        <v>868.55831193853442</v>
      </c>
      <c r="U49" s="2">
        <f t="shared" si="12"/>
        <v>246612.09241336476</v>
      </c>
      <c r="V49" s="2">
        <f t="shared" si="13"/>
        <v>218159.48046006262</v>
      </c>
      <c r="W49" s="2">
        <f t="shared" si="14"/>
        <v>468594.94972115348</v>
      </c>
      <c r="X49" s="2">
        <f t="shared" si="15"/>
        <v>381956.79676320578</v>
      </c>
      <c r="Y49">
        <f t="shared" si="17"/>
        <v>0.40221842016370829</v>
      </c>
      <c r="Z49">
        <f t="shared" si="19"/>
        <v>0.43700497709042135</v>
      </c>
      <c r="AA49">
        <f t="shared" si="18"/>
        <v>0.76426714736118273</v>
      </c>
      <c r="AB49">
        <f t="shared" si="20"/>
        <v>0.76511468063196153</v>
      </c>
    </row>
    <row r="50" spans="1:28" x14ac:dyDescent="0.35">
      <c r="A50">
        <v>49</v>
      </c>
      <c r="B50">
        <f t="shared" si="1"/>
        <v>21.5</v>
      </c>
      <c r="C50">
        <v>770.25163920300326</v>
      </c>
      <c r="D50">
        <v>464.4331143847831</v>
      </c>
      <c r="E50">
        <v>717.78168217878601</v>
      </c>
      <c r="F50">
        <v>439.34314316049381</v>
      </c>
      <c r="G50">
        <v>752.5393258426966</v>
      </c>
      <c r="H50">
        <v>821.34177215189868</v>
      </c>
      <c r="I50">
        <v>1260.7118644067796</v>
      </c>
      <c r="J50">
        <v>1047.8</v>
      </c>
      <c r="K50">
        <v>309.17899999999997</v>
      </c>
      <c r="L50">
        <v>392.88099999999997</v>
      </c>
      <c r="M50">
        <f t="shared" si="16"/>
        <v>284.76286453900707</v>
      </c>
      <c r="N50">
        <f t="shared" si="21"/>
        <v>290.86689840425527</v>
      </c>
      <c r="P50">
        <f t="shared" si="3"/>
        <v>290.86689840425527</v>
      </c>
      <c r="Q50">
        <f t="shared" si="4"/>
        <v>461.67242743844133</v>
      </c>
      <c r="R50">
        <f t="shared" si="5"/>
        <v>530.47487374764341</v>
      </c>
      <c r="S50">
        <f t="shared" si="6"/>
        <v>969.8449660025243</v>
      </c>
      <c r="T50">
        <f t="shared" si="7"/>
        <v>756.93310159574469</v>
      </c>
      <c r="U50" s="2">
        <f t="shared" si="12"/>
        <v>214415.96330081808</v>
      </c>
      <c r="V50" s="2">
        <f t="shared" si="13"/>
        <v>233060.49839995577</v>
      </c>
      <c r="W50" s="2">
        <f t="shared" si="14"/>
        <v>450428.11803095642</v>
      </c>
      <c r="X50" s="2">
        <f t="shared" si="15"/>
        <v>332553.36801729584</v>
      </c>
      <c r="Y50">
        <f t="shared" si="17"/>
        <v>0.34970730418270823</v>
      </c>
      <c r="Z50">
        <f t="shared" si="19"/>
        <v>0.46685387015578161</v>
      </c>
      <c r="AA50">
        <f t="shared" si="18"/>
        <v>0.73463747969037285</v>
      </c>
      <c r="AB50">
        <f t="shared" si="20"/>
        <v>0.66615247095963459</v>
      </c>
    </row>
    <row r="51" spans="1:28" x14ac:dyDescent="0.35">
      <c r="A51">
        <v>50</v>
      </c>
      <c r="B51">
        <f t="shared" si="1"/>
        <v>22</v>
      </c>
      <c r="C51">
        <v>780.05539718017076</v>
      </c>
      <c r="D51">
        <v>465.61018116971098</v>
      </c>
      <c r="E51">
        <v>728.01301838548727</v>
      </c>
      <c r="F51">
        <v>444.05224083414555</v>
      </c>
      <c r="G51">
        <v>741.90721649484533</v>
      </c>
      <c r="H51">
        <v>716.91463414634143</v>
      </c>
      <c r="I51">
        <v>1083.9285714285713</v>
      </c>
      <c r="J51">
        <v>1118.078125</v>
      </c>
      <c r="K51">
        <v>251.74700000000001</v>
      </c>
      <c r="L51">
        <v>375.08800000000002</v>
      </c>
      <c r="M51">
        <f t="shared" si="16"/>
        <v>287.68173758865248</v>
      </c>
      <c r="N51">
        <f t="shared" si="21"/>
        <v>278.69805319148935</v>
      </c>
      <c r="P51">
        <f t="shared" si="3"/>
        <v>278.69805319148935</v>
      </c>
      <c r="Q51">
        <f t="shared" si="4"/>
        <v>463.20916330335598</v>
      </c>
      <c r="R51">
        <f t="shared" si="5"/>
        <v>438.21658095485208</v>
      </c>
      <c r="S51">
        <f t="shared" si="6"/>
        <v>805.23051823708192</v>
      </c>
      <c r="T51">
        <f t="shared" si="7"/>
        <v>839.38007180851059</v>
      </c>
      <c r="U51" s="2">
        <f t="shared" si="12"/>
        <v>215674.90244514582</v>
      </c>
      <c r="V51" s="2">
        <f t="shared" si="13"/>
        <v>194591.05474367982</v>
      </c>
      <c r="W51" s="2">
        <f t="shared" si="14"/>
        <v>374923.52747974795</v>
      </c>
      <c r="X51" s="2">
        <f t="shared" si="15"/>
        <v>372728.60179809516</v>
      </c>
      <c r="Y51">
        <f t="shared" si="17"/>
        <v>0.35176060379489832</v>
      </c>
      <c r="Z51">
        <f t="shared" si="19"/>
        <v>0.389794013264668</v>
      </c>
      <c r="AA51">
        <f t="shared" si="18"/>
        <v>0.61149129967373994</v>
      </c>
      <c r="AB51">
        <f t="shared" si="20"/>
        <v>0.74662927206383667</v>
      </c>
    </row>
    <row r="52" spans="1:28" x14ac:dyDescent="0.35">
      <c r="A52">
        <v>51</v>
      </c>
      <c r="B52">
        <f t="shared" si="1"/>
        <v>22.5</v>
      </c>
      <c r="C52">
        <v>775.79488553588772</v>
      </c>
      <c r="D52">
        <v>463.46731793093744</v>
      </c>
      <c r="E52">
        <v>729.57062479307467</v>
      </c>
      <c r="F52">
        <v>444.54866082862856</v>
      </c>
      <c r="G52">
        <v>749.37362637362639</v>
      </c>
      <c r="H52">
        <v>803.7012987012987</v>
      </c>
      <c r="I52">
        <v>1177.2</v>
      </c>
      <c r="J52">
        <v>1198.304347826087</v>
      </c>
      <c r="K52">
        <v>262.52300000000002</v>
      </c>
      <c r="L52">
        <v>369.79899999999998</v>
      </c>
      <c r="M52">
        <f t="shared" si="16"/>
        <v>290.60061063829789</v>
      </c>
      <c r="N52">
        <f t="shared" si="21"/>
        <v>283.58120797872346</v>
      </c>
      <c r="P52">
        <f t="shared" si="3"/>
        <v>283.58120797872346</v>
      </c>
      <c r="Q52">
        <f t="shared" si="4"/>
        <v>465.79241839490294</v>
      </c>
      <c r="R52">
        <f t="shared" si="5"/>
        <v>520.12009072257524</v>
      </c>
      <c r="S52">
        <f t="shared" si="6"/>
        <v>893.61879202127659</v>
      </c>
      <c r="T52">
        <f t="shared" si="7"/>
        <v>914.72313984736354</v>
      </c>
      <c r="U52" s="2">
        <f t="shared" si="12"/>
        <v>215879.56286605072</v>
      </c>
      <c r="V52" s="2">
        <f t="shared" si="13"/>
        <v>231218.68980078562</v>
      </c>
      <c r="W52" s="2">
        <f t="shared" si="14"/>
        <v>414163.10479078523</v>
      </c>
      <c r="X52" s="2">
        <f t="shared" si="15"/>
        <v>406638.94684810378</v>
      </c>
      <c r="Y52">
        <f t="shared" si="17"/>
        <v>0.3520944000429283</v>
      </c>
      <c r="Z52">
        <f t="shared" si="19"/>
        <v>0.46316446127477434</v>
      </c>
      <c r="AA52">
        <f t="shared" si="18"/>
        <v>0.67549011108434287</v>
      </c>
      <c r="AB52">
        <f t="shared" si="20"/>
        <v>0.8145565953708801</v>
      </c>
    </row>
    <row r="53" spans="1:28" x14ac:dyDescent="0.35">
      <c r="A53">
        <v>52</v>
      </c>
      <c r="B53">
        <f t="shared" si="1"/>
        <v>23</v>
      </c>
      <c r="C53">
        <v>790.98918333539177</v>
      </c>
      <c r="D53">
        <v>466.47374024091465</v>
      </c>
      <c r="E53">
        <v>746.09346923434441</v>
      </c>
      <c r="F53">
        <v>450.74027307465144</v>
      </c>
      <c r="G53">
        <v>751.01041666666663</v>
      </c>
      <c r="H53">
        <v>773.79220779220782</v>
      </c>
      <c r="I53">
        <v>1265.4915254237287</v>
      </c>
      <c r="J53">
        <v>1199.765625</v>
      </c>
      <c r="K53">
        <v>265.40899999999999</v>
      </c>
      <c r="L53">
        <v>364.97899999999998</v>
      </c>
      <c r="M53">
        <f t="shared" si="16"/>
        <v>293.51948368794325</v>
      </c>
      <c r="N53">
        <f t="shared" si="21"/>
        <v>286.49186276595742</v>
      </c>
      <c r="P53">
        <f t="shared" si="3"/>
        <v>286.49186276595742</v>
      </c>
      <c r="Q53">
        <f t="shared" si="4"/>
        <v>464.51855390070921</v>
      </c>
      <c r="R53">
        <f t="shared" si="5"/>
        <v>487.3003450262504</v>
      </c>
      <c r="S53">
        <f t="shared" si="6"/>
        <v>978.9996626577713</v>
      </c>
      <c r="T53">
        <f t="shared" si="7"/>
        <v>913.27376223404258</v>
      </c>
      <c r="U53" s="2">
        <f t="shared" si="12"/>
        <v>216685.70724936473</v>
      </c>
      <c r="V53" s="2">
        <f t="shared" si="13"/>
        <v>219645.89058650396</v>
      </c>
      <c r="W53" s="2">
        <f t="shared" si="14"/>
        <v>456677.63433456427</v>
      </c>
      <c r="X53" s="2">
        <f t="shared" si="15"/>
        <v>411649.26498128666</v>
      </c>
      <c r="Y53">
        <f t="shared" si="17"/>
        <v>0.35340920223736783</v>
      </c>
      <c r="Z53">
        <f t="shared" si="19"/>
        <v>0.43998247145318126</v>
      </c>
      <c r="AA53">
        <f t="shared" si="18"/>
        <v>0.7448302912018665</v>
      </c>
      <c r="AB53">
        <f t="shared" si="20"/>
        <v>0.82459298689688643</v>
      </c>
    </row>
    <row r="54" spans="1:28" x14ac:dyDescent="0.35">
      <c r="A54">
        <v>53</v>
      </c>
      <c r="B54">
        <f t="shared" si="1"/>
        <v>23.5</v>
      </c>
      <c r="C54">
        <v>804.45789756570605</v>
      </c>
      <c r="D54">
        <v>473.26230605589211</v>
      </c>
      <c r="E54">
        <v>744.35261501409968</v>
      </c>
      <c r="F54">
        <v>447.71596588618996</v>
      </c>
      <c r="G54">
        <v>830.25263157894733</v>
      </c>
      <c r="H54">
        <v>787.21518987341767</v>
      </c>
      <c r="I54">
        <v>1146.4117647058824</v>
      </c>
      <c r="J54">
        <v>1204.2205882352941</v>
      </c>
      <c r="K54">
        <v>274.202</v>
      </c>
      <c r="L54">
        <v>373.541</v>
      </c>
      <c r="M54">
        <f t="shared" si="16"/>
        <v>296.43835673758866</v>
      </c>
      <c r="N54">
        <f t="shared" si="21"/>
        <v>290.87926755319148</v>
      </c>
      <c r="P54">
        <f t="shared" si="3"/>
        <v>290.87926755319148</v>
      </c>
      <c r="Q54">
        <f t="shared" si="4"/>
        <v>539.37336402575579</v>
      </c>
      <c r="R54">
        <f t="shared" si="5"/>
        <v>496.33592232022619</v>
      </c>
      <c r="S54">
        <f t="shared" si="6"/>
        <v>855.53249715269089</v>
      </c>
      <c r="T54">
        <f t="shared" si="7"/>
        <v>913.34132068210261</v>
      </c>
      <c r="U54" s="2">
        <f t="shared" si="12"/>
        <v>255265.08208395334</v>
      </c>
      <c r="V54" s="2">
        <f t="shared" si="13"/>
        <v>222217.51686561303</v>
      </c>
      <c r="W54" s="2">
        <f t="shared" si="14"/>
        <v>404891.28250823845</v>
      </c>
      <c r="X54" s="2">
        <f t="shared" si="15"/>
        <v>408917.49157295591</v>
      </c>
      <c r="Y54">
        <f t="shared" si="17"/>
        <v>0.41633123921056703</v>
      </c>
      <c r="Z54">
        <f t="shared" si="19"/>
        <v>0.44513381065153856</v>
      </c>
      <c r="AA54">
        <f t="shared" si="18"/>
        <v>0.66036799085889308</v>
      </c>
      <c r="AB54">
        <f t="shared" si="20"/>
        <v>0.81912084984739275</v>
      </c>
    </row>
    <row r="55" spans="1:28" x14ac:dyDescent="0.35">
      <c r="A55">
        <v>54</v>
      </c>
      <c r="B55">
        <f t="shared" si="1"/>
        <v>24</v>
      </c>
      <c r="C55">
        <v>798.76194472227382</v>
      </c>
      <c r="D55">
        <v>470.36273857746858</v>
      </c>
      <c r="E55">
        <v>757.88241184863307</v>
      </c>
      <c r="F55">
        <v>451.66717236153494</v>
      </c>
      <c r="G55">
        <v>786.72527472527474</v>
      </c>
      <c r="H55">
        <v>743.94186046511629</v>
      </c>
      <c r="I55">
        <v>1224.358208955224</v>
      </c>
      <c r="J55">
        <v>1135.159420289855</v>
      </c>
      <c r="K55">
        <v>262.29300000000001</v>
      </c>
      <c r="L55">
        <v>365.12</v>
      </c>
      <c r="M55">
        <f t="shared" si="16"/>
        <v>299.35722978723402</v>
      </c>
      <c r="N55">
        <f t="shared" si="21"/>
        <v>290.09117234042549</v>
      </c>
      <c r="P55">
        <f t="shared" si="3"/>
        <v>290.09117234042549</v>
      </c>
      <c r="Q55">
        <f t="shared" si="4"/>
        <v>496.63410238484926</v>
      </c>
      <c r="R55">
        <f t="shared" si="5"/>
        <v>453.85068812469081</v>
      </c>
      <c r="S55">
        <f t="shared" si="6"/>
        <v>934.26703661479849</v>
      </c>
      <c r="T55">
        <f t="shared" si="7"/>
        <v>845.06824794942952</v>
      </c>
      <c r="U55" s="2">
        <f t="shared" si="12"/>
        <v>233598.17646870061</v>
      </c>
      <c r="V55" s="2">
        <f t="shared" si="13"/>
        <v>204989.45697961596</v>
      </c>
      <c r="W55" s="2">
        <f t="shared" si="14"/>
        <v>439444.4019047927</v>
      </c>
      <c r="X55" s="2">
        <f t="shared" si="15"/>
        <v>381689.58600383531</v>
      </c>
      <c r="Y55">
        <f t="shared" si="17"/>
        <v>0.38099303474087065</v>
      </c>
      <c r="Z55">
        <f t="shared" si="19"/>
        <v>0.4106235161646079</v>
      </c>
      <c r="AA55">
        <f t="shared" si="18"/>
        <v>0.71672330157948305</v>
      </c>
      <c r="AB55">
        <f t="shared" si="20"/>
        <v>0.76457941885222702</v>
      </c>
    </row>
    <row r="56" spans="1:28" x14ac:dyDescent="0.35">
      <c r="A56">
        <v>55</v>
      </c>
      <c r="B56">
        <f t="shared" si="1"/>
        <v>24.5</v>
      </c>
      <c r="C56">
        <v>822.75213752933007</v>
      </c>
      <c r="D56">
        <v>480.00646381305353</v>
      </c>
      <c r="E56">
        <v>774.42052694095764</v>
      </c>
      <c r="F56">
        <v>457.52895449615215</v>
      </c>
      <c r="G56">
        <v>756.47916666666663</v>
      </c>
      <c r="H56">
        <v>598.5795454545455</v>
      </c>
      <c r="I56">
        <v>1200.8923076923077</v>
      </c>
      <c r="J56">
        <v>1166.515625</v>
      </c>
      <c r="K56">
        <v>276.89600000000002</v>
      </c>
      <c r="L56">
        <v>359.16199999999998</v>
      </c>
      <c r="M56">
        <f t="shared" si="16"/>
        <v>302.27610283687943</v>
      </c>
      <c r="N56">
        <f t="shared" si="21"/>
        <v>295.93107712765959</v>
      </c>
      <c r="O56" t="s">
        <v>1</v>
      </c>
      <c r="P56">
        <f t="shared" si="3"/>
        <v>295.93107712765959</v>
      </c>
      <c r="Q56">
        <f t="shared" si="4"/>
        <v>460.54808953900704</v>
      </c>
      <c r="R56">
        <f t="shared" si="5"/>
        <v>302.6484683268859</v>
      </c>
      <c r="S56">
        <f t="shared" si="6"/>
        <v>904.96123056464808</v>
      </c>
      <c r="T56">
        <f t="shared" si="7"/>
        <v>870.58454787234041</v>
      </c>
      <c r="U56" s="2">
        <f t="shared" si="12"/>
        <v>221066.05987547632</v>
      </c>
      <c r="V56" s="2">
        <f t="shared" si="13"/>
        <v>138470.43729346193</v>
      </c>
      <c r="W56" s="2">
        <f t="shared" si="14"/>
        <v>434387.24017124611</v>
      </c>
      <c r="X56" s="2">
        <f t="shared" si="15"/>
        <v>398317.63798853726</v>
      </c>
      <c r="Y56">
        <f t="shared" si="17"/>
        <v>0.36055345252855536</v>
      </c>
      <c r="Z56">
        <f t="shared" si="19"/>
        <v>0.2773763035625107</v>
      </c>
      <c r="AA56">
        <f t="shared" si="18"/>
        <v>0.70847519183322627</v>
      </c>
      <c r="AB56">
        <f t="shared" si="20"/>
        <v>0.79788781077408655</v>
      </c>
    </row>
    <row r="57" spans="1:28" x14ac:dyDescent="0.35">
      <c r="A57">
        <v>56</v>
      </c>
      <c r="B57">
        <f t="shared" si="1"/>
        <v>25</v>
      </c>
      <c r="C57">
        <v>830.46381631199301</v>
      </c>
      <c r="D57">
        <v>484.39663110340172</v>
      </c>
      <c r="E57">
        <v>771.64126844898806</v>
      </c>
      <c r="F57">
        <v>455.32556817785519</v>
      </c>
      <c r="G57">
        <v>732.10309278350519</v>
      </c>
      <c r="H57">
        <v>702.63636363636363</v>
      </c>
      <c r="I57">
        <v>1280.8507462686566</v>
      </c>
      <c r="J57">
        <v>1104.4142857142858</v>
      </c>
      <c r="K57">
        <v>266.41199999999998</v>
      </c>
      <c r="L57">
        <v>362.95400000000001</v>
      </c>
      <c r="M57">
        <f t="shared" si="16"/>
        <v>305.19497588652484</v>
      </c>
      <c r="N57">
        <f t="shared" si="21"/>
        <v>295.49923191489364</v>
      </c>
      <c r="O57">
        <f>AVERAGE(N57:N61)</f>
        <v>300.02924148936171</v>
      </c>
      <c r="P57">
        <f>O$57</f>
        <v>300.02924148936171</v>
      </c>
      <c r="Q57">
        <f t="shared" si="4"/>
        <v>432.07385129414348</v>
      </c>
      <c r="R57">
        <f t="shared" si="5"/>
        <v>402.60712214700192</v>
      </c>
      <c r="S57">
        <f t="shared" si="6"/>
        <v>980.82150477929486</v>
      </c>
      <c r="T57">
        <f t="shared" si="7"/>
        <v>804.38504422492406</v>
      </c>
      <c r="U57" s="2">
        <f t="shared" si="12"/>
        <v>209295.11795475526</v>
      </c>
      <c r="V57" s="2">
        <f t="shared" si="13"/>
        <v>183317.31664403478</v>
      </c>
      <c r="W57" s="2">
        <f t="shared" si="14"/>
        <v>475106.63262885943</v>
      </c>
      <c r="X57" s="2">
        <f t="shared" si="15"/>
        <v>366257.07729548274</v>
      </c>
      <c r="Y57">
        <f t="shared" si="17"/>
        <v>0.34135532798867935</v>
      </c>
      <c r="Z57">
        <f t="shared" si="19"/>
        <v>0.36721108608878167</v>
      </c>
      <c r="AA57">
        <f t="shared" si="18"/>
        <v>0.77488754632910684</v>
      </c>
      <c r="AB57">
        <f t="shared" si="20"/>
        <v>0.73366587294388885</v>
      </c>
    </row>
    <row r="58" spans="1:28" x14ac:dyDescent="0.35">
      <c r="A58">
        <v>57</v>
      </c>
      <c r="B58">
        <f t="shared" si="1"/>
        <v>25.5</v>
      </c>
      <c r="C58">
        <v>846.74233033638632</v>
      </c>
      <c r="D58">
        <v>488.66694665401047</v>
      </c>
      <c r="E58">
        <v>781.15488405611472</v>
      </c>
      <c r="F58">
        <v>457.71879236531515</v>
      </c>
      <c r="G58">
        <v>780.37373737373741</v>
      </c>
      <c r="H58">
        <v>712.25882352941176</v>
      </c>
      <c r="I58">
        <v>1164.6764705882354</v>
      </c>
      <c r="J58">
        <v>1197.7301587301588</v>
      </c>
      <c r="K58">
        <v>255.39</v>
      </c>
      <c r="L58">
        <v>348.84500000000003</v>
      </c>
      <c r="M58">
        <f t="shared" si="16"/>
        <v>308.1138489361702</v>
      </c>
      <c r="N58">
        <f t="shared" si="21"/>
        <v>294.93288670212769</v>
      </c>
      <c r="P58">
        <f t="shared" ref="P58:P121" si="22">O$57</f>
        <v>300.02924148936171</v>
      </c>
      <c r="Q58">
        <f t="shared" si="4"/>
        <v>480.3444958843757</v>
      </c>
      <c r="R58">
        <f t="shared" si="5"/>
        <v>412.22958204005005</v>
      </c>
      <c r="S58">
        <f t="shared" si="6"/>
        <v>864.64722909887359</v>
      </c>
      <c r="T58">
        <f t="shared" si="7"/>
        <v>897.70091724079703</v>
      </c>
      <c r="U58" s="2">
        <f t="shared" si="12"/>
        <v>234728.47814587777</v>
      </c>
      <c r="V58" s="2">
        <f t="shared" si="13"/>
        <v>188685.22646863031</v>
      </c>
      <c r="W58" s="2">
        <f t="shared" si="14"/>
        <v>422524.52137659723</v>
      </c>
      <c r="X58" s="2">
        <f t="shared" si="15"/>
        <v>410894.57974469336</v>
      </c>
      <c r="Y58">
        <f t="shared" si="17"/>
        <v>0.3828365297230249</v>
      </c>
      <c r="Z58">
        <f t="shared" si="19"/>
        <v>0.37796378546711673</v>
      </c>
      <c r="AA58">
        <f t="shared" si="18"/>
        <v>0.68912738140861696</v>
      </c>
      <c r="AB58">
        <f t="shared" si="20"/>
        <v>0.82308124326863585</v>
      </c>
    </row>
    <row r="59" spans="1:28" x14ac:dyDescent="0.35">
      <c r="A59">
        <v>58</v>
      </c>
      <c r="B59">
        <f t="shared" si="1"/>
        <v>26</v>
      </c>
      <c r="C59">
        <v>847.65856939967307</v>
      </c>
      <c r="D59">
        <v>486.47278744421544</v>
      </c>
      <c r="E59">
        <v>800.05995006192995</v>
      </c>
      <c r="F59">
        <v>467.83014286311925</v>
      </c>
      <c r="G59">
        <v>717.17647058823525</v>
      </c>
      <c r="H59">
        <v>755.0114942528736</v>
      </c>
      <c r="I59">
        <v>1115.376811594203</v>
      </c>
      <c r="J59">
        <v>1320.2608695652175</v>
      </c>
      <c r="K59">
        <v>263.14999999999998</v>
      </c>
      <c r="L59">
        <v>344.56</v>
      </c>
      <c r="M59">
        <f t="shared" si="16"/>
        <v>311.03272198581561</v>
      </c>
      <c r="N59">
        <f t="shared" si="21"/>
        <v>299.06204148936172</v>
      </c>
      <c r="P59">
        <f t="shared" si="22"/>
        <v>300.02924148936171</v>
      </c>
      <c r="Q59">
        <f t="shared" si="4"/>
        <v>417.14722909887354</v>
      </c>
      <c r="R59">
        <f t="shared" si="5"/>
        <v>454.98225276351189</v>
      </c>
      <c r="S59">
        <f t="shared" si="6"/>
        <v>815.34757010484122</v>
      </c>
      <c r="T59">
        <f t="shared" si="7"/>
        <v>1020.2316280758557</v>
      </c>
      <c r="U59" s="2">
        <f t="shared" si="12"/>
        <v>202930.77531435975</v>
      </c>
      <c r="V59" s="2">
        <f t="shared" si="13"/>
        <v>212854.41231053759</v>
      </c>
      <c r="W59" s="2">
        <f t="shared" si="14"/>
        <v>396644.40516476997</v>
      </c>
      <c r="X59" s="2">
        <f t="shared" si="15"/>
        <v>477295.10831620032</v>
      </c>
      <c r="Y59">
        <f t="shared" si="17"/>
        <v>0.33097523747020779</v>
      </c>
      <c r="Z59">
        <f t="shared" si="19"/>
        <v>0.42637815867181628</v>
      </c>
      <c r="AA59">
        <f t="shared" si="18"/>
        <v>0.6469175312974299</v>
      </c>
      <c r="AB59">
        <f t="shared" si="20"/>
        <v>0.95609110103869666</v>
      </c>
    </row>
    <row r="60" spans="1:28" x14ac:dyDescent="0.35">
      <c r="A60">
        <v>59</v>
      </c>
      <c r="B60">
        <f t="shared" si="1"/>
        <v>26.5</v>
      </c>
      <c r="C60">
        <v>854.88158734858303</v>
      </c>
      <c r="D60">
        <v>488.38367643866087</v>
      </c>
      <c r="E60">
        <v>793.60046466575886</v>
      </c>
      <c r="F60">
        <v>468.84604731581396</v>
      </c>
      <c r="G60">
        <v>732.11764705882354</v>
      </c>
      <c r="H60">
        <v>746.52325581395348</v>
      </c>
      <c r="I60">
        <v>1109.241935483871</v>
      </c>
      <c r="J60">
        <v>1183.9076923076923</v>
      </c>
      <c r="K60">
        <v>293.06299999999999</v>
      </c>
      <c r="L60">
        <v>348.84699999999998</v>
      </c>
      <c r="M60">
        <f t="shared" si="16"/>
        <v>313.95159503546097</v>
      </c>
      <c r="N60">
        <f t="shared" si="21"/>
        <v>308.7294462765957</v>
      </c>
      <c r="P60">
        <f t="shared" si="22"/>
        <v>300.02924148936171</v>
      </c>
      <c r="Q60">
        <f t="shared" si="4"/>
        <v>432.08840556946183</v>
      </c>
      <c r="R60">
        <f t="shared" si="5"/>
        <v>446.49401432459177</v>
      </c>
      <c r="S60">
        <f t="shared" si="6"/>
        <v>809.21269399450921</v>
      </c>
      <c r="T60">
        <f t="shared" si="7"/>
        <v>883.87845081833052</v>
      </c>
      <c r="U60" s="2">
        <f t="shared" si="12"/>
        <v>211024.92405853292</v>
      </c>
      <c r="V60" s="2">
        <f t="shared" si="13"/>
        <v>209336.95376625526</v>
      </c>
      <c r="W60" s="2">
        <f t="shared" si="14"/>
        <v>395206.27051387145</v>
      </c>
      <c r="X60" s="2">
        <f t="shared" si="15"/>
        <v>414402.91797379934</v>
      </c>
      <c r="Y60">
        <f t="shared" si="17"/>
        <v>0.3441766003417186</v>
      </c>
      <c r="Z60">
        <f t="shared" si="19"/>
        <v>0.41933218071422756</v>
      </c>
      <c r="AA60">
        <f t="shared" si="18"/>
        <v>0.64457196810299622</v>
      </c>
      <c r="AB60">
        <f t="shared" si="20"/>
        <v>0.83010895191646883</v>
      </c>
    </row>
    <row r="61" spans="1:28" x14ac:dyDescent="0.35">
      <c r="A61">
        <v>60</v>
      </c>
      <c r="B61">
        <f t="shared" si="1"/>
        <v>27</v>
      </c>
      <c r="C61">
        <v>851.65947997602484</v>
      </c>
      <c r="D61">
        <v>485.42578526153227</v>
      </c>
      <c r="E61">
        <v>816.23156952893987</v>
      </c>
      <c r="F61">
        <v>476.77413128386098</v>
      </c>
      <c r="G61">
        <v>797.96</v>
      </c>
      <c r="H61">
        <v>775.53658536585363</v>
      </c>
      <c r="I61">
        <v>1286.4242424242425</v>
      </c>
      <c r="J61">
        <v>1308.5333333333333</v>
      </c>
      <c r="K61">
        <v>257.07900000000001</v>
      </c>
      <c r="L61">
        <v>330.88799999999998</v>
      </c>
      <c r="M61">
        <f t="shared" si="16"/>
        <v>316.87046808510638</v>
      </c>
      <c r="N61">
        <f t="shared" si="21"/>
        <v>301.9226010638298</v>
      </c>
      <c r="P61">
        <f t="shared" si="22"/>
        <v>300.02924148936171</v>
      </c>
      <c r="Q61">
        <f t="shared" si="4"/>
        <v>497.93075851063833</v>
      </c>
      <c r="R61">
        <f t="shared" si="5"/>
        <v>475.50734387649192</v>
      </c>
      <c r="S61">
        <f t="shared" si="6"/>
        <v>986.39500093488073</v>
      </c>
      <c r="T61">
        <f t="shared" si="7"/>
        <v>1008.5040918439715</v>
      </c>
      <c r="U61" s="2">
        <f t="shared" si="12"/>
        <v>241708.42945589701</v>
      </c>
      <c r="V61" s="2">
        <f t="shared" si="13"/>
        <v>226709.60079581058</v>
      </c>
      <c r="W61" s="2">
        <f t="shared" si="14"/>
        <v>478821.56790686434</v>
      </c>
      <c r="X61" s="2">
        <f t="shared" si="15"/>
        <v>480828.66228512867</v>
      </c>
      <c r="Y61">
        <f t="shared" si="17"/>
        <v>0.39422066324730376</v>
      </c>
      <c r="Z61">
        <f t="shared" si="19"/>
        <v>0.45413210415161681</v>
      </c>
      <c r="AA61">
        <f t="shared" si="18"/>
        <v>0.78094651685203231</v>
      </c>
      <c r="AB61">
        <f t="shared" si="20"/>
        <v>0.96316932045864978</v>
      </c>
    </row>
    <row r="62" spans="1:28" x14ac:dyDescent="0.35">
      <c r="A62">
        <v>61</v>
      </c>
      <c r="B62">
        <f t="shared" si="1"/>
        <v>27.5</v>
      </c>
      <c r="C62">
        <v>863.31098673082056</v>
      </c>
      <c r="D62">
        <v>488.61301183162198</v>
      </c>
      <c r="E62">
        <v>815.43749567409145</v>
      </c>
      <c r="F62">
        <v>475.93840195975184</v>
      </c>
      <c r="G62">
        <v>896.39772727272725</v>
      </c>
      <c r="H62">
        <v>847.56578947368416</v>
      </c>
      <c r="I62">
        <v>1172.0757575757575</v>
      </c>
      <c r="J62">
        <v>1062.4909090909091</v>
      </c>
      <c r="K62">
        <v>249.489</v>
      </c>
      <c r="L62">
        <v>327.83600000000001</v>
      </c>
      <c r="M62">
        <f t="shared" si="16"/>
        <v>319.78934113475179</v>
      </c>
      <c r="N62">
        <f t="shared" si="21"/>
        <v>302.21425585106385</v>
      </c>
      <c r="P62">
        <f t="shared" si="22"/>
        <v>300.02924148936171</v>
      </c>
      <c r="Q62">
        <f t="shared" si="4"/>
        <v>596.36848578336549</v>
      </c>
      <c r="R62">
        <f t="shared" si="5"/>
        <v>547.5365479843224</v>
      </c>
      <c r="S62">
        <f t="shared" si="6"/>
        <v>872.04651608639574</v>
      </c>
      <c r="T62">
        <f t="shared" si="7"/>
        <v>762.46166760154733</v>
      </c>
      <c r="U62" s="2">
        <f t="shared" si="12"/>
        <v>291393.40200007404</v>
      </c>
      <c r="V62" s="2">
        <f t="shared" si="13"/>
        <v>260593.66966221738</v>
      </c>
      <c r="W62" s="2">
        <f t="shared" si="14"/>
        <v>426093.27468224679</v>
      </c>
      <c r="X62" s="2">
        <f t="shared" si="15"/>
        <v>362884.78763384791</v>
      </c>
      <c r="Y62">
        <f t="shared" si="17"/>
        <v>0.47525566427677107</v>
      </c>
      <c r="Z62">
        <f t="shared" si="19"/>
        <v>0.52200679246434911</v>
      </c>
      <c r="AA62">
        <f t="shared" si="18"/>
        <v>0.69494793263343835</v>
      </c>
      <c r="AB62">
        <f t="shared" si="20"/>
        <v>0.72691068924425228</v>
      </c>
    </row>
    <row r="63" spans="1:28" x14ac:dyDescent="0.35">
      <c r="A63">
        <v>62</v>
      </c>
      <c r="B63">
        <f t="shared" si="1"/>
        <v>28</v>
      </c>
      <c r="C63">
        <v>867.8005581409252</v>
      </c>
      <c r="D63">
        <v>491.8216708841934</v>
      </c>
      <c r="E63">
        <v>814.64342181924292</v>
      </c>
      <c r="F63">
        <v>472.41459072552954</v>
      </c>
      <c r="G63">
        <v>830.14117647058822</v>
      </c>
      <c r="H63">
        <v>781.38750000000005</v>
      </c>
      <c r="I63">
        <v>1237.5428571428572</v>
      </c>
      <c r="J63">
        <v>1273.719298245614</v>
      </c>
      <c r="K63">
        <v>249.501</v>
      </c>
      <c r="L63">
        <v>336.541</v>
      </c>
      <c r="M63">
        <f t="shared" si="16"/>
        <v>322.70821418439715</v>
      </c>
      <c r="N63">
        <f t="shared" si="21"/>
        <v>304.40641063829787</v>
      </c>
      <c r="P63">
        <f t="shared" si="22"/>
        <v>300.02924148936171</v>
      </c>
      <c r="Q63">
        <f t="shared" si="4"/>
        <v>530.11193498122657</v>
      </c>
      <c r="R63">
        <f t="shared" si="5"/>
        <v>481.35825851063834</v>
      </c>
      <c r="S63">
        <f t="shared" si="6"/>
        <v>937.51361565349544</v>
      </c>
      <c r="T63">
        <f t="shared" si="7"/>
        <v>973.69005675625226</v>
      </c>
      <c r="U63" s="2">
        <f t="shared" si="12"/>
        <v>260720.53761811974</v>
      </c>
      <c r="V63" s="2">
        <f t="shared" si="13"/>
        <v>227400.66468665685</v>
      </c>
      <c r="W63" s="2">
        <f t="shared" si="14"/>
        <v>461089.51292738359</v>
      </c>
      <c r="X63" s="2">
        <f t="shared" si="15"/>
        <v>459985.38965602254</v>
      </c>
      <c r="Y63">
        <f t="shared" si="17"/>
        <v>0.42522895661263083</v>
      </c>
      <c r="Z63">
        <f t="shared" si="19"/>
        <v>0.45551640502706087</v>
      </c>
      <c r="AA63">
        <f t="shared" si="18"/>
        <v>0.75202595959019292</v>
      </c>
      <c r="AB63">
        <f t="shared" si="20"/>
        <v>0.92141723222226712</v>
      </c>
    </row>
    <row r="64" spans="1:28" x14ac:dyDescent="0.35">
      <c r="A64">
        <v>63</v>
      </c>
      <c r="B64">
        <f t="shared" si="1"/>
        <v>28.5</v>
      </c>
      <c r="C64">
        <v>872.22904694681085</v>
      </c>
      <c r="D64">
        <v>492.88904168565864</v>
      </c>
      <c r="E64">
        <v>821.1487191685784</v>
      </c>
      <c r="F64">
        <v>473.86414549003666</v>
      </c>
      <c r="G64">
        <v>734.30681818181813</v>
      </c>
      <c r="H64">
        <v>777.17499999999995</v>
      </c>
      <c r="I64">
        <v>1233.5735294117646</v>
      </c>
      <c r="J64">
        <v>1266.875</v>
      </c>
      <c r="K64">
        <v>237.36600000000001</v>
      </c>
      <c r="L64">
        <v>332.11099999999999</v>
      </c>
      <c r="M64">
        <f t="shared" si="16"/>
        <v>325.62708723404251</v>
      </c>
      <c r="N64">
        <f t="shared" si="21"/>
        <v>303.5618154255319</v>
      </c>
      <c r="P64">
        <f t="shared" si="22"/>
        <v>300.02924148936171</v>
      </c>
      <c r="Q64">
        <f t="shared" si="4"/>
        <v>434.27757669245642</v>
      </c>
      <c r="R64">
        <f t="shared" si="5"/>
        <v>477.14575851063825</v>
      </c>
      <c r="S64">
        <f t="shared" si="6"/>
        <v>933.54428792240287</v>
      </c>
      <c r="T64">
        <f t="shared" si="7"/>
        <v>966.84575851063823</v>
      </c>
      <c r="U64" s="2">
        <f t="shared" si="12"/>
        <v>214050.65860151497</v>
      </c>
      <c r="V64" s="2">
        <f t="shared" si="13"/>
        <v>226102.26713083897</v>
      </c>
      <c r="W64" s="2">
        <f t="shared" si="14"/>
        <v>460133.74944519374</v>
      </c>
      <c r="X64" s="2">
        <f t="shared" si="15"/>
        <v>458153.53917730995</v>
      </c>
      <c r="Y64">
        <f t="shared" si="17"/>
        <v>0.34911150096156773</v>
      </c>
      <c r="Z64">
        <f t="shared" si="19"/>
        <v>0.45291552702286925</v>
      </c>
      <c r="AA64">
        <f t="shared" si="18"/>
        <v>0.75046713222656058</v>
      </c>
      <c r="AB64">
        <f t="shared" si="20"/>
        <v>0.91774777089610937</v>
      </c>
    </row>
    <row r="65" spans="1:28" x14ac:dyDescent="0.35">
      <c r="A65">
        <v>64</v>
      </c>
      <c r="B65">
        <f t="shared" si="1"/>
        <v>29</v>
      </c>
      <c r="C65">
        <v>887.78984037162968</v>
      </c>
      <c r="D65">
        <v>497.30886929841193</v>
      </c>
      <c r="E65">
        <v>825.74518513606654</v>
      </c>
      <c r="F65">
        <v>470.2553824813026</v>
      </c>
      <c r="G65">
        <v>839.51851851851848</v>
      </c>
      <c r="H65">
        <v>842.875</v>
      </c>
      <c r="I65">
        <v>1238.6666666666667</v>
      </c>
      <c r="J65">
        <v>1147.5223880597016</v>
      </c>
      <c r="K65">
        <v>240.25800000000001</v>
      </c>
      <c r="L65">
        <v>330.166</v>
      </c>
      <c r="M65">
        <f t="shared" si="16"/>
        <v>328.54596028368792</v>
      </c>
      <c r="N65">
        <f t="shared" si="21"/>
        <v>306.47397021276595</v>
      </c>
      <c r="P65">
        <f t="shared" si="22"/>
        <v>300.02924148936171</v>
      </c>
      <c r="Q65">
        <f t="shared" si="4"/>
        <v>539.48927702915671</v>
      </c>
      <c r="R65">
        <f t="shared" si="5"/>
        <v>542.84575851063823</v>
      </c>
      <c r="S65">
        <f t="shared" si="6"/>
        <v>938.63742517730498</v>
      </c>
      <c r="T65">
        <f t="shared" si="7"/>
        <v>847.49314657033983</v>
      </c>
      <c r="U65" s="2">
        <f t="shared" si="12"/>
        <v>268292.80235798762</v>
      </c>
      <c r="V65" s="2">
        <f t="shared" si="13"/>
        <v>255276.139796773</v>
      </c>
      <c r="W65" s="2">
        <f t="shared" si="14"/>
        <v>466792.71659609827</v>
      </c>
      <c r="X65" s="2">
        <f t="shared" si="15"/>
        <v>398538.21379071783</v>
      </c>
      <c r="Y65">
        <f t="shared" si="17"/>
        <v>0.43757913916420615</v>
      </c>
      <c r="Z65">
        <f t="shared" si="19"/>
        <v>0.51135501142725792</v>
      </c>
      <c r="AA65">
        <f t="shared" si="18"/>
        <v>0.76132774826995175</v>
      </c>
      <c r="AB65">
        <f t="shared" si="20"/>
        <v>0.79832965599289318</v>
      </c>
    </row>
    <row r="66" spans="1:28" x14ac:dyDescent="0.35">
      <c r="A66">
        <v>65</v>
      </c>
      <c r="B66">
        <f t="shared" si="1"/>
        <v>29.5</v>
      </c>
      <c r="C66">
        <v>882.75052552355294</v>
      </c>
      <c r="D66">
        <v>491.57995583614115</v>
      </c>
      <c r="E66">
        <v>830.28056849933569</v>
      </c>
      <c r="F66">
        <v>471.40399314851607</v>
      </c>
      <c r="G66">
        <v>831.84146341463418</v>
      </c>
      <c r="H66">
        <v>686.91566265060237</v>
      </c>
      <c r="I66">
        <v>1249.5135135135135</v>
      </c>
      <c r="J66">
        <v>1203.8472222222222</v>
      </c>
      <c r="K66">
        <v>269.85700000000003</v>
      </c>
      <c r="L66">
        <v>330.96899999999999</v>
      </c>
      <c r="M66" s="1">
        <f>AVERAGE(L66:L71)</f>
        <v>331.46483333333333</v>
      </c>
      <c r="N66">
        <f t="shared" si="21"/>
        <v>316.06287500000002</v>
      </c>
      <c r="P66">
        <f t="shared" si="22"/>
        <v>300.02924148936171</v>
      </c>
      <c r="Q66">
        <f t="shared" si="4"/>
        <v>531.81222192527252</v>
      </c>
      <c r="R66">
        <f t="shared" si="5"/>
        <v>386.88642116124066</v>
      </c>
      <c r="S66">
        <f t="shared" si="6"/>
        <v>949.48427202415178</v>
      </c>
      <c r="T66">
        <f t="shared" si="7"/>
        <v>903.81798073286041</v>
      </c>
      <c r="U66" s="2">
        <f t="shared" si="12"/>
        <v>261428.22856714556</v>
      </c>
      <c r="V66" s="2">
        <f t="shared" si="13"/>
        <v>182379.8038303474</v>
      </c>
      <c r="W66" s="2">
        <f t="shared" si="14"/>
        <v>466747.43650874315</v>
      </c>
      <c r="X66" s="2">
        <f t="shared" si="15"/>
        <v>426063.40519689897</v>
      </c>
      <c r="Y66">
        <f t="shared" si="17"/>
        <v>0.42638318361219013</v>
      </c>
      <c r="Z66">
        <f t="shared" si="19"/>
        <v>0.36533311239355903</v>
      </c>
      <c r="AA66">
        <f t="shared" si="18"/>
        <v>0.76125389753123651</v>
      </c>
      <c r="AB66">
        <f t="shared" si="20"/>
        <v>0.85346659349614173</v>
      </c>
    </row>
    <row r="67" spans="1:28" x14ac:dyDescent="0.35">
      <c r="A67">
        <v>66</v>
      </c>
      <c r="B67">
        <f t="shared" si="1"/>
        <v>30</v>
      </c>
      <c r="C67">
        <v>883.14756245097715</v>
      </c>
      <c r="D67">
        <v>497.1652965789923</v>
      </c>
      <c r="E67">
        <v>827.54712196053038</v>
      </c>
      <c r="F67">
        <v>467.40908131840359</v>
      </c>
      <c r="G67">
        <v>868.93103448275861</v>
      </c>
      <c r="H67">
        <v>821.56097560975604</v>
      </c>
      <c r="I67">
        <v>1348.5901639344263</v>
      </c>
      <c r="J67">
        <v>1267.8870967741937</v>
      </c>
      <c r="K67">
        <v>269.95800000000003</v>
      </c>
      <c r="L67">
        <v>327.46100000000001</v>
      </c>
      <c r="M67">
        <f>L67</f>
        <v>327.46100000000001</v>
      </c>
      <c r="N67">
        <f t="shared" si="21"/>
        <v>313.08525000000003</v>
      </c>
      <c r="P67">
        <f t="shared" si="22"/>
        <v>300.02924148936171</v>
      </c>
      <c r="Q67">
        <f t="shared" si="4"/>
        <v>568.90179299339684</v>
      </c>
      <c r="R67">
        <f t="shared" si="5"/>
        <v>521.53173412039428</v>
      </c>
      <c r="S67">
        <f t="shared" si="6"/>
        <v>1048.5609224450645</v>
      </c>
      <c r="T67">
        <f t="shared" si="7"/>
        <v>967.85785528483189</v>
      </c>
      <c r="U67" s="2">
        <f t="shared" si="12"/>
        <v>282838.22863788262</v>
      </c>
      <c r="V67" s="2">
        <f t="shared" si="13"/>
        <v>243768.66872360741</v>
      </c>
      <c r="W67" s="2">
        <f t="shared" si="14"/>
        <v>521308.10198854224</v>
      </c>
      <c r="X67" s="2">
        <f t="shared" si="15"/>
        <v>452385.55098548369</v>
      </c>
      <c r="Y67">
        <f t="shared" si="17"/>
        <v>0.46130238128771361</v>
      </c>
      <c r="Z67">
        <f t="shared" si="19"/>
        <v>0.48830388331633445</v>
      </c>
      <c r="AA67">
        <f t="shared" si="18"/>
        <v>0.85024103704092935</v>
      </c>
      <c r="AB67">
        <f t="shared" si="20"/>
        <v>0.90619365671179219</v>
      </c>
    </row>
    <row r="68" spans="1:28" x14ac:dyDescent="0.35">
      <c r="A68">
        <v>67</v>
      </c>
      <c r="B68">
        <f t="shared" ref="B68:B131" si="23">B67+0.5</f>
        <v>30.5</v>
      </c>
      <c r="C68">
        <v>902.02208715468282</v>
      </c>
      <c r="D68">
        <v>503.3344162739275</v>
      </c>
      <c r="E68">
        <v>841.74882744147396</v>
      </c>
      <c r="F68">
        <v>472.15124806343874</v>
      </c>
      <c r="G68">
        <v>781.25</v>
      </c>
      <c r="H68">
        <v>735.40789473684208</v>
      </c>
      <c r="I68">
        <v>1280.8356164383561</v>
      </c>
      <c r="J68">
        <v>1222.6031746031747</v>
      </c>
      <c r="K68">
        <v>243.78</v>
      </c>
      <c r="L68">
        <v>331.94</v>
      </c>
      <c r="M68">
        <f t="shared" ref="M68:M71" si="24">L68</f>
        <v>331.94</v>
      </c>
      <c r="N68">
        <f t="shared" si="21"/>
        <v>309.89999999999998</v>
      </c>
      <c r="P68">
        <f t="shared" si="22"/>
        <v>300.02924148936171</v>
      </c>
      <c r="Q68">
        <f t="shared" si="4"/>
        <v>481.22075851063829</v>
      </c>
      <c r="R68">
        <f t="shared" si="5"/>
        <v>435.37865324748037</v>
      </c>
      <c r="S68">
        <f t="shared" si="6"/>
        <v>980.80637494899429</v>
      </c>
      <c r="T68">
        <f t="shared" si="7"/>
        <v>922.57393311381293</v>
      </c>
      <c r="U68" s="2">
        <f t="shared" si="12"/>
        <v>242214.96958384875</v>
      </c>
      <c r="V68" s="2">
        <f t="shared" si="13"/>
        <v>205564.57451097699</v>
      </c>
      <c r="W68" s="2">
        <f t="shared" si="14"/>
        <v>493673.60421269893</v>
      </c>
      <c r="X68" s="2">
        <f t="shared" si="15"/>
        <v>435594.43395048223</v>
      </c>
      <c r="Y68">
        <f t="shared" si="17"/>
        <v>0.39504681807215625</v>
      </c>
      <c r="Z68">
        <f t="shared" si="19"/>
        <v>0.41177555972048141</v>
      </c>
      <c r="AA68">
        <f t="shared" si="18"/>
        <v>0.80516983258925812</v>
      </c>
      <c r="AB68">
        <f t="shared" si="20"/>
        <v>0.87255862192105482</v>
      </c>
    </row>
    <row r="69" spans="1:28" x14ac:dyDescent="0.35">
      <c r="A69">
        <v>68</v>
      </c>
      <c r="B69">
        <f t="shared" si="23"/>
        <v>31</v>
      </c>
      <c r="C69">
        <v>899.18174605849401</v>
      </c>
      <c r="D69">
        <v>501.26909433748051</v>
      </c>
      <c r="E69">
        <v>844.16159030812889</v>
      </c>
      <c r="F69">
        <v>472.82411837991037</v>
      </c>
      <c r="G69">
        <v>774.63636363636363</v>
      </c>
      <c r="H69">
        <v>649.12987012987014</v>
      </c>
      <c r="I69">
        <v>1350.0338983050847</v>
      </c>
      <c r="J69">
        <v>1279.5223880597016</v>
      </c>
      <c r="K69">
        <v>258.87200000000001</v>
      </c>
      <c r="L69">
        <v>323.99</v>
      </c>
      <c r="M69">
        <f t="shared" si="24"/>
        <v>323.99</v>
      </c>
      <c r="N69">
        <f t="shared" ref="N69:N100" si="25">(K69+M69*3)/4</f>
        <v>307.71050000000002</v>
      </c>
      <c r="P69">
        <f t="shared" si="22"/>
        <v>300.02924148936171</v>
      </c>
      <c r="Q69">
        <f t="shared" si="4"/>
        <v>474.60712214700192</v>
      </c>
      <c r="R69">
        <f t="shared" si="5"/>
        <v>349.10062864050843</v>
      </c>
      <c r="S69">
        <f t="shared" si="6"/>
        <v>1050.0046568157229</v>
      </c>
      <c r="T69">
        <f t="shared" si="7"/>
        <v>979.49314657033983</v>
      </c>
      <c r="U69" s="2">
        <f t="shared" si="12"/>
        <v>237905.88228474563</v>
      </c>
      <c r="V69" s="2">
        <f t="shared" si="13"/>
        <v>165063.19696282089</v>
      </c>
      <c r="W69" s="2">
        <f t="shared" si="14"/>
        <v>526334.88337215444</v>
      </c>
      <c r="X69" s="2">
        <f t="shared" si="15"/>
        <v>463127.98348628526</v>
      </c>
      <c r="Y69">
        <f t="shared" si="17"/>
        <v>0.3880187998236122</v>
      </c>
      <c r="Z69">
        <f t="shared" si="19"/>
        <v>0.33064544550203201</v>
      </c>
      <c r="AA69">
        <f t="shared" si="18"/>
        <v>0.85843959716358487</v>
      </c>
      <c r="AB69">
        <f t="shared" si="20"/>
        <v>0.92771230196621013</v>
      </c>
    </row>
    <row r="70" spans="1:28" x14ac:dyDescent="0.35">
      <c r="A70">
        <v>69</v>
      </c>
      <c r="B70">
        <f t="shared" si="23"/>
        <v>31.5</v>
      </c>
      <c r="C70">
        <v>903.12157403062679</v>
      </c>
      <c r="D70">
        <v>500.74945159172989</v>
      </c>
      <c r="E70">
        <v>848.98711604143875</v>
      </c>
      <c r="F70">
        <v>475.87896076452841</v>
      </c>
      <c r="G70">
        <v>795.22891566265059</v>
      </c>
      <c r="H70">
        <v>738.3780487804878</v>
      </c>
      <c r="I70">
        <v>1441.3529411764705</v>
      </c>
      <c r="J70">
        <v>1200.2285714285715</v>
      </c>
      <c r="K70">
        <v>260.69099999999997</v>
      </c>
      <c r="L70">
        <v>336.83199999999999</v>
      </c>
      <c r="M70">
        <f t="shared" si="24"/>
        <v>336.83199999999999</v>
      </c>
      <c r="N70">
        <f t="shared" si="25"/>
        <v>317.79674999999997</v>
      </c>
      <c r="P70">
        <f t="shared" si="22"/>
        <v>300.02924148936171</v>
      </c>
      <c r="Q70">
        <f t="shared" si="4"/>
        <v>495.19967417328888</v>
      </c>
      <c r="R70">
        <f t="shared" si="5"/>
        <v>438.34880729112609</v>
      </c>
      <c r="S70">
        <f t="shared" si="6"/>
        <v>1141.3236996871087</v>
      </c>
      <c r="T70">
        <f t="shared" si="7"/>
        <v>900.19932993920975</v>
      </c>
      <c r="U70" s="2">
        <f t="shared" si="12"/>
        <v>247970.96527067773</v>
      </c>
      <c r="V70" s="2">
        <f t="shared" si="13"/>
        <v>208600.97486607163</v>
      </c>
      <c r="W70" s="2">
        <f t="shared" si="14"/>
        <v>571517.21670696395</v>
      </c>
      <c r="X70" s="2">
        <f t="shared" si="15"/>
        <v>428385.92161239596</v>
      </c>
      <c r="Y70">
        <f t="shared" si="17"/>
        <v>0.40443470926990355</v>
      </c>
      <c r="Z70">
        <f t="shared" si="19"/>
        <v>0.41785790858204458</v>
      </c>
      <c r="AA70">
        <f t="shared" si="18"/>
        <v>0.93213090141145494</v>
      </c>
      <c r="AB70">
        <f t="shared" si="20"/>
        <v>0.85811892962568337</v>
      </c>
    </row>
    <row r="71" spans="1:28" x14ac:dyDescent="0.35">
      <c r="A71">
        <v>70</v>
      </c>
      <c r="B71">
        <f t="shared" si="23"/>
        <v>32</v>
      </c>
      <c r="C71">
        <v>914.02481888373825</v>
      </c>
      <c r="D71">
        <v>506.4117394149751</v>
      </c>
      <c r="E71">
        <v>851.6900212781344</v>
      </c>
      <c r="F71">
        <v>476.08690775792394</v>
      </c>
      <c r="G71">
        <v>668.08888888888885</v>
      </c>
      <c r="H71">
        <v>655.07228915662654</v>
      </c>
      <c r="I71">
        <v>1366.1617647058824</v>
      </c>
      <c r="J71">
        <v>1398.2058823529412</v>
      </c>
      <c r="K71">
        <v>261.096</v>
      </c>
      <c r="L71">
        <v>337.59699999999998</v>
      </c>
      <c r="M71">
        <f t="shared" si="24"/>
        <v>337.59699999999998</v>
      </c>
      <c r="N71">
        <f t="shared" si="25"/>
        <v>318.47174999999999</v>
      </c>
      <c r="P71">
        <f t="shared" si="22"/>
        <v>300.02924148936171</v>
      </c>
      <c r="Q71">
        <f t="shared" si="4"/>
        <v>368.05964739952714</v>
      </c>
      <c r="R71">
        <f t="shared" si="5"/>
        <v>355.04304766726483</v>
      </c>
      <c r="S71">
        <f t="shared" si="6"/>
        <v>1066.1325232165207</v>
      </c>
      <c r="T71">
        <f t="shared" si="7"/>
        <v>1098.1766408635795</v>
      </c>
      <c r="U71" s="2">
        <f t="shared" si="12"/>
        <v>186389.72624805695</v>
      </c>
      <c r="V71" s="2">
        <f t="shared" si="13"/>
        <v>169031.3466848573</v>
      </c>
      <c r="W71" s="2">
        <f t="shared" si="14"/>
        <v>539902.02552895457</v>
      </c>
      <c r="X71" s="2">
        <f t="shared" si="15"/>
        <v>522827.52112072572</v>
      </c>
      <c r="Y71">
        <f t="shared" si="17"/>
        <v>0.30399718234650802</v>
      </c>
      <c r="Z71">
        <f t="shared" si="19"/>
        <v>0.33859422304180681</v>
      </c>
      <c r="AA71">
        <f t="shared" si="18"/>
        <v>0.88056728129716655</v>
      </c>
      <c r="AB71">
        <f t="shared" si="20"/>
        <v>1.0472991061758186</v>
      </c>
    </row>
    <row r="72" spans="1:28" x14ac:dyDescent="0.35">
      <c r="A72">
        <v>71</v>
      </c>
      <c r="B72">
        <f t="shared" si="23"/>
        <v>32.5</v>
      </c>
      <c r="C72">
        <v>915.3839068276136</v>
      </c>
      <c r="D72">
        <v>505.75186167461413</v>
      </c>
      <c r="E72">
        <v>865.55577243587288</v>
      </c>
      <c r="F72">
        <v>480.0104496255189</v>
      </c>
      <c r="G72">
        <v>708.09523809523807</v>
      </c>
      <c r="H72">
        <v>592.67105263157896</v>
      </c>
      <c r="I72">
        <v>1228.6969696969697</v>
      </c>
      <c r="J72">
        <v>1391.1272727272728</v>
      </c>
      <c r="P72">
        <f t="shared" si="22"/>
        <v>300.02924148936171</v>
      </c>
      <c r="Q72">
        <f t="shared" si="4"/>
        <v>408.06599660587636</v>
      </c>
      <c r="R72">
        <f t="shared" si="5"/>
        <v>292.64181114221725</v>
      </c>
      <c r="S72">
        <f t="shared" si="6"/>
        <v>928.66772820760798</v>
      </c>
      <c r="T72">
        <f t="shared" si="7"/>
        <v>1091.0980312379111</v>
      </c>
      <c r="U72" s="2">
        <f t="shared" si="12"/>
        <v>206380.13746952874</v>
      </c>
      <c r="V72" s="2">
        <f t="shared" si="13"/>
        <v>140471.12734560188</v>
      </c>
      <c r="W72" s="2">
        <f t="shared" si="14"/>
        <v>469675.43241813232</v>
      </c>
      <c r="X72" s="2">
        <f t="shared" si="15"/>
        <v>523738.45656002813</v>
      </c>
      <c r="Y72">
        <f t="shared" si="17"/>
        <v>0.33660106458617511</v>
      </c>
      <c r="Z72">
        <f t="shared" si="19"/>
        <v>0.28138397496215228</v>
      </c>
      <c r="AA72">
        <f t="shared" si="18"/>
        <v>0.76602938877903093</v>
      </c>
      <c r="AB72">
        <f t="shared" si="20"/>
        <v>1.0491238415480504</v>
      </c>
    </row>
    <row r="73" spans="1:28" x14ac:dyDescent="0.35">
      <c r="A73">
        <v>72</v>
      </c>
      <c r="B73">
        <f t="shared" si="23"/>
        <v>33</v>
      </c>
      <c r="C73">
        <v>921.20202487948393</v>
      </c>
      <c r="D73">
        <v>505.81862824562648</v>
      </c>
      <c r="E73">
        <v>858.72979141438714</v>
      </c>
      <c r="F73">
        <v>479.35717826250237</v>
      </c>
      <c r="G73">
        <v>804.2</v>
      </c>
      <c r="H73">
        <v>655.51190476190482</v>
      </c>
      <c r="I73">
        <v>1274.0389610389611</v>
      </c>
      <c r="J73">
        <v>1317.4821428571429</v>
      </c>
      <c r="P73">
        <f t="shared" si="22"/>
        <v>300.02924148936171</v>
      </c>
      <c r="Q73">
        <f t="shared" si="4"/>
        <v>504.17075851063834</v>
      </c>
      <c r="R73">
        <f t="shared" si="5"/>
        <v>355.48266327254311</v>
      </c>
      <c r="S73">
        <f t="shared" si="6"/>
        <v>974.00971954959937</v>
      </c>
      <c r="T73">
        <f t="shared" si="7"/>
        <v>1017.4529013677811</v>
      </c>
      <c r="U73" s="2">
        <f t="shared" si="12"/>
        <v>255018.96147140811</v>
      </c>
      <c r="V73" s="2">
        <f t="shared" si="13"/>
        <v>170403.16638756555</v>
      </c>
      <c r="W73" s="2">
        <f t="shared" si="14"/>
        <v>492672.26024048572</v>
      </c>
      <c r="X73" s="2">
        <f t="shared" si="15"/>
        <v>487723.3518146557</v>
      </c>
      <c r="Y73">
        <f t="shared" si="17"/>
        <v>0.41592982238230486</v>
      </c>
      <c r="Z73">
        <f t="shared" si="19"/>
        <v>0.34134217622032542</v>
      </c>
      <c r="AA73">
        <f t="shared" si="18"/>
        <v>0.80353666453734862</v>
      </c>
      <c r="AB73">
        <f t="shared" si="20"/>
        <v>0.97698038030139678</v>
      </c>
    </row>
    <row r="74" spans="1:28" x14ac:dyDescent="0.35">
      <c r="A74">
        <v>73</v>
      </c>
      <c r="B74">
        <f t="shared" si="23"/>
        <v>33.5</v>
      </c>
      <c r="C74">
        <v>926.8674364208066</v>
      </c>
      <c r="D74">
        <v>509.37816626852543</v>
      </c>
      <c r="E74">
        <v>863.21936282449178</v>
      </c>
      <c r="F74">
        <v>476.78030160753417</v>
      </c>
      <c r="G74">
        <v>787.65476190476193</v>
      </c>
      <c r="H74">
        <v>640.3291139240506</v>
      </c>
      <c r="I74">
        <v>1264.1538461538462</v>
      </c>
      <c r="J74">
        <v>1398.2105263157894</v>
      </c>
      <c r="P74">
        <f t="shared" si="22"/>
        <v>300.02924148936171</v>
      </c>
      <c r="Q74">
        <f t="shared" si="4"/>
        <v>487.62552041540022</v>
      </c>
      <c r="R74">
        <f t="shared" si="5"/>
        <v>340.29987243468889</v>
      </c>
      <c r="S74">
        <f t="shared" si="6"/>
        <v>964.12460466448442</v>
      </c>
      <c r="T74">
        <f t="shared" si="7"/>
        <v>1098.1812848264276</v>
      </c>
      <c r="U74" s="2">
        <f t="shared" si="12"/>
        <v>248385.79341493198</v>
      </c>
      <c r="V74" s="2">
        <f t="shared" si="13"/>
        <v>162248.27581641637</v>
      </c>
      <c r="W74" s="2">
        <f t="shared" si="14"/>
        <v>491104.02317836211</v>
      </c>
      <c r="X74" s="2">
        <f t="shared" si="15"/>
        <v>523591.20419929351</v>
      </c>
      <c r="Y74">
        <f t="shared" si="17"/>
        <v>0.40511128404443536</v>
      </c>
      <c r="Z74">
        <f t="shared" si="19"/>
        <v>0.32500675151311298</v>
      </c>
      <c r="AA74">
        <f t="shared" si="18"/>
        <v>0.80097890742415634</v>
      </c>
      <c r="AB74">
        <f t="shared" si="20"/>
        <v>1.0488288737822964</v>
      </c>
    </row>
    <row r="75" spans="1:28" x14ac:dyDescent="0.35">
      <c r="A75">
        <v>74</v>
      </c>
      <c r="B75">
        <f t="shared" si="23"/>
        <v>34</v>
      </c>
      <c r="C75">
        <v>924.17980183516568</v>
      </c>
      <c r="D75">
        <v>511.86771162567925</v>
      </c>
      <c r="E75">
        <v>864.83805183629829</v>
      </c>
      <c r="F75">
        <v>475.78609882351776</v>
      </c>
      <c r="G75">
        <v>787.48837209302326</v>
      </c>
      <c r="H75">
        <v>778.75</v>
      </c>
      <c r="I75">
        <v>1386.7837837837837</v>
      </c>
      <c r="J75">
        <v>1246.2857142857142</v>
      </c>
      <c r="P75">
        <f t="shared" si="22"/>
        <v>300.02924148936171</v>
      </c>
      <c r="Q75">
        <f t="shared" si="4"/>
        <v>487.45913060366155</v>
      </c>
      <c r="R75">
        <f t="shared" si="5"/>
        <v>478.72075851063829</v>
      </c>
      <c r="S75">
        <f t="shared" si="6"/>
        <v>1086.754542294422</v>
      </c>
      <c r="T75">
        <f t="shared" si="7"/>
        <v>946.25647279635245</v>
      </c>
      <c r="U75" s="2">
        <f t="shared" si="12"/>
        <v>249514.58969313934</v>
      </c>
      <c r="V75" s="2">
        <f t="shared" si="13"/>
        <v>227768.68211761193</v>
      </c>
      <c r="W75" s="2">
        <f t="shared" si="14"/>
        <v>556274.56066305819</v>
      </c>
      <c r="X75" s="2">
        <f t="shared" si="15"/>
        <v>450215.67567827867</v>
      </c>
      <c r="Y75">
        <f t="shared" si="17"/>
        <v>0.40695232375690094</v>
      </c>
      <c r="Z75">
        <f t="shared" si="19"/>
        <v>0.45625359714286645</v>
      </c>
      <c r="AA75">
        <f t="shared" si="18"/>
        <v>0.90727049423076345</v>
      </c>
      <c r="AB75">
        <f t="shared" si="20"/>
        <v>0.90184708278837389</v>
      </c>
    </row>
    <row r="76" spans="1:28" x14ac:dyDescent="0.35">
      <c r="A76">
        <v>75</v>
      </c>
      <c r="B76">
        <f t="shared" si="23"/>
        <v>34.5</v>
      </c>
      <c r="C76">
        <v>941.93956901187255</v>
      </c>
      <c r="D76">
        <v>514.14068016825161</v>
      </c>
      <c r="E76">
        <v>873.96990116705558</v>
      </c>
      <c r="F76">
        <v>477.33703751867409</v>
      </c>
      <c r="G76">
        <v>760.14606741573039</v>
      </c>
      <c r="H76">
        <v>733.64556962025313</v>
      </c>
      <c r="I76">
        <v>1413.6973684210527</v>
      </c>
      <c r="J76">
        <v>1332.1071428571429</v>
      </c>
      <c r="P76">
        <f t="shared" si="22"/>
        <v>300.02924148936171</v>
      </c>
      <c r="Q76">
        <f t="shared" si="4"/>
        <v>460.11682592636868</v>
      </c>
      <c r="R76">
        <f t="shared" si="5"/>
        <v>433.61632813089142</v>
      </c>
      <c r="S76">
        <f t="shared" si="6"/>
        <v>1113.6681269316909</v>
      </c>
      <c r="T76">
        <f t="shared" si="7"/>
        <v>1032.0779013677811</v>
      </c>
      <c r="U76" s="2">
        <f t="shared" si="12"/>
        <v>236564.77783864021</v>
      </c>
      <c r="V76" s="2">
        <f t="shared" si="13"/>
        <v>206981.13348972501</v>
      </c>
      <c r="W76" s="2">
        <f t="shared" si="14"/>
        <v>572582.08826236241</v>
      </c>
      <c r="X76" s="2">
        <f t="shared" si="15"/>
        <v>492649.00792738696</v>
      </c>
      <c r="Y76">
        <f t="shared" si="17"/>
        <v>0.38583149057081656</v>
      </c>
      <c r="Z76">
        <f t="shared" si="19"/>
        <v>0.41461313213653933</v>
      </c>
      <c r="AA76">
        <f t="shared" si="18"/>
        <v>0.93386768143103205</v>
      </c>
      <c r="AB76">
        <f t="shared" si="20"/>
        <v>0.98684718156146611</v>
      </c>
    </row>
    <row r="77" spans="1:28" x14ac:dyDescent="0.35">
      <c r="A77">
        <v>76</v>
      </c>
      <c r="B77">
        <f t="shared" si="23"/>
        <v>35</v>
      </c>
      <c r="C77">
        <v>930.6545578823916</v>
      </c>
      <c r="D77">
        <v>513.47668260887679</v>
      </c>
      <c r="E77">
        <v>872.48864801474213</v>
      </c>
      <c r="F77">
        <v>473.82925573422267</v>
      </c>
      <c r="G77">
        <v>860.98924731182797</v>
      </c>
      <c r="H77">
        <v>757.94936708860757</v>
      </c>
      <c r="I77">
        <v>1343.5394736842106</v>
      </c>
      <c r="J77">
        <v>1410.5614035087719</v>
      </c>
      <c r="P77">
        <f t="shared" si="22"/>
        <v>300.02924148936171</v>
      </c>
      <c r="Q77">
        <f t="shared" si="4"/>
        <v>560.9600058224662</v>
      </c>
      <c r="R77">
        <f t="shared" si="5"/>
        <v>457.92012559924586</v>
      </c>
      <c r="S77">
        <f t="shared" si="6"/>
        <v>1043.5102321948489</v>
      </c>
      <c r="T77">
        <f t="shared" si="7"/>
        <v>1110.5321620194102</v>
      </c>
      <c r="U77" s="2">
        <f t="shared" si="12"/>
        <v>288039.88286597613</v>
      </c>
      <c r="V77" s="2">
        <f t="shared" si="13"/>
        <v>216975.95229841242</v>
      </c>
      <c r="W77" s="2">
        <f t="shared" si="14"/>
        <v>535818.17229582975</v>
      </c>
      <c r="X77" s="2">
        <f t="shared" si="15"/>
        <v>526202.62779857428</v>
      </c>
      <c r="Y77">
        <f t="shared" si="17"/>
        <v>0.46978615483420599</v>
      </c>
      <c r="Z77">
        <f t="shared" si="19"/>
        <v>0.43463419908858014</v>
      </c>
      <c r="AA77">
        <f t="shared" si="18"/>
        <v>0.87390661441934514</v>
      </c>
      <c r="AB77">
        <f t="shared" si="20"/>
        <v>1.0540599327661666</v>
      </c>
    </row>
    <row r="78" spans="1:28" x14ac:dyDescent="0.35">
      <c r="A78">
        <v>77</v>
      </c>
      <c r="B78">
        <f t="shared" si="23"/>
        <v>35.5</v>
      </c>
      <c r="C78">
        <v>939.71005395787495</v>
      </c>
      <c r="D78">
        <v>518.67240937489726</v>
      </c>
      <c r="E78">
        <v>874.12260767760336</v>
      </c>
      <c r="F78">
        <v>473.37179337846965</v>
      </c>
      <c r="G78">
        <v>842.20879120879124</v>
      </c>
      <c r="H78">
        <v>832.84146341463418</v>
      </c>
      <c r="I78">
        <v>1334.1511627906978</v>
      </c>
      <c r="J78">
        <v>1351.7945205479452</v>
      </c>
      <c r="P78">
        <f t="shared" si="22"/>
        <v>300.02924148936171</v>
      </c>
      <c r="Q78">
        <f t="shared" ref="Q78:Q141" si="26">G78-$P78</f>
        <v>542.17954971942959</v>
      </c>
      <c r="R78">
        <f t="shared" ref="R78:R141" si="27">H78-$P78</f>
        <v>532.81222192527252</v>
      </c>
      <c r="S78">
        <f t="shared" ref="S78:S141" si="28">I78-$P78</f>
        <v>1034.121921301336</v>
      </c>
      <c r="T78">
        <f t="shared" ref="T78:T141" si="29">J78-$P78</f>
        <v>1051.7652790585835</v>
      </c>
      <c r="U78" s="2">
        <f t="shared" si="12"/>
        <v>281213.57336677343</v>
      </c>
      <c r="V78" s="2">
        <f t="shared" si="13"/>
        <v>252218.27702673341</v>
      </c>
      <c r="W78" s="2">
        <f t="shared" si="14"/>
        <v>536370.50850876188</v>
      </c>
      <c r="X78" s="2">
        <f t="shared" si="15"/>
        <v>497876.01636116824</v>
      </c>
      <c r="Y78">
        <f t="shared" si="17"/>
        <v>0.45865260742601321</v>
      </c>
      <c r="Z78">
        <f t="shared" si="19"/>
        <v>0.50522967024589482</v>
      </c>
      <c r="AA78">
        <f t="shared" si="18"/>
        <v>0.87480746156268951</v>
      </c>
      <c r="AB78">
        <f t="shared" si="20"/>
        <v>0.99731763508491122</v>
      </c>
    </row>
    <row r="79" spans="1:28" x14ac:dyDescent="0.35">
      <c r="A79">
        <v>78</v>
      </c>
      <c r="B79">
        <f t="shared" si="23"/>
        <v>36</v>
      </c>
      <c r="C79">
        <v>943.57352867473378</v>
      </c>
      <c r="D79">
        <v>519.40666793171522</v>
      </c>
      <c r="E79">
        <v>884.01798956109951</v>
      </c>
      <c r="F79">
        <v>477.81145417417724</v>
      </c>
      <c r="G79">
        <v>939.031914893617</v>
      </c>
      <c r="H79">
        <v>678.39506172839504</v>
      </c>
      <c r="I79">
        <v>1294.8658536585365</v>
      </c>
      <c r="J79">
        <v>1471.1176470588234</v>
      </c>
      <c r="P79">
        <f t="shared" si="22"/>
        <v>300.02924148936171</v>
      </c>
      <c r="Q79">
        <f t="shared" si="26"/>
        <v>639.00267340425535</v>
      </c>
      <c r="R79">
        <f t="shared" si="27"/>
        <v>378.36582023903333</v>
      </c>
      <c r="S79">
        <f t="shared" si="28"/>
        <v>994.83661216917471</v>
      </c>
      <c r="T79">
        <f t="shared" si="29"/>
        <v>1171.0884055694617</v>
      </c>
      <c r="U79" s="2">
        <f t="shared" ref="U79:U142" si="30">Q79*$D79</f>
        <v>331902.24939236231</v>
      </c>
      <c r="V79" s="2">
        <f t="shared" ref="V79:V142" si="31">R79*$F79</f>
        <v>180787.52277821786</v>
      </c>
      <c r="W79" s="2">
        <f t="shared" ref="W79:W142" si="32">S79*$D79</f>
        <v>516724.76986326708</v>
      </c>
      <c r="X79" s="2">
        <f t="shared" ref="X79:X142" si="33">T79*$F79</f>
        <v>559559.45403166313</v>
      </c>
      <c r="Y79">
        <f t="shared" si="17"/>
        <v>0.5413246248104191</v>
      </c>
      <c r="Z79">
        <f t="shared" si="19"/>
        <v>0.36214354326165615</v>
      </c>
      <c r="AA79">
        <f t="shared" si="18"/>
        <v>0.84276573204483973</v>
      </c>
      <c r="AB79">
        <f t="shared" si="20"/>
        <v>1.1208784778647314</v>
      </c>
    </row>
    <row r="80" spans="1:28" x14ac:dyDescent="0.35">
      <c r="A80">
        <v>79</v>
      </c>
      <c r="B80">
        <f t="shared" si="23"/>
        <v>36.5</v>
      </c>
      <c r="C80">
        <v>948.81136198652268</v>
      </c>
      <c r="D80">
        <v>518.96204034831987</v>
      </c>
      <c r="E80">
        <v>883.75838849316824</v>
      </c>
      <c r="F80">
        <v>476.3563717479048</v>
      </c>
      <c r="G80">
        <v>854.804347826087</v>
      </c>
      <c r="H80">
        <v>726.40506329113919</v>
      </c>
      <c r="I80">
        <v>1317.7333333333333</v>
      </c>
      <c r="J80">
        <v>1412.8588235294117</v>
      </c>
      <c r="P80">
        <f t="shared" si="22"/>
        <v>300.02924148936171</v>
      </c>
      <c r="Q80">
        <f t="shared" si="26"/>
        <v>554.77510633672523</v>
      </c>
      <c r="R80">
        <f t="shared" si="27"/>
        <v>426.37582180177748</v>
      </c>
      <c r="S80">
        <f t="shared" si="28"/>
        <v>1017.7040918439716</v>
      </c>
      <c r="T80">
        <f t="shared" si="29"/>
        <v>1112.8295820400499</v>
      </c>
      <c r="U80" s="2">
        <f t="shared" si="30"/>
        <v>287907.22111896303</v>
      </c>
      <c r="V80" s="2">
        <f t="shared" si="31"/>
        <v>203106.83947452591</v>
      </c>
      <c r="W80" s="2">
        <f t="shared" si="32"/>
        <v>528149.79197418143</v>
      </c>
      <c r="X80" s="2">
        <f t="shared" si="33"/>
        <v>530103.46207433555</v>
      </c>
      <c r="Y80">
        <f t="shared" si="17"/>
        <v>0.46956978670003385</v>
      </c>
      <c r="Z80">
        <f t="shared" si="19"/>
        <v>0.40685236114559642</v>
      </c>
      <c r="AA80">
        <f t="shared" si="18"/>
        <v>0.8613996696543742</v>
      </c>
      <c r="AB80">
        <f t="shared" si="20"/>
        <v>1.061873867735748</v>
      </c>
    </row>
    <row r="81" spans="1:28" x14ac:dyDescent="0.35">
      <c r="A81">
        <v>80</v>
      </c>
      <c r="B81">
        <f t="shared" si="23"/>
        <v>37</v>
      </c>
      <c r="C81">
        <v>954.07973660042103</v>
      </c>
      <c r="D81">
        <v>520.66576506792046</v>
      </c>
      <c r="E81">
        <v>888.62972617964249</v>
      </c>
      <c r="F81">
        <v>478.60509018354946</v>
      </c>
      <c r="G81">
        <v>746.8105263157895</v>
      </c>
      <c r="H81">
        <v>756.29411764705878</v>
      </c>
      <c r="I81">
        <v>1390.4583333333333</v>
      </c>
      <c r="J81">
        <v>1451.8</v>
      </c>
      <c r="P81">
        <f t="shared" si="22"/>
        <v>300.02924148936171</v>
      </c>
      <c r="Q81">
        <f t="shared" si="26"/>
        <v>446.78128482642779</v>
      </c>
      <c r="R81">
        <f t="shared" si="27"/>
        <v>456.26487615769707</v>
      </c>
      <c r="S81">
        <f t="shared" si="28"/>
        <v>1090.4290918439715</v>
      </c>
      <c r="T81">
        <f t="shared" si="29"/>
        <v>1151.7707585106382</v>
      </c>
      <c r="U81" s="2">
        <f t="shared" si="30"/>
        <v>232623.71948218052</v>
      </c>
      <c r="V81" s="2">
        <f t="shared" si="31"/>
        <v>218370.69220104063</v>
      </c>
      <c r="W81" s="2">
        <f t="shared" si="32"/>
        <v>567749.09735725913</v>
      </c>
      <c r="X81" s="2">
        <f t="shared" si="33"/>
        <v>551243.3477477592</v>
      </c>
      <c r="Y81">
        <f t="shared" si="17"/>
        <v>0.37940371871909739</v>
      </c>
      <c r="Z81">
        <f t="shared" si="19"/>
        <v>0.43742806474094503</v>
      </c>
      <c r="AA81">
        <f t="shared" si="18"/>
        <v>0.9259851889405265</v>
      </c>
      <c r="AB81">
        <f t="shared" si="20"/>
        <v>1.1042201147790884</v>
      </c>
    </row>
    <row r="82" spans="1:28" x14ac:dyDescent="0.35">
      <c r="A82">
        <v>81</v>
      </c>
      <c r="B82">
        <f t="shared" si="23"/>
        <v>37.5</v>
      </c>
      <c r="C82">
        <v>953.36201600084644</v>
      </c>
      <c r="D82">
        <v>518.95531410801391</v>
      </c>
      <c r="E82">
        <v>883.42243416996314</v>
      </c>
      <c r="F82">
        <v>477.06695708388975</v>
      </c>
      <c r="G82">
        <v>807.1875</v>
      </c>
      <c r="H82">
        <v>749.41176470588232</v>
      </c>
      <c r="I82">
        <v>1465.2613636363637</v>
      </c>
      <c r="J82">
        <v>1373.3956043956043</v>
      </c>
      <c r="P82">
        <f t="shared" si="22"/>
        <v>300.02924148936171</v>
      </c>
      <c r="Q82">
        <f t="shared" si="26"/>
        <v>507.15825851063829</v>
      </c>
      <c r="R82">
        <f t="shared" si="27"/>
        <v>449.38252321652061</v>
      </c>
      <c r="S82">
        <f t="shared" si="28"/>
        <v>1165.232122147002</v>
      </c>
      <c r="T82">
        <f t="shared" si="29"/>
        <v>1073.3663629062426</v>
      </c>
      <c r="U82" s="2">
        <f t="shared" si="30"/>
        <v>263192.47334786161</v>
      </c>
      <c r="V82" s="2">
        <f t="shared" si="31"/>
        <v>214385.55291758591</v>
      </c>
      <c r="W82" s="2">
        <f t="shared" si="32"/>
        <v>604703.40195754508</v>
      </c>
      <c r="X82" s="2">
        <f t="shared" si="33"/>
        <v>512067.62458788324</v>
      </c>
      <c r="Y82">
        <f t="shared" si="17"/>
        <v>0.42926062462303988</v>
      </c>
      <c r="Z82">
        <f t="shared" si="19"/>
        <v>0.42944525465359212</v>
      </c>
      <c r="AA82">
        <f t="shared" si="18"/>
        <v>0.98625677525698874</v>
      </c>
      <c r="AB82">
        <f t="shared" si="20"/>
        <v>1.0257454779405746</v>
      </c>
    </row>
    <row r="83" spans="1:28" x14ac:dyDescent="0.35">
      <c r="A83">
        <v>82</v>
      </c>
      <c r="B83">
        <f t="shared" si="23"/>
        <v>38</v>
      </c>
      <c r="C83">
        <v>962.37170012316551</v>
      </c>
      <c r="D83">
        <v>521.67413048477442</v>
      </c>
      <c r="E83">
        <v>897.99063527622138</v>
      </c>
      <c r="F83">
        <v>480.05695578846519</v>
      </c>
      <c r="G83">
        <v>787.97752808988764</v>
      </c>
      <c r="H83">
        <v>878.74712643678163</v>
      </c>
      <c r="I83">
        <v>1562.2125000000001</v>
      </c>
      <c r="J83">
        <v>1398.21875</v>
      </c>
      <c r="P83">
        <f t="shared" si="22"/>
        <v>300.02924148936171</v>
      </c>
      <c r="Q83">
        <f t="shared" si="26"/>
        <v>487.94828660052593</v>
      </c>
      <c r="R83">
        <f t="shared" si="27"/>
        <v>578.71788494741986</v>
      </c>
      <c r="S83">
        <f t="shared" si="28"/>
        <v>1262.1832585106383</v>
      </c>
      <c r="T83">
        <f t="shared" si="29"/>
        <v>1098.1895085106382</v>
      </c>
      <c r="U83" s="2">
        <f t="shared" si="30"/>
        <v>254549.99813386486</v>
      </c>
      <c r="V83" s="2">
        <f t="shared" si="31"/>
        <v>277817.5461081976</v>
      </c>
      <c r="W83" s="2">
        <f t="shared" si="32"/>
        <v>658448.35389597656</v>
      </c>
      <c r="X83" s="2">
        <f t="shared" si="33"/>
        <v>527193.51233444782</v>
      </c>
      <c r="Y83">
        <f t="shared" si="17"/>
        <v>0.41516495440322304</v>
      </c>
      <c r="Z83">
        <f t="shared" si="19"/>
        <v>0.5565087069161565</v>
      </c>
      <c r="AA83">
        <f t="shared" si="18"/>
        <v>1.0739135055044906</v>
      </c>
      <c r="AB83">
        <f t="shared" si="20"/>
        <v>1.0560448177364898</v>
      </c>
    </row>
    <row r="84" spans="1:28" x14ac:dyDescent="0.35">
      <c r="A84">
        <v>83</v>
      </c>
      <c r="B84">
        <f t="shared" si="23"/>
        <v>38.5</v>
      </c>
      <c r="C84">
        <v>965.33420642779242</v>
      </c>
      <c r="D84">
        <v>522.7367453078117</v>
      </c>
      <c r="E84">
        <v>904.41957937028292</v>
      </c>
      <c r="F84">
        <v>483.44581889664732</v>
      </c>
      <c r="G84">
        <v>770.76288659793818</v>
      </c>
      <c r="H84">
        <v>835.68539325842698</v>
      </c>
      <c r="I84">
        <v>1440.126582278481</v>
      </c>
      <c r="J84">
        <v>1336.34375</v>
      </c>
      <c r="P84">
        <f t="shared" si="22"/>
        <v>300.02924148936171</v>
      </c>
      <c r="Q84">
        <f t="shared" si="26"/>
        <v>470.73364510857647</v>
      </c>
      <c r="R84">
        <f t="shared" si="27"/>
        <v>535.65615176906522</v>
      </c>
      <c r="S84">
        <f t="shared" si="28"/>
        <v>1140.0973407891192</v>
      </c>
      <c r="T84">
        <f t="shared" si="29"/>
        <v>1036.3145085106382</v>
      </c>
      <c r="U84" s="2">
        <f t="shared" si="30"/>
        <v>246069.77355093975</v>
      </c>
      <c r="V84" s="2">
        <f t="shared" si="31"/>
        <v>258960.72693902254</v>
      </c>
      <c r="W84" s="2">
        <f t="shared" si="32"/>
        <v>595970.77325819526</v>
      </c>
      <c r="X84" s="2">
        <f t="shared" si="33"/>
        <v>501001.91620140208</v>
      </c>
      <c r="Y84">
        <f t="shared" si="17"/>
        <v>0.40133391107927963</v>
      </c>
      <c r="Z84">
        <f t="shared" si="19"/>
        <v>0.5187357721271405</v>
      </c>
      <c r="AA84">
        <f t="shared" si="18"/>
        <v>0.97201406686034897</v>
      </c>
      <c r="AB84">
        <f t="shared" si="20"/>
        <v>1.0035792643534978</v>
      </c>
    </row>
    <row r="85" spans="1:28" x14ac:dyDescent="0.35">
      <c r="A85">
        <v>84</v>
      </c>
      <c r="B85">
        <f t="shared" si="23"/>
        <v>39</v>
      </c>
      <c r="C85">
        <v>965.22731187040904</v>
      </c>
      <c r="D85">
        <v>521.72162245144727</v>
      </c>
      <c r="E85">
        <v>900.41866879393103</v>
      </c>
      <c r="F85">
        <v>480.77387270294531</v>
      </c>
      <c r="G85">
        <v>787.94845360824741</v>
      </c>
      <c r="H85">
        <v>857.30337078651689</v>
      </c>
      <c r="I85">
        <v>1253.3644859813085</v>
      </c>
      <c r="J85">
        <v>1262.6458333333333</v>
      </c>
      <c r="P85">
        <f t="shared" si="22"/>
        <v>300.02924148936171</v>
      </c>
      <c r="Q85">
        <f t="shared" si="26"/>
        <v>487.9192121188857</v>
      </c>
      <c r="R85">
        <f t="shared" si="27"/>
        <v>557.27412929715524</v>
      </c>
      <c r="S85">
        <f t="shared" si="28"/>
        <v>953.3352444919467</v>
      </c>
      <c r="T85">
        <f t="shared" si="29"/>
        <v>962.61659184397149</v>
      </c>
      <c r="U85" s="2">
        <f t="shared" si="30"/>
        <v>254558.0029718969</v>
      </c>
      <c r="V85" s="2">
        <f t="shared" si="31"/>
        <v>267922.8412993552</v>
      </c>
      <c r="W85" s="2">
        <f t="shared" si="32"/>
        <v>497375.61049648561</v>
      </c>
      <c r="X85" s="2">
        <f t="shared" si="33"/>
        <v>462800.90678893664</v>
      </c>
      <c r="Y85">
        <f t="shared" si="17"/>
        <v>0.41517801010246069</v>
      </c>
      <c r="Z85">
        <f t="shared" si="19"/>
        <v>0.5366881827785579</v>
      </c>
      <c r="AA85">
        <f t="shared" si="18"/>
        <v>0.811207716232064</v>
      </c>
      <c r="AB85">
        <f t="shared" si="20"/>
        <v>0.92705712005832219</v>
      </c>
    </row>
    <row r="86" spans="1:28" x14ac:dyDescent="0.35">
      <c r="A86">
        <v>85</v>
      </c>
      <c r="B86">
        <f t="shared" si="23"/>
        <v>39.5</v>
      </c>
      <c r="C86">
        <v>969.96121369739024</v>
      </c>
      <c r="D86">
        <v>521.28215101668093</v>
      </c>
      <c r="E86">
        <v>906.17570424158237</v>
      </c>
      <c r="F86">
        <v>480.60151195994791</v>
      </c>
      <c r="G86">
        <v>779.11363636363637</v>
      </c>
      <c r="H86">
        <v>784.46987951807228</v>
      </c>
      <c r="I86">
        <v>1352.0740740740741</v>
      </c>
      <c r="J86">
        <v>1439.73</v>
      </c>
      <c r="P86">
        <f t="shared" si="22"/>
        <v>300.02924148936171</v>
      </c>
      <c r="Q86">
        <f t="shared" si="26"/>
        <v>479.08439487427466</v>
      </c>
      <c r="R86">
        <f t="shared" si="27"/>
        <v>484.44063802871057</v>
      </c>
      <c r="S86">
        <f t="shared" si="28"/>
        <v>1052.0448325847124</v>
      </c>
      <c r="T86">
        <f t="shared" si="29"/>
        <v>1139.7007585106383</v>
      </c>
      <c r="U86" s="2">
        <f t="shared" si="30"/>
        <v>249738.14387858685</v>
      </c>
      <c r="V86" s="2">
        <f t="shared" si="31"/>
        <v>232822.90309144015</v>
      </c>
      <c r="W86" s="2">
        <f t="shared" si="32"/>
        <v>548412.19329574285</v>
      </c>
      <c r="X86" s="2">
        <f t="shared" si="33"/>
        <v>547741.90772211226</v>
      </c>
      <c r="Y86">
        <f t="shared" si="17"/>
        <v>0.4073169352826852</v>
      </c>
      <c r="Z86">
        <f t="shared" si="19"/>
        <v>0.46637793240539965</v>
      </c>
      <c r="AA86">
        <f t="shared" si="18"/>
        <v>0.89444716123731249</v>
      </c>
      <c r="AB86">
        <f t="shared" si="20"/>
        <v>1.0972062242300071</v>
      </c>
    </row>
    <row r="87" spans="1:28" x14ac:dyDescent="0.35">
      <c r="A87">
        <v>86</v>
      </c>
      <c r="B87">
        <f t="shared" si="23"/>
        <v>40</v>
      </c>
      <c r="C87">
        <v>982.60531277074642</v>
      </c>
      <c r="D87">
        <v>522.85716305059043</v>
      </c>
      <c r="E87">
        <v>911.68840927235726</v>
      </c>
      <c r="F87">
        <v>483.50947002476158</v>
      </c>
      <c r="G87">
        <v>780.52380952380952</v>
      </c>
      <c r="H87">
        <v>793.89285714285711</v>
      </c>
      <c r="I87">
        <v>1405.9385964912281</v>
      </c>
      <c r="J87">
        <v>1284.4242424242425</v>
      </c>
      <c r="P87">
        <f t="shared" si="22"/>
        <v>300.02924148936171</v>
      </c>
      <c r="Q87">
        <f t="shared" si="26"/>
        <v>480.49456803444781</v>
      </c>
      <c r="R87">
        <f t="shared" si="27"/>
        <v>493.8636156534954</v>
      </c>
      <c r="S87">
        <f t="shared" si="28"/>
        <v>1105.9093550018663</v>
      </c>
      <c r="T87">
        <f t="shared" si="29"/>
        <v>984.39500093488073</v>
      </c>
      <c r="U87" s="2">
        <f t="shared" si="30"/>
        <v>251230.02670371029</v>
      </c>
      <c r="V87" s="2">
        <f t="shared" si="31"/>
        <v>238787.7350691341</v>
      </c>
      <c r="W87" s="2">
        <f t="shared" si="32"/>
        <v>578232.62794738414</v>
      </c>
      <c r="X87" s="2">
        <f t="shared" si="33"/>
        <v>475964.30519704887</v>
      </c>
      <c r="Y87">
        <f t="shared" si="17"/>
        <v>0.40975016046283858</v>
      </c>
      <c r="Z87">
        <f t="shared" si="19"/>
        <v>0.47832635314908373</v>
      </c>
      <c r="AA87">
        <f t="shared" si="18"/>
        <v>0.9430835764138793</v>
      </c>
      <c r="AB87">
        <f t="shared" si="20"/>
        <v>0.95342531000651132</v>
      </c>
    </row>
    <row r="88" spans="1:28" x14ac:dyDescent="0.35">
      <c r="A88">
        <v>87</v>
      </c>
      <c r="B88">
        <f t="shared" si="23"/>
        <v>40.5</v>
      </c>
      <c r="C88">
        <v>978.75710870494231</v>
      </c>
      <c r="D88">
        <v>519.32633818032593</v>
      </c>
      <c r="E88">
        <v>919.55279456556798</v>
      </c>
      <c r="F88">
        <v>483.63036242234591</v>
      </c>
      <c r="G88">
        <v>779.90361445783128</v>
      </c>
      <c r="H88">
        <v>835.21428571428567</v>
      </c>
      <c r="I88">
        <v>1442.2439024390244</v>
      </c>
      <c r="J88">
        <v>1303.1313131313132</v>
      </c>
      <c r="P88">
        <f t="shared" si="22"/>
        <v>300.02924148936171</v>
      </c>
      <c r="Q88">
        <f t="shared" si="26"/>
        <v>479.87437296846957</v>
      </c>
      <c r="R88">
        <f t="shared" si="27"/>
        <v>535.18504422492401</v>
      </c>
      <c r="S88">
        <f t="shared" si="28"/>
        <v>1142.2146609496626</v>
      </c>
      <c r="T88">
        <f t="shared" si="29"/>
        <v>1003.1020716419514</v>
      </c>
      <c r="U88" s="2">
        <f t="shared" si="30"/>
        <v>249211.4009002953</v>
      </c>
      <c r="V88" s="2">
        <f t="shared" si="31"/>
        <v>258831.73690151924</v>
      </c>
      <c r="W88" s="2">
        <f t="shared" si="32"/>
        <v>593182.15728687088</v>
      </c>
      <c r="X88" s="2">
        <f t="shared" si="33"/>
        <v>485130.61845480296</v>
      </c>
      <c r="Y88">
        <f t="shared" si="17"/>
        <v>0.40645783009247566</v>
      </c>
      <c r="Z88">
        <f t="shared" si="19"/>
        <v>0.51847738643487007</v>
      </c>
      <c r="AA88">
        <f t="shared" si="18"/>
        <v>0.96746590095553464</v>
      </c>
      <c r="AB88">
        <f t="shared" si="20"/>
        <v>0.97178676056901281</v>
      </c>
    </row>
    <row r="89" spans="1:28" x14ac:dyDescent="0.35">
      <c r="A89">
        <v>88</v>
      </c>
      <c r="B89">
        <f t="shared" si="23"/>
        <v>41</v>
      </c>
      <c r="C89">
        <v>976.95517188047847</v>
      </c>
      <c r="D89">
        <v>516.10115198923449</v>
      </c>
      <c r="E89">
        <v>914.0553601858478</v>
      </c>
      <c r="F89">
        <v>482.72738262472694</v>
      </c>
      <c r="G89">
        <v>761.7037037037037</v>
      </c>
      <c r="H89">
        <v>854.65476190476193</v>
      </c>
      <c r="I89">
        <v>1433.8809523809523</v>
      </c>
      <c r="J89">
        <v>1314.9801980198019</v>
      </c>
      <c r="P89">
        <f t="shared" si="22"/>
        <v>300.02924148936171</v>
      </c>
      <c r="Q89">
        <f t="shared" si="26"/>
        <v>461.67446221434199</v>
      </c>
      <c r="R89">
        <f t="shared" si="27"/>
        <v>554.62552041540016</v>
      </c>
      <c r="S89">
        <f t="shared" si="28"/>
        <v>1133.8517108915905</v>
      </c>
      <c r="T89">
        <f t="shared" si="29"/>
        <v>1014.9509565304402</v>
      </c>
      <c r="U89" s="2">
        <f t="shared" si="30"/>
        <v>238270.72179283222</v>
      </c>
      <c r="V89" s="2">
        <f t="shared" si="31"/>
        <v>267732.92580700316</v>
      </c>
      <c r="W89" s="2">
        <f t="shared" si="32"/>
        <v>585182.17417611438</v>
      </c>
      <c r="X89" s="2">
        <f t="shared" si="33"/>
        <v>489944.61873840238</v>
      </c>
      <c r="Y89">
        <f t="shared" si="17"/>
        <v>0.38861384432901269</v>
      </c>
      <c r="Z89">
        <f t="shared" si="19"/>
        <v>0.53630775459267566</v>
      </c>
      <c r="AA89">
        <f t="shared" si="18"/>
        <v>0.95441811997830939</v>
      </c>
      <c r="AB89">
        <f t="shared" si="20"/>
        <v>0.98142989906206013</v>
      </c>
    </row>
    <row r="90" spans="1:28" x14ac:dyDescent="0.35">
      <c r="A90">
        <v>89</v>
      </c>
      <c r="B90">
        <f t="shared" si="23"/>
        <v>41.5</v>
      </c>
      <c r="C90">
        <v>970.9538060159507</v>
      </c>
      <c r="D90">
        <v>511.18811930796852</v>
      </c>
      <c r="E90">
        <v>920.92715316049794</v>
      </c>
      <c r="F90">
        <v>482.97132980655721</v>
      </c>
      <c r="G90">
        <v>888.5679012345679</v>
      </c>
      <c r="H90">
        <v>885.12790697674416</v>
      </c>
      <c r="I90">
        <v>1490.3571428571429</v>
      </c>
      <c r="J90">
        <v>1407.1354166666667</v>
      </c>
      <c r="P90">
        <f t="shared" si="22"/>
        <v>300.02924148936171</v>
      </c>
      <c r="Q90">
        <f t="shared" si="26"/>
        <v>588.53865974520613</v>
      </c>
      <c r="R90">
        <f t="shared" si="27"/>
        <v>585.0986654873825</v>
      </c>
      <c r="S90">
        <f t="shared" si="28"/>
        <v>1190.3279013677811</v>
      </c>
      <c r="T90">
        <f t="shared" si="29"/>
        <v>1107.106175177305</v>
      </c>
      <c r="U90" s="2">
        <f t="shared" si="30"/>
        <v>300853.97061518434</v>
      </c>
      <c r="V90" s="2">
        <f t="shared" si="31"/>
        <v>282585.88053848309</v>
      </c>
      <c r="W90" s="2">
        <f t="shared" si="32"/>
        <v>608481.48125999712</v>
      </c>
      <c r="X90" s="2">
        <f t="shared" si="33"/>
        <v>534700.54166243423</v>
      </c>
      <c r="Y90">
        <f t="shared" si="17"/>
        <v>0.49068562525306347</v>
      </c>
      <c r="Z90">
        <f t="shared" si="19"/>
        <v>0.56606037010343591</v>
      </c>
      <c r="AA90">
        <f t="shared" si="18"/>
        <v>0.99241873217246035</v>
      </c>
      <c r="AB90">
        <f t="shared" si="20"/>
        <v>1.0710824827170606</v>
      </c>
    </row>
    <row r="91" spans="1:28" x14ac:dyDescent="0.35">
      <c r="A91">
        <v>90</v>
      </c>
      <c r="B91">
        <f t="shared" si="23"/>
        <v>42</v>
      </c>
      <c r="C91">
        <v>983.20086816188268</v>
      </c>
      <c r="D91">
        <v>514.29931124780876</v>
      </c>
      <c r="E91">
        <v>920.11780865459468</v>
      </c>
      <c r="F91">
        <v>483.66875031785571</v>
      </c>
      <c r="G91">
        <v>876.83333333333337</v>
      </c>
      <c r="H91">
        <v>888.77499999999998</v>
      </c>
      <c r="I91">
        <v>1453.0075757575758</v>
      </c>
      <c r="J91">
        <v>1339.8585858585859</v>
      </c>
      <c r="P91">
        <f t="shared" si="22"/>
        <v>300.02924148936171</v>
      </c>
      <c r="Q91">
        <f t="shared" si="26"/>
        <v>576.80409184397172</v>
      </c>
      <c r="R91">
        <f t="shared" si="27"/>
        <v>588.74575851063832</v>
      </c>
      <c r="S91">
        <f t="shared" si="28"/>
        <v>1152.978334268214</v>
      </c>
      <c r="T91">
        <f t="shared" si="29"/>
        <v>1039.8293443692241</v>
      </c>
      <c r="U91" s="2">
        <f t="shared" si="30"/>
        <v>296649.94716027251</v>
      </c>
      <c r="V91" s="2">
        <f t="shared" si="31"/>
        <v>284757.9252737785</v>
      </c>
      <c r="W91" s="2">
        <f t="shared" si="32"/>
        <v>592975.96319778822</v>
      </c>
      <c r="X91" s="2">
        <f t="shared" si="33"/>
        <v>502932.95953489788</v>
      </c>
      <c r="Y91">
        <f t="shared" si="17"/>
        <v>0.48382896361973399</v>
      </c>
      <c r="Z91">
        <f t="shared" si="19"/>
        <v>0.57041128970493771</v>
      </c>
      <c r="AA91">
        <f t="shared" si="18"/>
        <v>0.96712960333141451</v>
      </c>
      <c r="AB91">
        <f t="shared" si="20"/>
        <v>1.0074474233073756</v>
      </c>
    </row>
    <row r="92" spans="1:28" x14ac:dyDescent="0.35">
      <c r="A92">
        <v>91</v>
      </c>
      <c r="B92">
        <f t="shared" si="23"/>
        <v>42.5</v>
      </c>
      <c r="C92">
        <v>991.46229038251761</v>
      </c>
      <c r="D92">
        <v>518.27321117003669</v>
      </c>
      <c r="E92">
        <v>929.31074058957108</v>
      </c>
      <c r="F92">
        <v>487.82061709670427</v>
      </c>
      <c r="G92">
        <v>849.11764705882354</v>
      </c>
      <c r="H92">
        <v>804.73809523809518</v>
      </c>
      <c r="I92">
        <v>1517.6178861788617</v>
      </c>
      <c r="J92">
        <v>1543.3090909090909</v>
      </c>
      <c r="P92">
        <f t="shared" si="22"/>
        <v>300.02924148936171</v>
      </c>
      <c r="Q92">
        <f t="shared" si="26"/>
        <v>549.08840556946188</v>
      </c>
      <c r="R92">
        <f t="shared" si="27"/>
        <v>504.70885374873347</v>
      </c>
      <c r="S92">
        <f t="shared" si="28"/>
        <v>1217.5886446894999</v>
      </c>
      <c r="T92">
        <f t="shared" si="29"/>
        <v>1243.2798494197291</v>
      </c>
      <c r="U92" s="2">
        <f t="shared" si="30"/>
        <v>284577.8111707205</v>
      </c>
      <c r="V92" s="2">
        <f t="shared" si="31"/>
        <v>246207.38448987744</v>
      </c>
      <c r="W92" s="2">
        <f t="shared" si="32"/>
        <v>631043.57676739991</v>
      </c>
      <c r="X92" s="2">
        <f t="shared" si="33"/>
        <v>606497.54336782976</v>
      </c>
      <c r="Y92">
        <f t="shared" si="17"/>
        <v>0.46413959876255512</v>
      </c>
      <c r="Z92">
        <f t="shared" si="19"/>
        <v>0.49318898354356927</v>
      </c>
      <c r="AA92">
        <f t="shared" si="18"/>
        <v>1.0292169699302389</v>
      </c>
      <c r="AB92">
        <f t="shared" si="20"/>
        <v>1.2149022563031602</v>
      </c>
    </row>
    <row r="93" spans="1:28" x14ac:dyDescent="0.35">
      <c r="A93">
        <v>92</v>
      </c>
      <c r="B93">
        <f t="shared" si="23"/>
        <v>43</v>
      </c>
      <c r="C93">
        <v>984.05602462095032</v>
      </c>
      <c r="D93">
        <v>513.26953150279769</v>
      </c>
      <c r="E93">
        <v>921.64487376007253</v>
      </c>
      <c r="F93">
        <v>486.8203817086968</v>
      </c>
      <c r="G93">
        <v>807.10465116279067</v>
      </c>
      <c r="H93">
        <v>814.33333333333337</v>
      </c>
      <c r="I93">
        <v>1510.5871559633028</v>
      </c>
      <c r="J93">
        <v>1426.9729729729729</v>
      </c>
      <c r="P93">
        <f t="shared" si="22"/>
        <v>300.02924148936171</v>
      </c>
      <c r="Q93">
        <f t="shared" si="26"/>
        <v>507.07540967342896</v>
      </c>
      <c r="R93">
        <f t="shared" si="27"/>
        <v>514.30409184397172</v>
      </c>
      <c r="S93">
        <f t="shared" si="28"/>
        <v>1210.5579144739411</v>
      </c>
      <c r="T93">
        <f t="shared" si="29"/>
        <v>1126.9437314836111</v>
      </c>
      <c r="U93" s="2">
        <f t="shared" si="30"/>
        <v>260266.3579596701</v>
      </c>
      <c r="V93" s="2">
        <f t="shared" si="31"/>
        <v>250373.71430582696</v>
      </c>
      <c r="W93" s="2">
        <f t="shared" si="32"/>
        <v>621342.49361904361</v>
      </c>
      <c r="X93" s="2">
        <f t="shared" si="33"/>
        <v>548619.17752507469</v>
      </c>
      <c r="Y93">
        <f t="shared" si="17"/>
        <v>0.42448820046030922</v>
      </c>
      <c r="Z93">
        <f t="shared" si="19"/>
        <v>0.5015347444609064</v>
      </c>
      <c r="AA93">
        <f t="shared" si="18"/>
        <v>1.0133947355068422</v>
      </c>
      <c r="AB93">
        <f t="shared" si="20"/>
        <v>1.098963522465854</v>
      </c>
    </row>
    <row r="94" spans="1:28" x14ac:dyDescent="0.35">
      <c r="A94">
        <v>93</v>
      </c>
      <c r="B94">
        <f t="shared" si="23"/>
        <v>43.5</v>
      </c>
      <c r="C94">
        <v>984.78901587157964</v>
      </c>
      <c r="D94">
        <v>515.30406110122044</v>
      </c>
      <c r="E94">
        <v>930.30333290813167</v>
      </c>
      <c r="F94">
        <v>490.8811897191668</v>
      </c>
      <c r="G94">
        <v>787.61797752808991</v>
      </c>
      <c r="H94">
        <v>950.31764705882358</v>
      </c>
      <c r="I94">
        <v>1374.3211009174313</v>
      </c>
      <c r="J94">
        <v>1355.4466019417475</v>
      </c>
      <c r="P94">
        <f t="shared" si="22"/>
        <v>300.02924148936171</v>
      </c>
      <c r="Q94">
        <f t="shared" si="26"/>
        <v>487.5887360387282</v>
      </c>
      <c r="R94">
        <f t="shared" si="27"/>
        <v>650.28840556946193</v>
      </c>
      <c r="S94">
        <f t="shared" si="28"/>
        <v>1074.2918594280695</v>
      </c>
      <c r="T94">
        <f t="shared" si="29"/>
        <v>1055.4173604523858</v>
      </c>
      <c r="U94" s="2">
        <f t="shared" si="30"/>
        <v>251256.45582796764</v>
      </c>
      <c r="V94" s="2">
        <f t="shared" si="31"/>
        <v>319214.3461865175</v>
      </c>
      <c r="W94" s="2">
        <f t="shared" si="32"/>
        <v>553586.95797126566</v>
      </c>
      <c r="X94" s="2">
        <f t="shared" si="33"/>
        <v>518084.52954912983</v>
      </c>
      <c r="Y94">
        <f t="shared" si="17"/>
        <v>0.40979326573193176</v>
      </c>
      <c r="Z94">
        <f t="shared" si="19"/>
        <v>0.63943248190724478</v>
      </c>
      <c r="AA94">
        <f t="shared" si="18"/>
        <v>0.90288707856715289</v>
      </c>
      <c r="AB94">
        <f t="shared" si="20"/>
        <v>1.037798208398127</v>
      </c>
    </row>
    <row r="95" spans="1:28" x14ac:dyDescent="0.35">
      <c r="A95">
        <v>94</v>
      </c>
      <c r="B95">
        <f t="shared" si="23"/>
        <v>44</v>
      </c>
      <c r="C95">
        <v>984.48360285048409</v>
      </c>
      <c r="D95">
        <v>515.37949598418925</v>
      </c>
      <c r="E95">
        <v>929.52452970433797</v>
      </c>
      <c r="F95">
        <v>490.59956856417261</v>
      </c>
      <c r="G95">
        <v>873.95180722891564</v>
      </c>
      <c r="H95">
        <v>838.61904761904759</v>
      </c>
      <c r="I95">
        <v>1412.6</v>
      </c>
      <c r="J95">
        <v>1276.686274509804</v>
      </c>
      <c r="P95">
        <f t="shared" si="22"/>
        <v>300.02924148936171</v>
      </c>
      <c r="Q95">
        <f t="shared" si="26"/>
        <v>573.92256573955387</v>
      </c>
      <c r="R95">
        <f t="shared" si="27"/>
        <v>538.58980612968594</v>
      </c>
      <c r="S95">
        <f t="shared" si="28"/>
        <v>1112.5707585106381</v>
      </c>
      <c r="T95">
        <f t="shared" si="29"/>
        <v>976.65703302044221</v>
      </c>
      <c r="U95" s="2">
        <f t="shared" si="30"/>
        <v>295787.92266480398</v>
      </c>
      <c r="V95" s="2">
        <f t="shared" si="31"/>
        <v>264231.92652028531</v>
      </c>
      <c r="W95" s="2">
        <f t="shared" si="32"/>
        <v>573396.15676795982</v>
      </c>
      <c r="X95" s="2">
        <f t="shared" si="33"/>
        <v>479147.51903499383</v>
      </c>
      <c r="Y95">
        <f t="shared" ref="Y95:Y158" si="34">U95/Y$3</f>
        <v>0.4824230222998388</v>
      </c>
      <c r="Z95">
        <f t="shared" si="19"/>
        <v>0.52929474690738376</v>
      </c>
      <c r="AA95">
        <f t="shared" ref="AA95:AA158" si="35">W95/AA$3</f>
        <v>0.93519540767925513</v>
      </c>
      <c r="AB95">
        <f t="shared" si="20"/>
        <v>0.95980174749798086</v>
      </c>
    </row>
    <row r="96" spans="1:28" x14ac:dyDescent="0.35">
      <c r="A96">
        <v>95</v>
      </c>
      <c r="B96">
        <f t="shared" si="23"/>
        <v>44.5</v>
      </c>
      <c r="C96">
        <v>993.87505324917254</v>
      </c>
      <c r="D96">
        <v>517.88992251333116</v>
      </c>
      <c r="E96">
        <v>934.39586739081221</v>
      </c>
      <c r="F96">
        <v>492.54652098252819</v>
      </c>
      <c r="G96">
        <v>967.61445783132535</v>
      </c>
      <c r="H96">
        <v>851.75</v>
      </c>
      <c r="I96">
        <v>1528.1190476190477</v>
      </c>
      <c r="J96">
        <v>1360.8510638297873</v>
      </c>
      <c r="P96">
        <f t="shared" si="22"/>
        <v>300.02924148936171</v>
      </c>
      <c r="Q96">
        <f t="shared" si="26"/>
        <v>667.58521634196359</v>
      </c>
      <c r="R96">
        <f t="shared" si="27"/>
        <v>551.72075851063823</v>
      </c>
      <c r="S96">
        <f t="shared" si="28"/>
        <v>1228.0898061296859</v>
      </c>
      <c r="T96">
        <f t="shared" si="29"/>
        <v>1060.8218223404256</v>
      </c>
      <c r="U96" s="2">
        <f t="shared" si="30"/>
        <v>345735.65596238495</v>
      </c>
      <c r="V96" s="2">
        <f t="shared" si="31"/>
        <v>271748.14015825646</v>
      </c>
      <c r="W96" s="2">
        <f t="shared" si="32"/>
        <v>636015.33453591494</v>
      </c>
      <c r="X96" s="2">
        <f t="shared" si="33"/>
        <v>522504.09797612223</v>
      </c>
      <c r="Y96">
        <f t="shared" si="34"/>
        <v>0.56388657982903367</v>
      </c>
      <c r="Z96">
        <f t="shared" si="19"/>
        <v>0.54435080938856295</v>
      </c>
      <c r="AA96">
        <f t="shared" si="35"/>
        <v>1.0373257878536393</v>
      </c>
      <c r="AB96">
        <f t="shared" si="20"/>
        <v>1.0466512428622468</v>
      </c>
    </row>
    <row r="97" spans="1:28" x14ac:dyDescent="0.35">
      <c r="A97">
        <v>96</v>
      </c>
      <c r="B97">
        <f t="shared" si="23"/>
        <v>45</v>
      </c>
      <c r="C97">
        <v>991.61499689306538</v>
      </c>
      <c r="D97">
        <v>519.48413510073362</v>
      </c>
      <c r="E97">
        <v>929.61615361066663</v>
      </c>
      <c r="F97">
        <v>491.43646151856649</v>
      </c>
      <c r="G97">
        <v>853.34939759036149</v>
      </c>
      <c r="H97">
        <v>844.76829268292681</v>
      </c>
      <c r="I97">
        <v>1376.2101449275362</v>
      </c>
      <c r="J97">
        <v>1565.5769230769231</v>
      </c>
      <c r="P97">
        <f t="shared" si="22"/>
        <v>300.02924148936171</v>
      </c>
      <c r="Q97">
        <f t="shared" si="26"/>
        <v>553.32015610099984</v>
      </c>
      <c r="R97">
        <f t="shared" si="27"/>
        <v>544.73905119356505</v>
      </c>
      <c r="S97">
        <f t="shared" si="28"/>
        <v>1076.1809034381745</v>
      </c>
      <c r="T97">
        <f t="shared" si="29"/>
        <v>1265.5476815875613</v>
      </c>
      <c r="U97" s="2">
        <f t="shared" si="30"/>
        <v>287441.04272593081</v>
      </c>
      <c r="V97" s="2">
        <f t="shared" si="31"/>
        <v>267704.63176954683</v>
      </c>
      <c r="W97" s="2">
        <f t="shared" si="32"/>
        <v>559058.90583450615</v>
      </c>
      <c r="X97" s="2">
        <f t="shared" si="33"/>
        <v>621936.27452241664</v>
      </c>
      <c r="Y97">
        <f t="shared" si="34"/>
        <v>0.468809460898793</v>
      </c>
      <c r="Z97">
        <f t="shared" si="19"/>
        <v>0.53625107754538748</v>
      </c>
      <c r="AA97">
        <f t="shared" si="35"/>
        <v>0.91181169456319922</v>
      </c>
      <c r="AB97">
        <f t="shared" si="20"/>
        <v>1.2458282666708393</v>
      </c>
    </row>
    <row r="98" spans="1:28" x14ac:dyDescent="0.35">
      <c r="A98">
        <v>97</v>
      </c>
      <c r="B98">
        <f t="shared" si="23"/>
        <v>45.5</v>
      </c>
      <c r="C98">
        <v>997.90650512763398</v>
      </c>
      <c r="D98">
        <v>521.33243986822686</v>
      </c>
      <c r="E98">
        <v>940.01546697897049</v>
      </c>
      <c r="F98">
        <v>492.75428401481639</v>
      </c>
      <c r="G98">
        <v>977.27380952380952</v>
      </c>
      <c r="H98">
        <v>864.82142857142856</v>
      </c>
      <c r="I98">
        <v>1455.1376811594203</v>
      </c>
      <c r="J98">
        <v>1484.6571428571428</v>
      </c>
      <c r="P98">
        <f t="shared" si="22"/>
        <v>300.02924148936171</v>
      </c>
      <c r="Q98">
        <f t="shared" si="26"/>
        <v>677.24456803444787</v>
      </c>
      <c r="R98">
        <f t="shared" si="27"/>
        <v>564.7921870820669</v>
      </c>
      <c r="S98">
        <f t="shared" si="28"/>
        <v>1155.1084396700585</v>
      </c>
      <c r="T98">
        <f t="shared" si="29"/>
        <v>1184.6279013677811</v>
      </c>
      <c r="U98" s="2">
        <f t="shared" si="30"/>
        <v>353069.56304090208</v>
      </c>
      <c r="V98" s="2">
        <f t="shared" si="31"/>
        <v>278303.76976278611</v>
      </c>
      <c r="W98" s="2">
        <f t="shared" si="32"/>
        <v>602195.50116557209</v>
      </c>
      <c r="X98" s="2">
        <f t="shared" si="33"/>
        <v>583730.47336245549</v>
      </c>
      <c r="Y98">
        <f t="shared" si="34"/>
        <v>0.57584800673994185</v>
      </c>
      <c r="Z98">
        <f t="shared" si="19"/>
        <v>0.5574826831861136</v>
      </c>
      <c r="AA98">
        <f t="shared" si="35"/>
        <v>0.98216644909089024</v>
      </c>
      <c r="AB98">
        <f t="shared" si="20"/>
        <v>1.169296523812722</v>
      </c>
    </row>
    <row r="99" spans="1:28" x14ac:dyDescent="0.35">
      <c r="A99">
        <v>98</v>
      </c>
      <c r="B99">
        <f t="shared" si="23"/>
        <v>46</v>
      </c>
      <c r="C99">
        <v>995.34103575043127</v>
      </c>
      <c r="D99">
        <v>516.56741374898252</v>
      </c>
      <c r="E99">
        <v>937.58743346126073</v>
      </c>
      <c r="F99">
        <v>492.45334659141685</v>
      </c>
      <c r="G99">
        <v>959.05747126436779</v>
      </c>
      <c r="H99">
        <v>859.02439024390242</v>
      </c>
      <c r="I99">
        <v>1388.7703703703703</v>
      </c>
      <c r="J99">
        <v>1539.787610619469</v>
      </c>
      <c r="P99">
        <f t="shared" si="22"/>
        <v>300.02924148936171</v>
      </c>
      <c r="Q99">
        <f t="shared" si="26"/>
        <v>659.02822977500614</v>
      </c>
      <c r="R99">
        <f t="shared" si="27"/>
        <v>558.99514875454065</v>
      </c>
      <c r="S99">
        <f t="shared" si="28"/>
        <v>1088.7411288810085</v>
      </c>
      <c r="T99">
        <f t="shared" si="29"/>
        <v>1239.7583691301072</v>
      </c>
      <c r="U99" s="2">
        <f t="shared" si="30"/>
        <v>340432.50824244512</v>
      </c>
      <c r="V99" s="2">
        <f t="shared" si="31"/>
        <v>275279.0317325404</v>
      </c>
      <c r="W99" s="2">
        <f t="shared" si="32"/>
        <v>562408.18918821018</v>
      </c>
      <c r="X99" s="2">
        <f t="shared" si="33"/>
        <v>610523.15784283844</v>
      </c>
      <c r="Y99">
        <f t="shared" si="34"/>
        <v>0.55523727282654634</v>
      </c>
      <c r="Z99">
        <f t="shared" ref="Z99:Z162" si="36">V99/Z$3</f>
        <v>0.55142369564716032</v>
      </c>
      <c r="AA99">
        <f t="shared" si="35"/>
        <v>0.9172742955493236</v>
      </c>
      <c r="AB99">
        <f t="shared" ref="AB99:AB162" si="37">X99/AB$3</f>
        <v>1.2229661440503996</v>
      </c>
    </row>
    <row r="100" spans="1:28" x14ac:dyDescent="0.35">
      <c r="A100">
        <v>99</v>
      </c>
      <c r="B100">
        <f t="shared" si="23"/>
        <v>46.5</v>
      </c>
      <c r="C100">
        <v>999.3724876288926</v>
      </c>
      <c r="D100">
        <v>515.26413061582116</v>
      </c>
      <c r="E100">
        <v>939.43518223888896</v>
      </c>
      <c r="F100">
        <v>492.52820999673236</v>
      </c>
      <c r="G100">
        <v>865.02247191011236</v>
      </c>
      <c r="H100">
        <v>882.03571428571433</v>
      </c>
      <c r="I100">
        <v>1392.5433070866143</v>
      </c>
      <c r="J100">
        <v>1516.2314814814815</v>
      </c>
      <c r="P100">
        <f t="shared" si="22"/>
        <v>300.02924148936171</v>
      </c>
      <c r="Q100">
        <f t="shared" si="26"/>
        <v>564.99323042075071</v>
      </c>
      <c r="R100">
        <f t="shared" si="27"/>
        <v>582.00647279635268</v>
      </c>
      <c r="S100">
        <f t="shared" si="28"/>
        <v>1092.5140655972525</v>
      </c>
      <c r="T100">
        <f t="shared" si="29"/>
        <v>1216.2022399921198</v>
      </c>
      <c r="U100" s="2">
        <f t="shared" si="30"/>
        <v>291120.74567657243</v>
      </c>
      <c r="V100" s="2">
        <f t="shared" si="31"/>
        <v>286654.60625289951</v>
      </c>
      <c r="W100" s="2">
        <f t="shared" si="32"/>
        <v>562933.31019552448</v>
      </c>
      <c r="X100" s="2">
        <f t="shared" si="33"/>
        <v>599013.91225733503</v>
      </c>
      <c r="Y100">
        <f t="shared" si="34"/>
        <v>0.47481096833906078</v>
      </c>
      <c r="Z100">
        <f t="shared" si="36"/>
        <v>0.57421061589548739</v>
      </c>
      <c r="AA100">
        <f t="shared" si="35"/>
        <v>0.91813075534369049</v>
      </c>
      <c r="AB100">
        <f t="shared" si="37"/>
        <v>1.1999114613347353</v>
      </c>
    </row>
    <row r="101" spans="1:28" x14ac:dyDescent="0.35">
      <c r="A101">
        <v>100</v>
      </c>
      <c r="B101">
        <f t="shared" si="23"/>
        <v>47</v>
      </c>
      <c r="C101">
        <v>984.48360285048409</v>
      </c>
      <c r="D101">
        <v>509.42410561726069</v>
      </c>
      <c r="E101">
        <v>935.40373036042752</v>
      </c>
      <c r="F101">
        <v>490.2706313797828</v>
      </c>
      <c r="G101">
        <v>927.47619047619048</v>
      </c>
      <c r="H101">
        <v>797.48809523809518</v>
      </c>
      <c r="I101">
        <v>1449.608695652174</v>
      </c>
      <c r="J101">
        <v>1475.8598130841121</v>
      </c>
      <c r="P101">
        <f t="shared" si="22"/>
        <v>300.02924148936171</v>
      </c>
      <c r="Q101">
        <f t="shared" si="26"/>
        <v>627.44694898682883</v>
      </c>
      <c r="R101">
        <f t="shared" si="27"/>
        <v>497.45885374873347</v>
      </c>
      <c r="S101">
        <f t="shared" si="28"/>
        <v>1149.5794541628122</v>
      </c>
      <c r="T101">
        <f t="shared" si="29"/>
        <v>1175.8305715947504</v>
      </c>
      <c r="U101" s="2">
        <f t="shared" si="30"/>
        <v>319636.60080989427</v>
      </c>
      <c r="V101" s="2">
        <f t="shared" si="31"/>
        <v>243889.46631285458</v>
      </c>
      <c r="W101" s="2">
        <f t="shared" si="32"/>
        <v>585623.48527286935</v>
      </c>
      <c r="X101" s="2">
        <f t="shared" si="33"/>
        <v>576475.19673140917</v>
      </c>
      <c r="Y101">
        <f t="shared" si="34"/>
        <v>0.5213196455458412</v>
      </c>
      <c r="Z101">
        <f t="shared" si="36"/>
        <v>0.48854585835042519</v>
      </c>
      <c r="AA101">
        <f t="shared" si="35"/>
        <v>0.95513788781451092</v>
      </c>
      <c r="AB101">
        <f t="shared" si="37"/>
        <v>1.1547631558781779</v>
      </c>
    </row>
    <row r="102" spans="1:28" x14ac:dyDescent="0.35">
      <c r="A102">
        <v>101</v>
      </c>
      <c r="B102">
        <f t="shared" si="23"/>
        <v>47.5</v>
      </c>
      <c r="C102">
        <v>1003.5108340647375</v>
      </c>
      <c r="D102">
        <v>518.51686503975986</v>
      </c>
      <c r="E102">
        <v>943.64988193000761</v>
      </c>
      <c r="F102">
        <v>494.80833291048395</v>
      </c>
      <c r="G102">
        <v>873.0978260869565</v>
      </c>
      <c r="H102">
        <v>936.09523809523807</v>
      </c>
      <c r="I102">
        <v>1530.9099099099099</v>
      </c>
      <c r="J102">
        <v>1381.3786407766991</v>
      </c>
      <c r="P102">
        <f t="shared" si="22"/>
        <v>300.02924148936171</v>
      </c>
      <c r="Q102">
        <f t="shared" si="26"/>
        <v>573.06858459759474</v>
      </c>
      <c r="R102">
        <f t="shared" si="27"/>
        <v>636.06599660587631</v>
      </c>
      <c r="S102">
        <f t="shared" si="28"/>
        <v>1230.8806684205481</v>
      </c>
      <c r="T102">
        <f t="shared" si="29"/>
        <v>1081.3493992873373</v>
      </c>
      <c r="U102" s="2">
        <f t="shared" si="30"/>
        <v>297145.72593831725</v>
      </c>
      <c r="V102" s="2">
        <f t="shared" si="31"/>
        <v>314730.75540159922</v>
      </c>
      <c r="W102" s="2">
        <f t="shared" si="32"/>
        <v>638232.38542746671</v>
      </c>
      <c r="X102" s="2">
        <f t="shared" si="33"/>
        <v>535060.69355512061</v>
      </c>
      <c r="Y102">
        <f t="shared" si="34"/>
        <v>0.48463756694045684</v>
      </c>
      <c r="Z102">
        <f t="shared" si="36"/>
        <v>0.63045120140495314</v>
      </c>
      <c r="AA102">
        <f t="shared" si="35"/>
        <v>1.0409417447935276</v>
      </c>
      <c r="AB102">
        <f t="shared" si="37"/>
        <v>1.0718039190226505</v>
      </c>
    </row>
    <row r="103" spans="1:28" x14ac:dyDescent="0.35">
      <c r="A103">
        <v>102</v>
      </c>
      <c r="B103">
        <f t="shared" si="23"/>
        <v>48</v>
      </c>
      <c r="C103">
        <v>996.8070182516899</v>
      </c>
      <c r="D103">
        <v>517.24318257322329</v>
      </c>
      <c r="E103">
        <v>943.3597395599669</v>
      </c>
      <c r="F103">
        <v>495.25191514927457</v>
      </c>
      <c r="G103">
        <v>877.9545454545455</v>
      </c>
      <c r="H103">
        <v>874.28395061728395</v>
      </c>
      <c r="I103">
        <v>1394.5416666666667</v>
      </c>
      <c r="J103">
        <v>1393.6902654867256</v>
      </c>
      <c r="P103">
        <f t="shared" si="22"/>
        <v>300.02924148936171</v>
      </c>
      <c r="Q103">
        <f t="shared" si="26"/>
        <v>577.92530396518373</v>
      </c>
      <c r="R103">
        <f t="shared" si="27"/>
        <v>574.2547091279223</v>
      </c>
      <c r="S103">
        <f t="shared" si="28"/>
        <v>1094.512425177305</v>
      </c>
      <c r="T103">
        <f t="shared" si="29"/>
        <v>1093.6610239973638</v>
      </c>
      <c r="U103" s="2">
        <f t="shared" si="30"/>
        <v>298927.92351254908</v>
      </c>
      <c r="V103" s="2">
        <f t="shared" si="31"/>
        <v>284400.74447909312</v>
      </c>
      <c r="W103" s="2">
        <f t="shared" si="32"/>
        <v>566129.09016464616</v>
      </c>
      <c r="X103" s="2">
        <f t="shared" si="33"/>
        <v>541637.7166588112</v>
      </c>
      <c r="Y103">
        <f t="shared" si="34"/>
        <v>0.48754428852783782</v>
      </c>
      <c r="Z103">
        <f t="shared" si="36"/>
        <v>0.56969580493815408</v>
      </c>
      <c r="AA103">
        <f t="shared" si="35"/>
        <v>0.92334299598360359</v>
      </c>
      <c r="AB103">
        <f t="shared" si="37"/>
        <v>1.0849786470917229</v>
      </c>
    </row>
    <row r="104" spans="1:28" x14ac:dyDescent="0.35">
      <c r="A104">
        <v>103</v>
      </c>
      <c r="B104">
        <f t="shared" si="23"/>
        <v>48.5</v>
      </c>
      <c r="C104">
        <v>1012.2456464680705</v>
      </c>
      <c r="D104">
        <v>523.55914339824278</v>
      </c>
      <c r="E104">
        <v>943.52771672156939</v>
      </c>
      <c r="F104">
        <v>496.94029693554234</v>
      </c>
      <c r="G104">
        <v>881.16091954022988</v>
      </c>
      <c r="H104">
        <v>971.65853658536582</v>
      </c>
      <c r="I104">
        <v>1515.36</v>
      </c>
      <c r="J104">
        <v>1302.4642857142858</v>
      </c>
      <c r="P104">
        <f t="shared" si="22"/>
        <v>300.02924148936171</v>
      </c>
      <c r="Q104">
        <f t="shared" si="26"/>
        <v>581.13167805086823</v>
      </c>
      <c r="R104">
        <f t="shared" si="27"/>
        <v>671.62929509600417</v>
      </c>
      <c r="S104">
        <f t="shared" si="28"/>
        <v>1215.3307585106381</v>
      </c>
      <c r="T104">
        <f t="shared" si="29"/>
        <v>1002.435044224924</v>
      </c>
      <c r="U104" s="2">
        <f t="shared" si="30"/>
        <v>304256.80356189597</v>
      </c>
      <c r="V104" s="2">
        <f t="shared" si="31"/>
        <v>333759.6613356173</v>
      </c>
      <c r="W104" s="2">
        <f t="shared" si="32"/>
        <v>636297.53087136638</v>
      </c>
      <c r="X104" s="2">
        <f t="shared" si="33"/>
        <v>498150.36853572726</v>
      </c>
      <c r="Y104">
        <f t="shared" si="34"/>
        <v>0.49623556434369498</v>
      </c>
      <c r="Z104">
        <f t="shared" si="36"/>
        <v>0.66856885086128137</v>
      </c>
      <c r="AA104">
        <f t="shared" si="35"/>
        <v>1.0377860433225035</v>
      </c>
      <c r="AB104">
        <f t="shared" si="37"/>
        <v>0.99786720215165092</v>
      </c>
    </row>
    <row r="105" spans="1:28" x14ac:dyDescent="0.35">
      <c r="A105">
        <v>104</v>
      </c>
      <c r="B105">
        <f t="shared" si="23"/>
        <v>49</v>
      </c>
      <c r="C105">
        <v>1005.0684404723248</v>
      </c>
      <c r="D105">
        <v>521.64946904639487</v>
      </c>
      <c r="E105">
        <v>947.72714576163344</v>
      </c>
      <c r="F105">
        <v>497.9281392593083</v>
      </c>
      <c r="G105">
        <v>895.91397849462362</v>
      </c>
      <c r="H105">
        <v>1050.8414634146341</v>
      </c>
      <c r="I105">
        <v>1389.15</v>
      </c>
      <c r="J105">
        <v>1313.5784313725489</v>
      </c>
      <c r="P105">
        <f t="shared" si="22"/>
        <v>300.02924148936171</v>
      </c>
      <c r="Q105">
        <f t="shared" si="26"/>
        <v>595.88473700526197</v>
      </c>
      <c r="R105">
        <f t="shared" si="27"/>
        <v>750.8122219252723</v>
      </c>
      <c r="S105">
        <f t="shared" si="28"/>
        <v>1089.1207585106383</v>
      </c>
      <c r="T105">
        <f t="shared" si="29"/>
        <v>1013.5491898831872</v>
      </c>
      <c r="U105" s="2">
        <f t="shared" si="30"/>
        <v>310842.95667164557</v>
      </c>
      <c r="V105" s="2">
        <f t="shared" si="31"/>
        <v>373850.53259639768</v>
      </c>
      <c r="W105" s="2">
        <f t="shared" si="32"/>
        <v>568139.26540448132</v>
      </c>
      <c r="X105" s="2">
        <f t="shared" si="33"/>
        <v>504674.66216631472</v>
      </c>
      <c r="Y105">
        <f t="shared" si="34"/>
        <v>0.50697742242873756</v>
      </c>
      <c r="Z105">
        <f t="shared" si="36"/>
        <v>0.74887666164220978</v>
      </c>
      <c r="AA105">
        <f t="shared" si="35"/>
        <v>0.92662154368702865</v>
      </c>
      <c r="AB105">
        <f t="shared" si="37"/>
        <v>1.0109363054633815</v>
      </c>
    </row>
    <row r="106" spans="1:28" x14ac:dyDescent="0.35">
      <c r="A106">
        <v>105</v>
      </c>
      <c r="B106">
        <f t="shared" si="23"/>
        <v>49.5</v>
      </c>
      <c r="C106">
        <v>999.02126265463278</v>
      </c>
      <c r="D106">
        <v>521.70834119082917</v>
      </c>
      <c r="E106">
        <v>948.58230222070097</v>
      </c>
      <c r="F106">
        <v>499.88405773367577</v>
      </c>
      <c r="G106">
        <v>1029.25</v>
      </c>
      <c r="H106">
        <v>987.90361445783128</v>
      </c>
      <c r="I106">
        <v>1370.9416666666666</v>
      </c>
      <c r="J106">
        <v>1289.6818181818182</v>
      </c>
      <c r="P106">
        <f t="shared" si="22"/>
        <v>300.02924148936171</v>
      </c>
      <c r="Q106">
        <f t="shared" si="26"/>
        <v>729.22075851063823</v>
      </c>
      <c r="R106">
        <f t="shared" si="27"/>
        <v>687.87437296846952</v>
      </c>
      <c r="S106">
        <f t="shared" si="28"/>
        <v>1070.9124251773048</v>
      </c>
      <c r="T106">
        <f t="shared" si="29"/>
        <v>989.65257669245648</v>
      </c>
      <c r="U106" s="2">
        <f t="shared" si="30"/>
        <v>380440.5522845033</v>
      </c>
      <c r="V106" s="2">
        <f t="shared" si="31"/>
        <v>343857.43277048646</v>
      </c>
      <c r="W106" s="2">
        <f t="shared" si="32"/>
        <v>558703.94489989965</v>
      </c>
      <c r="X106" s="2">
        <f t="shared" si="33"/>
        <v>494711.54578361294</v>
      </c>
      <c r="Y106">
        <f t="shared" si="34"/>
        <v>0.62048943508249832</v>
      </c>
      <c r="Z106">
        <f t="shared" si="36"/>
        <v>0.68879614680667633</v>
      </c>
      <c r="AA106">
        <f t="shared" si="35"/>
        <v>0.91123276177470502</v>
      </c>
      <c r="AB106">
        <f t="shared" si="37"/>
        <v>0.99097874305357903</v>
      </c>
    </row>
    <row r="107" spans="1:28" x14ac:dyDescent="0.35">
      <c r="A107">
        <v>106</v>
      </c>
      <c r="B107">
        <f t="shared" si="23"/>
        <v>50</v>
      </c>
      <c r="C107">
        <v>1007.0230838073364</v>
      </c>
      <c r="D107">
        <v>527.48078162682191</v>
      </c>
      <c r="E107">
        <v>947.57443925108566</v>
      </c>
      <c r="F107">
        <v>497.43675779136919</v>
      </c>
      <c r="G107">
        <v>860.32584269662925</v>
      </c>
      <c r="H107">
        <v>1047.797619047619</v>
      </c>
      <c r="I107">
        <v>1422.0495867768595</v>
      </c>
      <c r="J107">
        <v>1239.0884955752213</v>
      </c>
      <c r="P107">
        <f t="shared" si="22"/>
        <v>300.02924148936171</v>
      </c>
      <c r="Q107">
        <f t="shared" si="26"/>
        <v>560.29660120726749</v>
      </c>
      <c r="R107">
        <f t="shared" si="27"/>
        <v>747.76837755825727</v>
      </c>
      <c r="S107">
        <f t="shared" si="28"/>
        <v>1122.0203452874978</v>
      </c>
      <c r="T107">
        <f t="shared" si="29"/>
        <v>939.05925408585949</v>
      </c>
      <c r="U107" s="2">
        <f t="shared" si="30"/>
        <v>295545.68914766121</v>
      </c>
      <c r="V107" s="2">
        <f t="shared" si="31"/>
        <v>371967.47731149191</v>
      </c>
      <c r="W107" s="2">
        <f t="shared" si="32"/>
        <v>591844.16873344593</v>
      </c>
      <c r="X107" s="2">
        <f t="shared" si="33"/>
        <v>467122.59072645148</v>
      </c>
      <c r="Y107">
        <f t="shared" si="34"/>
        <v>0.48202794523114195</v>
      </c>
      <c r="Z107">
        <f t="shared" si="36"/>
        <v>0.74510462968694069</v>
      </c>
      <c r="AA107">
        <f t="shared" si="35"/>
        <v>0.96528367364912315</v>
      </c>
      <c r="AB107">
        <f t="shared" si="37"/>
        <v>0.93571407773956983</v>
      </c>
    </row>
    <row r="108" spans="1:28" x14ac:dyDescent="0.35">
      <c r="A108">
        <v>107</v>
      </c>
      <c r="B108">
        <f t="shared" si="23"/>
        <v>50.5</v>
      </c>
      <c r="C108">
        <v>1009.1457043039505</v>
      </c>
      <c r="D108">
        <v>528.40797466318838</v>
      </c>
      <c r="E108">
        <v>950.01774341985015</v>
      </c>
      <c r="F108">
        <v>500.00803482626225</v>
      </c>
      <c r="G108">
        <v>867.12941176470588</v>
      </c>
      <c r="H108">
        <v>1054.7125000000001</v>
      </c>
      <c r="I108">
        <v>1369.9256198347107</v>
      </c>
      <c r="J108">
        <v>1318</v>
      </c>
      <c r="P108">
        <f t="shared" si="22"/>
        <v>300.02924148936171</v>
      </c>
      <c r="Q108">
        <f t="shared" si="26"/>
        <v>567.10017027534423</v>
      </c>
      <c r="R108">
        <f t="shared" si="27"/>
        <v>754.68325851063832</v>
      </c>
      <c r="S108">
        <f t="shared" si="28"/>
        <v>1069.8963783453489</v>
      </c>
      <c r="T108">
        <f t="shared" si="29"/>
        <v>1017.9707585106382</v>
      </c>
      <c r="U108" s="2">
        <f t="shared" si="30"/>
        <v>299660.25240634393</v>
      </c>
      <c r="V108" s="2">
        <f t="shared" si="31"/>
        <v>377347.69300418434</v>
      </c>
      <c r="W108" s="2">
        <f t="shared" si="32"/>
        <v>565341.77838094614</v>
      </c>
      <c r="X108" s="2">
        <f t="shared" si="33"/>
        <v>508993.5584735038</v>
      </c>
      <c r="Y108">
        <f t="shared" si="34"/>
        <v>0.48873869942561599</v>
      </c>
      <c r="Z108">
        <f t="shared" si="36"/>
        <v>0.7558819794980437</v>
      </c>
      <c r="AA108">
        <f t="shared" si="35"/>
        <v>0.92205890930838363</v>
      </c>
      <c r="AB108">
        <f t="shared" si="37"/>
        <v>1.0195876791180991</v>
      </c>
    </row>
    <row r="109" spans="1:28" x14ac:dyDescent="0.35">
      <c r="A109">
        <v>108</v>
      </c>
      <c r="B109">
        <f t="shared" si="23"/>
        <v>51</v>
      </c>
      <c r="C109">
        <v>1001.0828005470278</v>
      </c>
      <c r="D109">
        <v>524.73050493992298</v>
      </c>
      <c r="E109">
        <v>940.27506804690177</v>
      </c>
      <c r="F109">
        <v>496.73484189890996</v>
      </c>
      <c r="G109">
        <v>955.70114942528733</v>
      </c>
      <c r="H109">
        <v>1003.4074074074074</v>
      </c>
      <c r="I109">
        <v>1343.1370967741937</v>
      </c>
      <c r="J109">
        <v>1315.4608695652173</v>
      </c>
      <c r="P109">
        <f t="shared" si="22"/>
        <v>300.02924148936171</v>
      </c>
      <c r="Q109">
        <f t="shared" si="26"/>
        <v>655.67190793592567</v>
      </c>
      <c r="R109">
        <f t="shared" si="27"/>
        <v>703.37816591804562</v>
      </c>
      <c r="S109">
        <f t="shared" si="28"/>
        <v>1043.1078552848319</v>
      </c>
      <c r="T109">
        <f t="shared" si="29"/>
        <v>1015.4316280758555</v>
      </c>
      <c r="U109" s="2">
        <f t="shared" si="30"/>
        <v>344051.05132614099</v>
      </c>
      <c r="V109" s="2">
        <f t="shared" si="31"/>
        <v>349392.44204244565</v>
      </c>
      <c r="W109" s="2">
        <f t="shared" si="32"/>
        <v>547350.51161040994</v>
      </c>
      <c r="X109" s="2">
        <f t="shared" si="33"/>
        <v>504400.26923141285</v>
      </c>
      <c r="Y109">
        <f t="shared" si="34"/>
        <v>0.56113902998766274</v>
      </c>
      <c r="Z109">
        <f t="shared" si="36"/>
        <v>0.69988357053443218</v>
      </c>
      <c r="AA109">
        <f t="shared" si="35"/>
        <v>0.89271558381946403</v>
      </c>
      <c r="AB109">
        <f t="shared" si="37"/>
        <v>1.0103866567477828</v>
      </c>
    </row>
    <row r="110" spans="1:28" x14ac:dyDescent="0.35">
      <c r="A110">
        <v>109</v>
      </c>
      <c r="B110">
        <f t="shared" si="23"/>
        <v>51.5</v>
      </c>
      <c r="C110">
        <v>1010.7796639668119</v>
      </c>
      <c r="D110">
        <v>526.11227280276012</v>
      </c>
      <c r="E110">
        <v>949.45272933082333</v>
      </c>
      <c r="F110">
        <v>500.19769421841426</v>
      </c>
      <c r="G110">
        <v>987.38636363636363</v>
      </c>
      <c r="H110">
        <v>1147.0833333333333</v>
      </c>
      <c r="I110">
        <v>1346.9770992366412</v>
      </c>
      <c r="J110">
        <v>1434.9375</v>
      </c>
      <c r="P110">
        <f t="shared" si="22"/>
        <v>300.02924148936171</v>
      </c>
      <c r="Q110">
        <f t="shared" si="26"/>
        <v>687.35712214700197</v>
      </c>
      <c r="R110">
        <f t="shared" si="27"/>
        <v>847.05409184397149</v>
      </c>
      <c r="S110">
        <f t="shared" si="28"/>
        <v>1046.9478577472794</v>
      </c>
      <c r="T110">
        <f t="shared" si="29"/>
        <v>1134.9082585106382</v>
      </c>
      <c r="U110" s="2">
        <f t="shared" si="30"/>
        <v>361627.01775992359</v>
      </c>
      <c r="V110" s="2">
        <f t="shared" si="31"/>
        <v>423694.50361862744</v>
      </c>
      <c r="W110" s="2">
        <f t="shared" si="32"/>
        <v>550812.116945402</v>
      </c>
      <c r="X110" s="2">
        <f t="shared" si="33"/>
        <v>567678.4940564573</v>
      </c>
      <c r="Y110">
        <f t="shared" si="34"/>
        <v>0.58980501056738588</v>
      </c>
      <c r="Z110">
        <f t="shared" si="36"/>
        <v>0.84872134117999709</v>
      </c>
      <c r="AA110">
        <f t="shared" si="35"/>
        <v>0.8983613792686872</v>
      </c>
      <c r="AB110">
        <f t="shared" si="37"/>
        <v>1.1371420887449422</v>
      </c>
    </row>
    <row r="111" spans="1:28" x14ac:dyDescent="0.35">
      <c r="A111">
        <v>110</v>
      </c>
      <c r="B111">
        <f t="shared" si="23"/>
        <v>52</v>
      </c>
      <c r="C111">
        <v>1009.4969292782105</v>
      </c>
      <c r="D111">
        <v>527.59961839750565</v>
      </c>
      <c r="E111">
        <v>946.07791544771737</v>
      </c>
      <c r="F111">
        <v>497.15750416677702</v>
      </c>
      <c r="G111">
        <v>972.19780219780216</v>
      </c>
      <c r="H111">
        <v>1030.6585365853659</v>
      </c>
      <c r="I111">
        <v>1446.0583333333334</v>
      </c>
      <c r="J111">
        <v>1382.9922480620155</v>
      </c>
      <c r="P111">
        <f t="shared" si="22"/>
        <v>300.02924148936171</v>
      </c>
      <c r="Q111">
        <f t="shared" si="26"/>
        <v>672.16856070844051</v>
      </c>
      <c r="R111">
        <f t="shared" si="27"/>
        <v>730.62929509600417</v>
      </c>
      <c r="S111">
        <f t="shared" si="28"/>
        <v>1146.0290918439716</v>
      </c>
      <c r="T111">
        <f t="shared" si="29"/>
        <v>1082.9630065726537</v>
      </c>
      <c r="U111" s="2">
        <f t="shared" si="30"/>
        <v>354635.87612857384</v>
      </c>
      <c r="V111" s="2">
        <f t="shared" si="31"/>
        <v>363237.83682106104</v>
      </c>
      <c r="W111" s="2">
        <f t="shared" si="32"/>
        <v>604644.51152931934</v>
      </c>
      <c r="X111" s="2">
        <f t="shared" si="33"/>
        <v>538403.18545260944</v>
      </c>
      <c r="Y111">
        <f t="shared" si="34"/>
        <v>0.57840262589685276</v>
      </c>
      <c r="Z111">
        <f t="shared" si="36"/>
        <v>0.72761789780399266</v>
      </c>
      <c r="AA111">
        <f t="shared" si="35"/>
        <v>0.98616072637807162</v>
      </c>
      <c r="AB111">
        <f t="shared" si="37"/>
        <v>1.0784994134930566</v>
      </c>
    </row>
    <row r="112" spans="1:28" x14ac:dyDescent="0.35">
      <c r="A112">
        <v>111</v>
      </c>
      <c r="B112">
        <f t="shared" si="23"/>
        <v>52.5</v>
      </c>
      <c r="C112">
        <v>1019.0868981406111</v>
      </c>
      <c r="D112">
        <v>530.24846809604492</v>
      </c>
      <c r="E112">
        <v>955.92748537804914</v>
      </c>
      <c r="F112">
        <v>502.75488122449167</v>
      </c>
      <c r="G112">
        <v>972.78260869565213</v>
      </c>
      <c r="H112">
        <v>1069.7560975609756</v>
      </c>
      <c r="I112">
        <v>1568.1691176470588</v>
      </c>
      <c r="J112">
        <v>1392.4179104477612</v>
      </c>
      <c r="P112">
        <f t="shared" si="22"/>
        <v>300.02924148936171</v>
      </c>
      <c r="Q112">
        <f t="shared" si="26"/>
        <v>672.75336720629048</v>
      </c>
      <c r="R112">
        <f t="shared" si="27"/>
        <v>769.72685607161384</v>
      </c>
      <c r="S112">
        <f t="shared" si="28"/>
        <v>1268.139876157697</v>
      </c>
      <c r="T112">
        <f t="shared" si="29"/>
        <v>1092.3886689583994</v>
      </c>
      <c r="U112" s="2">
        <f t="shared" si="30"/>
        <v>356726.44236759149</v>
      </c>
      <c r="V112" s="2">
        <f t="shared" si="31"/>
        <v>386983.93409958563</v>
      </c>
      <c r="W112" s="2">
        <f t="shared" si="32"/>
        <v>672429.22666412697</v>
      </c>
      <c r="X112" s="2">
        <f t="shared" si="33"/>
        <v>549203.7355131607</v>
      </c>
      <c r="Y112">
        <f t="shared" si="34"/>
        <v>0.58181228939581797</v>
      </c>
      <c r="Z112">
        <f t="shared" si="36"/>
        <v>0.77518476345340115</v>
      </c>
      <c r="AA112">
        <f t="shared" si="35"/>
        <v>1.0967159743627068</v>
      </c>
      <c r="AB112">
        <f t="shared" si="37"/>
        <v>1.1001344766212857</v>
      </c>
    </row>
    <row r="113" spans="1:28" x14ac:dyDescent="0.35">
      <c r="A113">
        <v>112</v>
      </c>
      <c r="B113">
        <f t="shared" si="23"/>
        <v>53</v>
      </c>
      <c r="C113">
        <v>1017.239149362983</v>
      </c>
      <c r="D113">
        <v>527.86249537153878</v>
      </c>
      <c r="E113">
        <v>945.97102089033388</v>
      </c>
      <c r="F113">
        <v>501.57571484039113</v>
      </c>
      <c r="G113">
        <v>929.52127659574467</v>
      </c>
      <c r="H113">
        <v>1186.5802469135801</v>
      </c>
      <c r="I113">
        <v>1441.3484848484848</v>
      </c>
      <c r="J113">
        <v>1283</v>
      </c>
      <c r="P113">
        <f t="shared" si="22"/>
        <v>300.02924148936171</v>
      </c>
      <c r="Q113">
        <f t="shared" si="26"/>
        <v>629.4920351063829</v>
      </c>
      <c r="R113">
        <f t="shared" si="27"/>
        <v>886.55100542421837</v>
      </c>
      <c r="S113">
        <f t="shared" si="28"/>
        <v>1141.319243359123</v>
      </c>
      <c r="T113">
        <f t="shared" si="29"/>
        <v>982.97075851063823</v>
      </c>
      <c r="U113" s="2">
        <f t="shared" si="30"/>
        <v>332285.23646776355</v>
      </c>
      <c r="V113" s="2">
        <f t="shared" si="31"/>
        <v>444672.4542881198</v>
      </c>
      <c r="W113" s="2">
        <f t="shared" si="32"/>
        <v>602459.6238151032</v>
      </c>
      <c r="X113" s="2">
        <f t="shared" si="33"/>
        <v>493034.26086717483</v>
      </c>
      <c r="Y113">
        <f t="shared" si="34"/>
        <v>0.54194926756375494</v>
      </c>
      <c r="Z113">
        <f t="shared" si="36"/>
        <v>0.89074320900069792</v>
      </c>
      <c r="AA113">
        <f t="shared" si="35"/>
        <v>0.9825972268106048</v>
      </c>
      <c r="AB113">
        <f t="shared" si="37"/>
        <v>0.98761889889307586</v>
      </c>
    </row>
    <row r="114" spans="1:28" x14ac:dyDescent="0.35">
      <c r="A114">
        <v>113</v>
      </c>
      <c r="B114">
        <f t="shared" si="23"/>
        <v>53.5</v>
      </c>
      <c r="C114">
        <v>1025.8212552557682</v>
      </c>
      <c r="D114">
        <v>532.078792160641</v>
      </c>
      <c r="E114">
        <v>961.25694259616671</v>
      </c>
      <c r="F114">
        <v>508.06355453207783</v>
      </c>
      <c r="G114">
        <v>956.79775280898878</v>
      </c>
      <c r="H114">
        <v>1162.9743589743589</v>
      </c>
      <c r="I114">
        <v>1597.6742424242425</v>
      </c>
      <c r="J114">
        <v>1372.4859154929577</v>
      </c>
      <c r="P114">
        <f t="shared" si="22"/>
        <v>300.02924148936171</v>
      </c>
      <c r="Q114">
        <f t="shared" si="26"/>
        <v>656.76851131962712</v>
      </c>
      <c r="R114">
        <f t="shared" si="27"/>
        <v>862.94511748499713</v>
      </c>
      <c r="S114">
        <f t="shared" si="28"/>
        <v>1297.6450009348807</v>
      </c>
      <c r="T114">
        <f t="shared" si="29"/>
        <v>1072.4566740035959</v>
      </c>
      <c r="U114" s="2">
        <f t="shared" si="30"/>
        <v>349452.59623208951</v>
      </c>
      <c r="V114" s="2">
        <f t="shared" si="31"/>
        <v>438430.96375552914</v>
      </c>
      <c r="W114" s="2">
        <f t="shared" si="32"/>
        <v>690449.38475072524</v>
      </c>
      <c r="X114" s="2">
        <f t="shared" si="33"/>
        <v>544876.14987591677</v>
      </c>
      <c r="Y114">
        <f t="shared" si="34"/>
        <v>0.5699488204454326</v>
      </c>
      <c r="Z114">
        <f t="shared" si="36"/>
        <v>0.87824060117704117</v>
      </c>
      <c r="AA114">
        <f t="shared" si="35"/>
        <v>1.1261064208966216</v>
      </c>
      <c r="AB114">
        <f t="shared" si="37"/>
        <v>1.0914656969823151</v>
      </c>
    </row>
    <row r="115" spans="1:28" x14ac:dyDescent="0.35">
      <c r="A115">
        <v>114</v>
      </c>
      <c r="B115">
        <f t="shared" si="23"/>
        <v>54</v>
      </c>
      <c r="C115">
        <v>1017.987411264667</v>
      </c>
      <c r="D115">
        <v>534.6764226848245</v>
      </c>
      <c r="E115">
        <v>969.5030941657468</v>
      </c>
      <c r="F115">
        <v>510.71266056369586</v>
      </c>
      <c r="G115">
        <v>1075.0459770114942</v>
      </c>
      <c r="H115">
        <v>1137.6296296296296</v>
      </c>
      <c r="I115">
        <v>1547.6569343065694</v>
      </c>
      <c r="J115">
        <v>1297.0784313725489</v>
      </c>
      <c r="P115">
        <f t="shared" si="22"/>
        <v>300.02924148936171</v>
      </c>
      <c r="Q115">
        <f t="shared" si="26"/>
        <v>775.01673552213242</v>
      </c>
      <c r="R115">
        <f t="shared" si="27"/>
        <v>837.6003881402678</v>
      </c>
      <c r="S115">
        <f t="shared" si="28"/>
        <v>1247.6276928172076</v>
      </c>
      <c r="T115">
        <f t="shared" si="29"/>
        <v>997.04918988318718</v>
      </c>
      <c r="U115" s="2">
        <f t="shared" si="30"/>
        <v>414383.1756698445</v>
      </c>
      <c r="V115" s="2">
        <f t="shared" si="31"/>
        <v>427773.12271630048</v>
      </c>
      <c r="W115" s="2">
        <f t="shared" si="32"/>
        <v>667077.11163802573</v>
      </c>
      <c r="X115" s="2">
        <f t="shared" si="33"/>
        <v>509205.64447812014</v>
      </c>
      <c r="Y115">
        <f t="shared" si="34"/>
        <v>0.6758490414207794</v>
      </c>
      <c r="Z115">
        <f t="shared" si="36"/>
        <v>0.85689140484892601</v>
      </c>
      <c r="AA115">
        <f t="shared" si="35"/>
        <v>1.0879868028558832</v>
      </c>
      <c r="AB115">
        <f t="shared" si="37"/>
        <v>1.0200125180450765</v>
      </c>
    </row>
    <row r="116" spans="1:28" x14ac:dyDescent="0.35">
      <c r="A116">
        <v>115</v>
      </c>
      <c r="B116">
        <f t="shared" si="23"/>
        <v>54.5</v>
      </c>
      <c r="C116">
        <v>1023.087808716963</v>
      </c>
      <c r="D116">
        <v>534.2400607721072</v>
      </c>
      <c r="E116">
        <v>963.66970546282164</v>
      </c>
      <c r="F116">
        <v>510.92927787820156</v>
      </c>
      <c r="G116">
        <v>1089.3488372093022</v>
      </c>
      <c r="H116">
        <v>1181.7469879518073</v>
      </c>
      <c r="I116">
        <v>1587.2556390977443</v>
      </c>
      <c r="J116">
        <v>1307.6666666666667</v>
      </c>
      <c r="P116">
        <f t="shared" si="22"/>
        <v>300.02924148936171</v>
      </c>
      <c r="Q116">
        <f t="shared" si="26"/>
        <v>789.31959571994048</v>
      </c>
      <c r="R116">
        <f t="shared" si="27"/>
        <v>881.71774646244558</v>
      </c>
      <c r="S116">
        <f t="shared" si="28"/>
        <v>1287.2263976083825</v>
      </c>
      <c r="T116">
        <f t="shared" si="29"/>
        <v>1007.637425177305</v>
      </c>
      <c r="U116" s="2">
        <f t="shared" si="30"/>
        <v>421686.14878603606</v>
      </c>
      <c r="V116" s="2">
        <f t="shared" si="31"/>
        <v>450495.41149245255</v>
      </c>
      <c r="W116" s="2">
        <f t="shared" si="32"/>
        <v>687687.90888576291</v>
      </c>
      <c r="X116" s="2">
        <f t="shared" si="33"/>
        <v>514831.46200889081</v>
      </c>
      <c r="Y116">
        <f t="shared" si="34"/>
        <v>0.68776001577952672</v>
      </c>
      <c r="Z116">
        <f t="shared" si="36"/>
        <v>0.90240743406353563</v>
      </c>
      <c r="AA116">
        <f t="shared" si="35"/>
        <v>1.121602519855696</v>
      </c>
      <c r="AB116">
        <f t="shared" si="37"/>
        <v>1.0312818438427211</v>
      </c>
    </row>
    <row r="117" spans="1:28" x14ac:dyDescent="0.35">
      <c r="A117">
        <v>116</v>
      </c>
      <c r="B117">
        <f t="shared" si="23"/>
        <v>55</v>
      </c>
      <c r="C117">
        <v>1019.5908296254188</v>
      </c>
      <c r="D117">
        <v>530.74465186930661</v>
      </c>
      <c r="E117">
        <v>965.50218358939503</v>
      </c>
      <c r="F117">
        <v>511.64386042308683</v>
      </c>
      <c r="G117">
        <v>1125.3253012048192</v>
      </c>
      <c r="H117">
        <v>1289.1204819277109</v>
      </c>
      <c r="I117">
        <v>1509.3703703703704</v>
      </c>
      <c r="J117">
        <v>1349.9527027027027</v>
      </c>
      <c r="P117">
        <f t="shared" si="22"/>
        <v>300.02924148936171</v>
      </c>
      <c r="Q117">
        <f t="shared" si="26"/>
        <v>825.29605971545743</v>
      </c>
      <c r="R117">
        <f t="shared" si="27"/>
        <v>989.09124043834913</v>
      </c>
      <c r="S117">
        <f t="shared" si="28"/>
        <v>1209.3411288810087</v>
      </c>
      <c r="T117">
        <f t="shared" si="29"/>
        <v>1049.9234612133409</v>
      </c>
      <c r="U117" s="2">
        <f t="shared" si="30"/>
        <v>438021.46990279091</v>
      </c>
      <c r="V117" s="2">
        <f t="shared" si="31"/>
        <v>506062.46056853654</v>
      </c>
      <c r="W117" s="2">
        <f t="shared" si="32"/>
        <v>641851.33643918519</v>
      </c>
      <c r="X117" s="2">
        <f t="shared" si="33"/>
        <v>537186.89284396288</v>
      </c>
      <c r="Y117">
        <f t="shared" si="34"/>
        <v>0.71440253354153049</v>
      </c>
      <c r="Z117">
        <f t="shared" si="36"/>
        <v>1.0137162662869503</v>
      </c>
      <c r="AA117">
        <f t="shared" si="35"/>
        <v>1.0468441672754853</v>
      </c>
      <c r="AB117">
        <f t="shared" si="37"/>
        <v>1.076063003567364</v>
      </c>
    </row>
    <row r="118" spans="1:28" x14ac:dyDescent="0.35">
      <c r="A118">
        <v>117</v>
      </c>
      <c r="B118">
        <f t="shared" si="23"/>
        <v>55.5</v>
      </c>
      <c r="C118">
        <v>1016.200745091258</v>
      </c>
      <c r="D118">
        <v>528.94229420950069</v>
      </c>
      <c r="E118">
        <v>955.22503542952938</v>
      </c>
      <c r="F118">
        <v>512.65928609739331</v>
      </c>
      <c r="G118">
        <v>988.57142857142856</v>
      </c>
      <c r="H118">
        <v>1157.8875</v>
      </c>
      <c r="I118">
        <v>1583.484375</v>
      </c>
      <c r="J118">
        <v>1320.6405228758169</v>
      </c>
      <c r="P118">
        <f t="shared" si="22"/>
        <v>300.02924148936171</v>
      </c>
      <c r="Q118">
        <f t="shared" si="26"/>
        <v>688.5421870820669</v>
      </c>
      <c r="R118">
        <f t="shared" si="27"/>
        <v>857.85825851063828</v>
      </c>
      <c r="S118">
        <f t="shared" si="28"/>
        <v>1283.4551335106382</v>
      </c>
      <c r="T118">
        <f t="shared" si="29"/>
        <v>1020.6112813864552</v>
      </c>
      <c r="U118" s="2">
        <f t="shared" si="30"/>
        <v>364199.08409521572</v>
      </c>
      <c r="V118" s="2">
        <f t="shared" si="31"/>
        <v>439789.00238081691</v>
      </c>
      <c r="W118" s="2">
        <f t="shared" si="32"/>
        <v>678873.70283407799</v>
      </c>
      <c r="X118" s="2">
        <f t="shared" si="33"/>
        <v>523225.85089852591</v>
      </c>
      <c r="Y118">
        <f t="shared" si="34"/>
        <v>0.5939999891988611</v>
      </c>
      <c r="Z118">
        <f t="shared" si="36"/>
        <v>0.88096094886525644</v>
      </c>
      <c r="AA118">
        <f t="shared" si="35"/>
        <v>1.1072267607499193</v>
      </c>
      <c r="AB118">
        <f t="shared" si="37"/>
        <v>1.0480970183043903</v>
      </c>
    </row>
    <row r="119" spans="1:28" x14ac:dyDescent="0.35">
      <c r="A119">
        <v>118</v>
      </c>
      <c r="B119">
        <f t="shared" si="23"/>
        <v>56</v>
      </c>
      <c r="C119">
        <v>1012.9480964165903</v>
      </c>
      <c r="D119">
        <v>525.63888553314177</v>
      </c>
      <c r="E119">
        <v>958.66093191685445</v>
      </c>
      <c r="F119">
        <v>514.50822172318658</v>
      </c>
      <c r="G119">
        <v>924</v>
      </c>
      <c r="H119">
        <v>1268.7625</v>
      </c>
      <c r="I119">
        <v>1416.7593984962407</v>
      </c>
      <c r="J119">
        <v>1297.6274509803923</v>
      </c>
      <c r="P119">
        <f t="shared" si="22"/>
        <v>300.02924148936171</v>
      </c>
      <c r="Q119">
        <f t="shared" si="26"/>
        <v>623.97075851063823</v>
      </c>
      <c r="R119">
        <f t="shared" si="27"/>
        <v>968.73325851063828</v>
      </c>
      <c r="S119">
        <f t="shared" si="28"/>
        <v>1116.7301570068789</v>
      </c>
      <c r="T119">
        <f t="shared" si="29"/>
        <v>997.5982094910305</v>
      </c>
      <c r="U119" s="2">
        <f t="shared" si="30"/>
        <v>327983.294108801</v>
      </c>
      <c r="V119" s="2">
        <f t="shared" si="31"/>
        <v>498421.2261604165</v>
      </c>
      <c r="W119" s="2">
        <f t="shared" si="32"/>
        <v>586996.79517034627</v>
      </c>
      <c r="X119" s="2">
        <f t="shared" si="33"/>
        <v>513272.48075946508</v>
      </c>
      <c r="Y119">
        <f t="shared" si="34"/>
        <v>0.53493290254156889</v>
      </c>
      <c r="Z119">
        <f t="shared" si="36"/>
        <v>0.9984097691298196</v>
      </c>
      <c r="AA119">
        <f t="shared" si="35"/>
        <v>0.9573777233876688</v>
      </c>
      <c r="AB119">
        <f t="shared" si="37"/>
        <v>1.028158979029544</v>
      </c>
    </row>
    <row r="120" spans="1:28" x14ac:dyDescent="0.35">
      <c r="A120">
        <v>119</v>
      </c>
      <c r="B120">
        <f t="shared" si="23"/>
        <v>56.5</v>
      </c>
      <c r="C120">
        <v>1027.7758985907797</v>
      </c>
      <c r="D120">
        <v>533.94120383119434</v>
      </c>
      <c r="E120">
        <v>971.85477442818262</v>
      </c>
      <c r="F120">
        <v>518.08842955210491</v>
      </c>
      <c r="G120">
        <v>1010.5340909090909</v>
      </c>
      <c r="H120">
        <v>1059.1375</v>
      </c>
      <c r="I120">
        <v>1517.9179104477612</v>
      </c>
      <c r="J120">
        <v>1252.1730769230769</v>
      </c>
      <c r="P120">
        <f t="shared" si="22"/>
        <v>300.02924148936171</v>
      </c>
      <c r="Q120">
        <f t="shared" si="26"/>
        <v>710.50484941972923</v>
      </c>
      <c r="R120">
        <f t="shared" si="27"/>
        <v>759.10825851063828</v>
      </c>
      <c r="S120">
        <f t="shared" si="28"/>
        <v>1217.8886689583994</v>
      </c>
      <c r="T120">
        <f t="shared" si="29"/>
        <v>952.14383543371514</v>
      </c>
      <c r="U120" s="2">
        <f t="shared" si="30"/>
        <v>379367.81462707167</v>
      </c>
      <c r="V120" s="2">
        <f t="shared" si="31"/>
        <v>393285.20551180985</v>
      </c>
      <c r="W120" s="2">
        <f t="shared" si="32"/>
        <v>650280.94203601871</v>
      </c>
      <c r="X120" s="2">
        <f t="shared" si="33"/>
        <v>493294.70440757129</v>
      </c>
      <c r="Y120">
        <f t="shared" si="34"/>
        <v>0.61873982563877716</v>
      </c>
      <c r="Z120">
        <f t="shared" si="36"/>
        <v>0.78780712102105077</v>
      </c>
      <c r="AA120">
        <f t="shared" si="35"/>
        <v>1.0605926522446587</v>
      </c>
      <c r="AB120">
        <f t="shared" si="37"/>
        <v>0.98814060495491784</v>
      </c>
    </row>
    <row r="121" spans="1:28" x14ac:dyDescent="0.35">
      <c r="A121">
        <v>120</v>
      </c>
      <c r="B121">
        <f t="shared" si="23"/>
        <v>57</v>
      </c>
      <c r="C121">
        <v>1020.6445045481985</v>
      </c>
      <c r="D121">
        <v>534.4308651619524</v>
      </c>
      <c r="E121">
        <v>972.72520153830499</v>
      </c>
      <c r="F121">
        <v>518.03522673723978</v>
      </c>
      <c r="G121">
        <v>1021.3186813186813</v>
      </c>
      <c r="H121">
        <v>1011.2948717948718</v>
      </c>
      <c r="I121">
        <v>1699.695652173913</v>
      </c>
      <c r="J121">
        <v>1271.2611464968154</v>
      </c>
      <c r="P121">
        <f t="shared" si="22"/>
        <v>300.02924148936171</v>
      </c>
      <c r="Q121">
        <f t="shared" si="26"/>
        <v>721.28943982931969</v>
      </c>
      <c r="R121">
        <f t="shared" si="27"/>
        <v>711.26563030551006</v>
      </c>
      <c r="S121">
        <f t="shared" si="28"/>
        <v>1399.6664106845512</v>
      </c>
      <c r="T121">
        <f t="shared" si="29"/>
        <v>971.23190500745363</v>
      </c>
      <c r="U121" s="2">
        <f t="shared" si="30"/>
        <v>385479.33936016331</v>
      </c>
      <c r="V121" s="2">
        <f t="shared" si="31"/>
        <v>368460.65206572064</v>
      </c>
      <c r="W121" s="2">
        <f t="shared" si="32"/>
        <v>748024.93080026924</v>
      </c>
      <c r="X121" s="2">
        <f t="shared" si="33"/>
        <v>503132.34012497758</v>
      </c>
      <c r="Y121">
        <f t="shared" si="34"/>
        <v>0.62870757620153228</v>
      </c>
      <c r="Z121">
        <f t="shared" si="36"/>
        <v>0.73807995176344832</v>
      </c>
      <c r="AA121">
        <f t="shared" si="35"/>
        <v>1.2200107584555993</v>
      </c>
      <c r="AB121">
        <f t="shared" si="37"/>
        <v>1.0078468114523067</v>
      </c>
    </row>
    <row r="122" spans="1:28" x14ac:dyDescent="0.35">
      <c r="A122">
        <v>121</v>
      </c>
      <c r="B122">
        <f t="shared" si="23"/>
        <v>57.5</v>
      </c>
      <c r="C122">
        <v>1027.5621094760129</v>
      </c>
      <c r="D122">
        <v>535.84984328490646</v>
      </c>
      <c r="E122">
        <v>962.40224142527507</v>
      </c>
      <c r="F122">
        <v>513.49407371970381</v>
      </c>
      <c r="G122">
        <v>1087.6741573033707</v>
      </c>
      <c r="H122">
        <v>1073.25</v>
      </c>
      <c r="I122">
        <v>1658.007299270073</v>
      </c>
      <c r="J122">
        <v>1299.4743589743589</v>
      </c>
      <c r="P122">
        <f t="shared" ref="P122:P185" si="38">O$57</f>
        <v>300.02924148936171</v>
      </c>
      <c r="Q122">
        <f t="shared" si="26"/>
        <v>787.64491581400898</v>
      </c>
      <c r="R122">
        <f t="shared" si="27"/>
        <v>773.22075851063823</v>
      </c>
      <c r="S122">
        <f t="shared" si="28"/>
        <v>1357.9780577807112</v>
      </c>
      <c r="T122">
        <f t="shared" si="29"/>
        <v>999.44511748499713</v>
      </c>
      <c r="U122" s="2">
        <f t="shared" si="30"/>
        <v>422059.40470309003</v>
      </c>
      <c r="V122" s="2">
        <f t="shared" si="31"/>
        <v>397044.27717226697</v>
      </c>
      <c r="W122" s="2">
        <f t="shared" si="32"/>
        <v>727672.32944613579</v>
      </c>
      <c r="X122" s="2">
        <f t="shared" si="33"/>
        <v>513209.14483663917</v>
      </c>
      <c r="Y122">
        <f t="shared" si="34"/>
        <v>0.68836878724650963</v>
      </c>
      <c r="Z122">
        <f t="shared" si="36"/>
        <v>0.79533708497858802</v>
      </c>
      <c r="AA122">
        <f t="shared" si="35"/>
        <v>1.186816152778438</v>
      </c>
      <c r="AB122">
        <f t="shared" si="37"/>
        <v>1.0280321080201102</v>
      </c>
    </row>
    <row r="123" spans="1:28" x14ac:dyDescent="0.35">
      <c r="A123">
        <v>122</v>
      </c>
      <c r="B123">
        <f t="shared" si="23"/>
        <v>58</v>
      </c>
      <c r="C123">
        <v>1024.6301444734954</v>
      </c>
      <c r="D123">
        <v>535.12976862408527</v>
      </c>
      <c r="E123">
        <v>966.47950525690078</v>
      </c>
      <c r="F123">
        <v>514.27059015043562</v>
      </c>
      <c r="G123">
        <v>1012.5212765957447</v>
      </c>
      <c r="H123">
        <v>1082.4124999999999</v>
      </c>
      <c r="I123">
        <v>1491.4960000000001</v>
      </c>
      <c r="J123">
        <v>1410.0066225165563</v>
      </c>
      <c r="P123">
        <f t="shared" si="38"/>
        <v>300.02924148936171</v>
      </c>
      <c r="Q123">
        <f t="shared" si="26"/>
        <v>712.4920351063829</v>
      </c>
      <c r="R123">
        <f t="shared" si="27"/>
        <v>782.38325851063814</v>
      </c>
      <c r="S123">
        <f t="shared" si="28"/>
        <v>1191.4667585106383</v>
      </c>
      <c r="T123">
        <f t="shared" si="29"/>
        <v>1109.9773810271945</v>
      </c>
      <c r="U123" s="2">
        <f t="shared" si="30"/>
        <v>381275.69789298234</v>
      </c>
      <c r="V123" s="2">
        <f t="shared" si="31"/>
        <v>402356.70007808669</v>
      </c>
      <c r="W123" s="2">
        <f t="shared" si="32"/>
        <v>637589.33080508676</v>
      </c>
      <c r="X123" s="2">
        <f t="shared" si="33"/>
        <v>570828.72279449028</v>
      </c>
      <c r="Y123">
        <f t="shared" si="34"/>
        <v>0.62185153758104916</v>
      </c>
      <c r="Z123">
        <f t="shared" si="36"/>
        <v>0.80597863603727493</v>
      </c>
      <c r="AA123">
        <f t="shared" si="35"/>
        <v>1.039892938095683</v>
      </c>
      <c r="AB123">
        <f t="shared" si="37"/>
        <v>1.143452452312872</v>
      </c>
    </row>
    <row r="124" spans="1:28" x14ac:dyDescent="0.35">
      <c r="A124">
        <v>123</v>
      </c>
      <c r="B124">
        <f t="shared" si="23"/>
        <v>58.5</v>
      </c>
      <c r="C124">
        <v>1026.4778932511235</v>
      </c>
      <c r="D124">
        <v>535.33518988472372</v>
      </c>
      <c r="E124">
        <v>969.86958979106157</v>
      </c>
      <c r="F124">
        <v>515.54654969338264</v>
      </c>
      <c r="G124">
        <v>1043.8947368421052</v>
      </c>
      <c r="H124">
        <v>1185.6493506493507</v>
      </c>
      <c r="I124">
        <v>1617.9037037037037</v>
      </c>
      <c r="J124">
        <v>1325.2684563758389</v>
      </c>
      <c r="P124">
        <f t="shared" si="38"/>
        <v>300.02924148936171</v>
      </c>
      <c r="Q124">
        <f t="shared" si="26"/>
        <v>743.86549535274344</v>
      </c>
      <c r="R124">
        <f t="shared" si="27"/>
        <v>885.62010915998894</v>
      </c>
      <c r="S124">
        <f t="shared" si="28"/>
        <v>1317.874462214342</v>
      </c>
      <c r="T124">
        <f t="shared" si="29"/>
        <v>1025.2392148864772</v>
      </c>
      <c r="U124" s="2">
        <f t="shared" si="30"/>
        <v>398217.37620335497</v>
      </c>
      <c r="V124" s="2">
        <f t="shared" si="31"/>
        <v>456578.39161650918</v>
      </c>
      <c r="W124" s="2">
        <f t="shared" si="32"/>
        <v>705504.57547374291</v>
      </c>
      <c r="X124" s="2">
        <f t="shared" si="33"/>
        <v>528558.53984507581</v>
      </c>
      <c r="Y124">
        <f t="shared" si="34"/>
        <v>0.64948300941292503</v>
      </c>
      <c r="Z124">
        <f t="shared" si="36"/>
        <v>0.91459252262420221</v>
      </c>
      <c r="AA124">
        <f t="shared" si="35"/>
        <v>1.1506610766258525</v>
      </c>
      <c r="AB124">
        <f t="shared" si="37"/>
        <v>1.0587791651723739</v>
      </c>
    </row>
    <row r="125" spans="1:28" x14ac:dyDescent="0.35">
      <c r="A125">
        <v>124</v>
      </c>
      <c r="B125">
        <f t="shared" si="23"/>
        <v>59</v>
      </c>
      <c r="C125">
        <v>1034.0368655232387</v>
      </c>
      <c r="D125">
        <v>536.14456097165487</v>
      </c>
      <c r="E125">
        <v>970.70947559907427</v>
      </c>
      <c r="F125">
        <v>514.77977871028952</v>
      </c>
      <c r="G125">
        <v>1142.6666666666667</v>
      </c>
      <c r="H125">
        <v>1158.551282051282</v>
      </c>
      <c r="I125">
        <v>1557.9202898550725</v>
      </c>
      <c r="J125">
        <v>1316.4933333333333</v>
      </c>
      <c r="P125">
        <f t="shared" si="38"/>
        <v>300.02924148936171</v>
      </c>
      <c r="Q125">
        <f t="shared" si="26"/>
        <v>842.63742517730498</v>
      </c>
      <c r="R125">
        <f t="shared" si="27"/>
        <v>858.52204056192022</v>
      </c>
      <c r="S125">
        <f t="shared" si="28"/>
        <v>1257.8910483657107</v>
      </c>
      <c r="T125">
        <f t="shared" si="29"/>
        <v>1016.4640918439716</v>
      </c>
      <c r="U125" s="2">
        <f t="shared" si="30"/>
        <v>451775.47237997188</v>
      </c>
      <c r="V125" s="2">
        <f t="shared" si="31"/>
        <v>441949.78605837148</v>
      </c>
      <c r="W125" s="2">
        <f t="shared" si="32"/>
        <v>674411.44387620862</v>
      </c>
      <c r="X125" s="2">
        <f t="shared" si="33"/>
        <v>523255.16026639508</v>
      </c>
      <c r="Y125">
        <f t="shared" si="34"/>
        <v>0.73683498238522582</v>
      </c>
      <c r="Z125">
        <f t="shared" si="36"/>
        <v>0.88528931094017427</v>
      </c>
      <c r="AA125">
        <f t="shared" si="35"/>
        <v>1.0999489231920303</v>
      </c>
      <c r="AB125">
        <f t="shared" si="37"/>
        <v>1.0481557292052743</v>
      </c>
    </row>
    <row r="126" spans="1:28" x14ac:dyDescent="0.35">
      <c r="A126">
        <v>125</v>
      </c>
      <c r="B126">
        <f t="shared" si="23"/>
        <v>59.5</v>
      </c>
      <c r="C126">
        <v>1019.9115132975691</v>
      </c>
      <c r="D126">
        <v>529.57297632769735</v>
      </c>
      <c r="E126">
        <v>970.54149843747177</v>
      </c>
      <c r="F126">
        <v>517.41943175332403</v>
      </c>
      <c r="G126">
        <v>1073.6860465116279</v>
      </c>
      <c r="H126">
        <v>1110.493670886076</v>
      </c>
      <c r="I126">
        <v>1551.3153846153846</v>
      </c>
      <c r="J126">
        <v>1270.1199999999999</v>
      </c>
      <c r="P126">
        <f t="shared" si="38"/>
        <v>300.02924148936171</v>
      </c>
      <c r="Q126">
        <f t="shared" si="26"/>
        <v>773.6568050222661</v>
      </c>
      <c r="R126">
        <f t="shared" si="27"/>
        <v>810.46442939671419</v>
      </c>
      <c r="S126">
        <f t="shared" si="28"/>
        <v>1251.2861431260228</v>
      </c>
      <c r="T126">
        <f t="shared" si="29"/>
        <v>970.09075851063812</v>
      </c>
      <c r="U126" s="2">
        <f t="shared" si="30"/>
        <v>409707.73689181847</v>
      </c>
      <c r="V126" s="2">
        <f t="shared" si="31"/>
        <v>419350.04451472987</v>
      </c>
      <c r="W126" s="2">
        <f t="shared" si="32"/>
        <v>662647.32705285295</v>
      </c>
      <c r="X126" s="2">
        <f t="shared" si="33"/>
        <v>501943.80901772546</v>
      </c>
      <c r="Y126">
        <f t="shared" si="34"/>
        <v>0.66822351267858926</v>
      </c>
      <c r="Z126">
        <f t="shared" si="36"/>
        <v>0.84001876154804489</v>
      </c>
      <c r="AA126">
        <f t="shared" si="35"/>
        <v>1.0807619302226013</v>
      </c>
      <c r="AB126">
        <f t="shared" si="37"/>
        <v>1.0054660118271854</v>
      </c>
    </row>
    <row r="127" spans="1:28" x14ac:dyDescent="0.35">
      <c r="A127">
        <v>126</v>
      </c>
      <c r="B127">
        <f t="shared" si="23"/>
        <v>60</v>
      </c>
      <c r="C127">
        <v>1028.9517387219976</v>
      </c>
      <c r="D127">
        <v>531.64913224709392</v>
      </c>
      <c r="E127">
        <v>971.35084294337503</v>
      </c>
      <c r="F127">
        <v>518.48672785790177</v>
      </c>
      <c r="G127">
        <v>1013.170731707317</v>
      </c>
      <c r="H127">
        <v>1058.9382716049383</v>
      </c>
      <c r="I127">
        <v>1421.3758865248226</v>
      </c>
      <c r="J127">
        <v>1177.9230769230769</v>
      </c>
      <c r="P127">
        <f t="shared" si="38"/>
        <v>300.02924148936171</v>
      </c>
      <c r="Q127">
        <f t="shared" si="26"/>
        <v>713.14149021795538</v>
      </c>
      <c r="R127">
        <f t="shared" si="27"/>
        <v>758.90903011557657</v>
      </c>
      <c r="S127">
        <f t="shared" si="28"/>
        <v>1121.3466450354608</v>
      </c>
      <c r="T127">
        <f t="shared" si="29"/>
        <v>877.89383543371514</v>
      </c>
      <c r="U127" s="2">
        <f t="shared" si="30"/>
        <v>379141.05444377539</v>
      </c>
      <c r="V127" s="2">
        <f t="shared" si="31"/>
        <v>393484.25976643915</v>
      </c>
      <c r="W127" s="2">
        <f t="shared" si="32"/>
        <v>596162.97078129277</v>
      </c>
      <c r="X127" s="2">
        <f t="shared" si="33"/>
        <v>455176.30214065028</v>
      </c>
      <c r="Y127">
        <f t="shared" si="34"/>
        <v>0.61836998520723585</v>
      </c>
      <c r="Z127">
        <f t="shared" si="36"/>
        <v>0.78820585546889865</v>
      </c>
      <c r="AA127">
        <f t="shared" si="35"/>
        <v>0.97232753642034964</v>
      </c>
      <c r="AB127">
        <f t="shared" si="37"/>
        <v>0.91178393471418184</v>
      </c>
    </row>
    <row r="128" spans="1:28" x14ac:dyDescent="0.35">
      <c r="A128">
        <v>127</v>
      </c>
      <c r="B128">
        <f t="shared" si="23"/>
        <v>60.5</v>
      </c>
      <c r="C128">
        <v>1029.5931060662983</v>
      </c>
      <c r="D128">
        <v>534.58348798735017</v>
      </c>
      <c r="E128">
        <v>974.89363398808348</v>
      </c>
      <c r="F128">
        <v>517.4697694607039</v>
      </c>
      <c r="G128">
        <v>1067.25</v>
      </c>
      <c r="H128">
        <v>1189.3292682926829</v>
      </c>
      <c r="I128">
        <v>1390.8496240601503</v>
      </c>
      <c r="J128">
        <v>1261.5306122448981</v>
      </c>
      <c r="P128">
        <f t="shared" si="38"/>
        <v>300.02924148936171</v>
      </c>
      <c r="Q128">
        <f t="shared" si="26"/>
        <v>767.22075851063823</v>
      </c>
      <c r="R128">
        <f t="shared" si="27"/>
        <v>889.30002680332109</v>
      </c>
      <c r="S128">
        <f t="shared" si="28"/>
        <v>1090.8203825707885</v>
      </c>
      <c r="T128">
        <f t="shared" si="29"/>
        <v>961.5013707555363</v>
      </c>
      <c r="U128" s="2">
        <f t="shared" si="30"/>
        <v>410143.54914091749</v>
      </c>
      <c r="V128" s="2">
        <f t="shared" si="31"/>
        <v>460185.87985131238</v>
      </c>
      <c r="W128" s="2">
        <f t="shared" si="32"/>
        <v>583134.56488238787</v>
      </c>
      <c r="X128" s="2">
        <f t="shared" si="33"/>
        <v>497547.89266101818</v>
      </c>
      <c r="Y128">
        <f t="shared" si="34"/>
        <v>0.66893431202587672</v>
      </c>
      <c r="Z128">
        <f t="shared" si="36"/>
        <v>0.92181884306684159</v>
      </c>
      <c r="AA128">
        <f t="shared" si="35"/>
        <v>0.95107851822895662</v>
      </c>
      <c r="AB128">
        <f t="shared" si="37"/>
        <v>0.99666035587905455</v>
      </c>
    </row>
    <row r="129" spans="1:28" x14ac:dyDescent="0.35">
      <c r="A129">
        <v>128</v>
      </c>
      <c r="B129">
        <f t="shared" si="23"/>
        <v>61</v>
      </c>
      <c r="C129">
        <v>1028.0202290076561</v>
      </c>
      <c r="D129">
        <v>533.62755503104324</v>
      </c>
      <c r="E129">
        <v>966.84600088221544</v>
      </c>
      <c r="F129">
        <v>513.60349857839344</v>
      </c>
      <c r="G129">
        <v>1101.1428571428571</v>
      </c>
      <c r="H129">
        <v>1152.9367088607594</v>
      </c>
      <c r="I129">
        <v>1525.9626865671642</v>
      </c>
      <c r="J129">
        <v>1155.2068965517242</v>
      </c>
      <c r="P129">
        <f t="shared" si="38"/>
        <v>300.02924148936171</v>
      </c>
      <c r="Q129">
        <f t="shared" si="26"/>
        <v>801.11361565349534</v>
      </c>
      <c r="R129">
        <f t="shared" si="27"/>
        <v>852.90746737139762</v>
      </c>
      <c r="S129">
        <f t="shared" si="28"/>
        <v>1225.9334450778024</v>
      </c>
      <c r="T129">
        <f t="shared" si="29"/>
        <v>855.17765506236242</v>
      </c>
      <c r="U129" s="2">
        <f t="shared" si="30"/>
        <v>427496.3000232536</v>
      </c>
      <c r="V129" s="2">
        <f t="shared" si="31"/>
        <v>438056.25920558674</v>
      </c>
      <c r="W129" s="2">
        <f t="shared" si="32"/>
        <v>654191.86692765146</v>
      </c>
      <c r="X129" s="2">
        <f t="shared" si="33"/>
        <v>439222.23554609588</v>
      </c>
      <c r="Y129">
        <f t="shared" si="34"/>
        <v>0.69723623338376617</v>
      </c>
      <c r="Z129">
        <f t="shared" si="36"/>
        <v>0.87749001379519587</v>
      </c>
      <c r="AA129">
        <f t="shared" si="35"/>
        <v>1.0669712771364777</v>
      </c>
      <c r="AB129">
        <f t="shared" si="37"/>
        <v>0.87982563296195238</v>
      </c>
    </row>
    <row r="130" spans="1:28" x14ac:dyDescent="0.35">
      <c r="A130">
        <v>129</v>
      </c>
      <c r="B130">
        <f t="shared" si="23"/>
        <v>61.5</v>
      </c>
      <c r="C130">
        <v>1032.2043873966654</v>
      </c>
      <c r="D130">
        <v>533.08915032134337</v>
      </c>
      <c r="E130">
        <v>972.23654070455211</v>
      </c>
      <c r="F130">
        <v>513.58876663599835</v>
      </c>
      <c r="G130">
        <v>1021.0333333333333</v>
      </c>
      <c r="H130">
        <v>1067.6835443037974</v>
      </c>
      <c r="I130">
        <v>1361.4566929133857</v>
      </c>
      <c r="J130">
        <v>1288.2123287671234</v>
      </c>
      <c r="P130">
        <f t="shared" si="38"/>
        <v>300.02924148936171</v>
      </c>
      <c r="Q130">
        <f t="shared" si="26"/>
        <v>721.00409184397154</v>
      </c>
      <c r="R130">
        <f t="shared" si="27"/>
        <v>767.6543028144356</v>
      </c>
      <c r="S130">
        <f t="shared" si="28"/>
        <v>1061.427451424024</v>
      </c>
      <c r="T130">
        <f t="shared" si="29"/>
        <v>988.18308727776162</v>
      </c>
      <c r="U130" s="2">
        <f t="shared" si="30"/>
        <v>384359.45869931462</v>
      </c>
      <c r="V130" s="2">
        <f t="shared" si="31"/>
        <v>394258.6265852832</v>
      </c>
      <c r="W130" s="2">
        <f t="shared" si="32"/>
        <v>565835.45820738189</v>
      </c>
      <c r="X130" s="2">
        <f t="shared" si="33"/>
        <v>507519.7330055387</v>
      </c>
      <c r="Y130">
        <f t="shared" si="34"/>
        <v>0.62688107764758694</v>
      </c>
      <c r="Z130">
        <f t="shared" si="36"/>
        <v>0.78975702415162052</v>
      </c>
      <c r="AA130">
        <f t="shared" si="35"/>
        <v>0.92286408928926977</v>
      </c>
      <c r="AB130">
        <f t="shared" si="37"/>
        <v>1.0166353936455397</v>
      </c>
    </row>
    <row r="131" spans="1:28" x14ac:dyDescent="0.35">
      <c r="A131">
        <v>130</v>
      </c>
      <c r="B131">
        <f t="shared" si="23"/>
        <v>62</v>
      </c>
      <c r="C131">
        <v>1038.6027901886173</v>
      </c>
      <c r="D131">
        <v>538.76684693575385</v>
      </c>
      <c r="E131">
        <v>967.99129971132379</v>
      </c>
      <c r="F131">
        <v>512.27979695802287</v>
      </c>
      <c r="G131">
        <v>1099.8888888888889</v>
      </c>
      <c r="H131">
        <v>1030.7820512820513</v>
      </c>
      <c r="I131">
        <v>1550.4469696969697</v>
      </c>
      <c r="J131">
        <v>1275.5957446808511</v>
      </c>
      <c r="P131">
        <f t="shared" si="38"/>
        <v>300.02924148936171</v>
      </c>
      <c r="Q131">
        <f t="shared" si="26"/>
        <v>799.85964739952715</v>
      </c>
      <c r="R131">
        <f t="shared" si="27"/>
        <v>730.7528097926895</v>
      </c>
      <c r="S131">
        <f t="shared" si="28"/>
        <v>1250.417728207608</v>
      </c>
      <c r="T131">
        <f t="shared" si="29"/>
        <v>975.56650319148935</v>
      </c>
      <c r="U131" s="2">
        <f t="shared" si="30"/>
        <v>430937.86022058711</v>
      </c>
      <c r="V131" s="2">
        <f t="shared" si="31"/>
        <v>374349.90102710371</v>
      </c>
      <c r="W131" s="2">
        <f t="shared" si="32"/>
        <v>673683.61677898141</v>
      </c>
      <c r="X131" s="2">
        <f t="shared" si="33"/>
        <v>499763.01017398451</v>
      </c>
      <c r="Y131">
        <f t="shared" si="34"/>
        <v>0.7028493356932406</v>
      </c>
      <c r="Z131">
        <f t="shared" si="36"/>
        <v>0.74987696879897492</v>
      </c>
      <c r="AA131">
        <f t="shared" si="35"/>
        <v>1.0987618546167053</v>
      </c>
      <c r="AB131">
        <f t="shared" si="37"/>
        <v>1.0010975564809494</v>
      </c>
    </row>
    <row r="132" spans="1:28" x14ac:dyDescent="0.35">
      <c r="A132">
        <v>131</v>
      </c>
      <c r="B132">
        <f t="shared" ref="B132:B146" si="39">B131+0.5</f>
        <v>62.5</v>
      </c>
      <c r="C132">
        <v>1025.836525906823</v>
      </c>
      <c r="D132">
        <v>530.34996508146287</v>
      </c>
      <c r="E132">
        <v>969.04497463410348</v>
      </c>
      <c r="F132">
        <v>512.34454257279845</v>
      </c>
      <c r="G132">
        <v>1217.702380952381</v>
      </c>
      <c r="H132">
        <v>1065.8499999999999</v>
      </c>
      <c r="I132">
        <v>1454.2325581395348</v>
      </c>
      <c r="J132">
        <v>1303.5390070921985</v>
      </c>
      <c r="P132">
        <f t="shared" si="38"/>
        <v>300.02924148936171</v>
      </c>
      <c r="Q132">
        <f t="shared" si="26"/>
        <v>917.6731394630192</v>
      </c>
      <c r="R132">
        <f t="shared" si="27"/>
        <v>765.82075851063814</v>
      </c>
      <c r="S132">
        <f t="shared" si="28"/>
        <v>1154.2033166501731</v>
      </c>
      <c r="T132">
        <f t="shared" si="29"/>
        <v>1003.5097656028368</v>
      </c>
      <c r="U132" s="2">
        <f t="shared" si="30"/>
        <v>486687.91747040866</v>
      </c>
      <c r="V132" s="2">
        <f t="shared" si="31"/>
        <v>392364.08621188643</v>
      </c>
      <c r="W132" s="2">
        <f t="shared" si="32"/>
        <v>612131.68868232786</v>
      </c>
      <c r="X132" s="2">
        <f t="shared" si="33"/>
        <v>514142.75182512158</v>
      </c>
      <c r="Y132">
        <f t="shared" si="34"/>
        <v>0.79377634471222047</v>
      </c>
      <c r="Z132">
        <f t="shared" si="36"/>
        <v>0.78596198590378841</v>
      </c>
      <c r="AA132">
        <f t="shared" si="35"/>
        <v>0.99837213311201689</v>
      </c>
      <c r="AB132">
        <f t="shared" si="37"/>
        <v>1.0299022577828105</v>
      </c>
    </row>
    <row r="133" spans="1:28" x14ac:dyDescent="0.35">
      <c r="A133">
        <v>132</v>
      </c>
      <c r="B133">
        <f t="shared" si="39"/>
        <v>63</v>
      </c>
      <c r="C133">
        <v>1027.0429073401504</v>
      </c>
      <c r="D133">
        <v>529.12889771147979</v>
      </c>
      <c r="E133">
        <v>974.19118403956372</v>
      </c>
      <c r="F133">
        <v>514.76348266496859</v>
      </c>
      <c r="G133">
        <v>1167.4831460674156</v>
      </c>
      <c r="H133">
        <v>1016.1927710843373</v>
      </c>
      <c r="I133">
        <v>1601.5147058823529</v>
      </c>
      <c r="J133">
        <v>1233.55</v>
      </c>
      <c r="P133">
        <f t="shared" si="38"/>
        <v>300.02924148936171</v>
      </c>
      <c r="Q133">
        <f t="shared" si="26"/>
        <v>867.45390457805388</v>
      </c>
      <c r="R133">
        <f t="shared" si="27"/>
        <v>716.16352959497567</v>
      </c>
      <c r="S133">
        <f t="shared" si="28"/>
        <v>1301.4854643929912</v>
      </c>
      <c r="T133">
        <f t="shared" si="29"/>
        <v>933.52075851063819</v>
      </c>
      <c r="U133" s="2">
        <f t="shared" si="30"/>
        <v>458994.92834490485</v>
      </c>
      <c r="V133" s="2">
        <f t="shared" si="31"/>
        <v>368654.832651946</v>
      </c>
      <c r="W133" s="2">
        <f t="shared" si="32"/>
        <v>688653.5691617768</v>
      </c>
      <c r="X133" s="2">
        <f t="shared" si="33"/>
        <v>480542.39679097926</v>
      </c>
      <c r="Y133">
        <f t="shared" si="34"/>
        <v>0.74860974226922017</v>
      </c>
      <c r="Z133">
        <f t="shared" si="36"/>
        <v>0.73846892354893234</v>
      </c>
      <c r="AA133">
        <f t="shared" si="35"/>
        <v>1.1231774886531796</v>
      </c>
      <c r="AB133">
        <f t="shared" si="37"/>
        <v>0.96259588929054862</v>
      </c>
    </row>
    <row r="134" spans="1:28" x14ac:dyDescent="0.35">
      <c r="A134">
        <v>133</v>
      </c>
      <c r="B134">
        <f t="shared" si="39"/>
        <v>63.5</v>
      </c>
      <c r="C134">
        <v>1030.0054136447773</v>
      </c>
      <c r="D134">
        <v>536.36095701450029</v>
      </c>
      <c r="E134">
        <v>970.34297997375961</v>
      </c>
      <c r="F134">
        <v>515.32784230863103</v>
      </c>
      <c r="G134">
        <v>1131.4719101123596</v>
      </c>
      <c r="H134">
        <v>1158.301204819277</v>
      </c>
      <c r="I134">
        <v>1529.125</v>
      </c>
      <c r="J134">
        <v>1090.8368794326241</v>
      </c>
      <c r="P134">
        <f t="shared" si="38"/>
        <v>300.02924148936171</v>
      </c>
      <c r="Q134">
        <f t="shared" si="26"/>
        <v>831.44266862299787</v>
      </c>
      <c r="R134">
        <f t="shared" si="27"/>
        <v>858.27196332991525</v>
      </c>
      <c r="S134">
        <f t="shared" si="28"/>
        <v>1229.0957585106382</v>
      </c>
      <c r="T134">
        <f t="shared" si="29"/>
        <v>790.80763794326231</v>
      </c>
      <c r="U134" s="2">
        <f t="shared" si="30"/>
        <v>445953.38544532115</v>
      </c>
      <c r="V134" s="2">
        <f t="shared" si="31"/>
        <v>442291.43897679774</v>
      </c>
      <c r="W134" s="2">
        <f t="shared" si="32"/>
        <v>659238.97729722911</v>
      </c>
      <c r="X134" s="2">
        <f t="shared" si="33"/>
        <v>407525.19374248647</v>
      </c>
      <c r="Y134">
        <f t="shared" si="34"/>
        <v>0.72733929794414898</v>
      </c>
      <c r="Z134">
        <f t="shared" si="36"/>
        <v>0.88597369112605884</v>
      </c>
      <c r="AA134">
        <f t="shared" si="35"/>
        <v>1.0752029933486764</v>
      </c>
      <c r="AB134">
        <f t="shared" si="37"/>
        <v>0.81633187601859447</v>
      </c>
    </row>
    <row r="135" spans="1:28" x14ac:dyDescent="0.35">
      <c r="A135">
        <v>134</v>
      </c>
      <c r="B135">
        <f t="shared" si="39"/>
        <v>64</v>
      </c>
      <c r="C135">
        <v>1043.6115637345845</v>
      </c>
      <c r="D135">
        <v>544.23891040765034</v>
      </c>
      <c r="E135">
        <v>971.1675951307177</v>
      </c>
      <c r="F135">
        <v>512.93135173001963</v>
      </c>
      <c r="G135">
        <v>1002.2558139534884</v>
      </c>
      <c r="H135">
        <v>956.48749999999995</v>
      </c>
      <c r="I135">
        <v>1467.2176870748299</v>
      </c>
      <c r="J135">
        <v>1224.6285714285714</v>
      </c>
      <c r="P135">
        <f t="shared" si="38"/>
        <v>300.02924148936171</v>
      </c>
      <c r="Q135">
        <f t="shared" si="26"/>
        <v>702.22657246412678</v>
      </c>
      <c r="R135">
        <f t="shared" si="27"/>
        <v>656.45825851063819</v>
      </c>
      <c r="S135">
        <f t="shared" si="28"/>
        <v>1167.1884455854681</v>
      </c>
      <c r="T135">
        <f t="shared" si="29"/>
        <v>924.59932993920961</v>
      </c>
      <c r="U135" s="2">
        <f t="shared" si="30"/>
        <v>382179.02465717529</v>
      </c>
      <c r="V135" s="2">
        <f t="shared" si="31"/>
        <v>336718.02189219632</v>
      </c>
      <c r="W135" s="2">
        <f t="shared" si="32"/>
        <v>635229.36786583427</v>
      </c>
      <c r="X135" s="2">
        <f t="shared" si="33"/>
        <v>474255.98411438917</v>
      </c>
      <c r="Y135">
        <f t="shared" si="34"/>
        <v>0.62332484191268056</v>
      </c>
      <c r="Z135">
        <f t="shared" si="36"/>
        <v>0.67449487472477188</v>
      </c>
      <c r="AA135">
        <f t="shared" si="35"/>
        <v>1.0360438950265378</v>
      </c>
      <c r="AB135">
        <f t="shared" si="37"/>
        <v>0.9500032959183935</v>
      </c>
    </row>
    <row r="136" spans="1:28" x14ac:dyDescent="0.35">
      <c r="A136">
        <v>135</v>
      </c>
      <c r="B136">
        <f t="shared" si="39"/>
        <v>64.5</v>
      </c>
      <c r="C136">
        <v>1039.3968640434659</v>
      </c>
      <c r="D136">
        <v>545.87469335512685</v>
      </c>
      <c r="E136">
        <v>969.82377783789718</v>
      </c>
      <c r="F136">
        <v>512.82870276892618</v>
      </c>
      <c r="G136">
        <v>916.83529411764709</v>
      </c>
      <c r="H136">
        <v>1145.825</v>
      </c>
      <c r="I136">
        <v>1428.1285714285714</v>
      </c>
      <c r="J136">
        <v>1241.0902777777778</v>
      </c>
      <c r="P136">
        <f t="shared" si="38"/>
        <v>300.02924148936171</v>
      </c>
      <c r="Q136">
        <f t="shared" si="26"/>
        <v>616.80605262828544</v>
      </c>
      <c r="R136">
        <f t="shared" si="27"/>
        <v>845.79575851063828</v>
      </c>
      <c r="S136">
        <f t="shared" si="28"/>
        <v>1128.0993299392096</v>
      </c>
      <c r="T136">
        <f t="shared" si="29"/>
        <v>941.06103628841606</v>
      </c>
      <c r="U136" s="2">
        <f t="shared" si="30"/>
        <v>336698.81483805156</v>
      </c>
      <c r="V136" s="2">
        <f t="shared" si="31"/>
        <v>433748.34164447058</v>
      </c>
      <c r="W136" s="2">
        <f t="shared" si="32"/>
        <v>615800.87580469006</v>
      </c>
      <c r="X136" s="2">
        <f t="shared" si="33"/>
        <v>482603.11046616978</v>
      </c>
      <c r="Y136">
        <f t="shared" si="34"/>
        <v>0.54914770824844927</v>
      </c>
      <c r="Z136">
        <f t="shared" si="36"/>
        <v>0.86886063215597975</v>
      </c>
      <c r="AA136">
        <f t="shared" si="35"/>
        <v>1.004356489488053</v>
      </c>
      <c r="AB136">
        <f t="shared" si="37"/>
        <v>0.96672379668433894</v>
      </c>
    </row>
    <row r="137" spans="1:28" x14ac:dyDescent="0.35">
      <c r="A137">
        <v>136</v>
      </c>
      <c r="B137">
        <f t="shared" si="39"/>
        <v>65</v>
      </c>
      <c r="C137">
        <v>1044.5278027978713</v>
      </c>
      <c r="D137">
        <v>547.54174316143724</v>
      </c>
      <c r="E137">
        <v>968.46468989402194</v>
      </c>
      <c r="F137">
        <v>512.25395589737673</v>
      </c>
      <c r="G137">
        <v>1007.7126436781609</v>
      </c>
      <c r="H137">
        <v>1155.8823529411766</v>
      </c>
      <c r="I137">
        <v>1427.793893129771</v>
      </c>
      <c r="J137">
        <v>1254.4697986577182</v>
      </c>
      <c r="P137">
        <f t="shared" si="38"/>
        <v>300.02924148936171</v>
      </c>
      <c r="Q137">
        <f t="shared" si="26"/>
        <v>707.68340218879916</v>
      </c>
      <c r="R137">
        <f t="shared" si="27"/>
        <v>855.85311145181481</v>
      </c>
      <c r="S137">
        <f t="shared" si="28"/>
        <v>1127.7646516404093</v>
      </c>
      <c r="T137">
        <f t="shared" si="29"/>
        <v>954.44055716835646</v>
      </c>
      <c r="U137" s="2">
        <f t="shared" si="30"/>
        <v>387486.20364087156</v>
      </c>
      <c r="V137" s="2">
        <f t="shared" si="31"/>
        <v>438414.1420082706</v>
      </c>
      <c r="W137" s="2">
        <f t="shared" si="32"/>
        <v>617498.22323504067</v>
      </c>
      <c r="X137" s="2">
        <f t="shared" si="33"/>
        <v>488915.95107838692</v>
      </c>
      <c r="Y137">
        <f t="shared" si="34"/>
        <v>0.63198072380986792</v>
      </c>
      <c r="Z137">
        <f t="shared" si="36"/>
        <v>0.87820690478548469</v>
      </c>
      <c r="AA137">
        <f t="shared" si="35"/>
        <v>1.0071248225216183</v>
      </c>
      <c r="AB137">
        <f t="shared" si="37"/>
        <v>0.97936932903204943</v>
      </c>
    </row>
    <row r="138" spans="1:28" x14ac:dyDescent="0.35">
      <c r="A138">
        <v>137</v>
      </c>
      <c r="B138">
        <f t="shared" si="39"/>
        <v>65.5</v>
      </c>
      <c r="C138">
        <v>1039.3052401371372</v>
      </c>
      <c r="D138">
        <v>546.94634820417946</v>
      </c>
      <c r="E138">
        <v>957.60725699407476</v>
      </c>
      <c r="F138">
        <v>510.65465540360407</v>
      </c>
      <c r="G138">
        <v>924.31034482758616</v>
      </c>
      <c r="H138">
        <v>1077.835294117647</v>
      </c>
      <c r="I138">
        <v>1441.5119999999999</v>
      </c>
      <c r="J138">
        <v>1262.0135135135135</v>
      </c>
      <c r="P138">
        <f t="shared" si="38"/>
        <v>300.02924148936171</v>
      </c>
      <c r="Q138">
        <f t="shared" si="26"/>
        <v>624.28110333822451</v>
      </c>
      <c r="R138">
        <f t="shared" si="27"/>
        <v>777.80605262828522</v>
      </c>
      <c r="S138">
        <f t="shared" si="28"/>
        <v>1141.4827585106382</v>
      </c>
      <c r="T138">
        <f t="shared" si="29"/>
        <v>961.98427202415178</v>
      </c>
      <c r="U138" s="2">
        <f t="shared" si="30"/>
        <v>341448.26972371788</v>
      </c>
      <c r="V138" s="2">
        <f t="shared" si="31"/>
        <v>397190.2817757345</v>
      </c>
      <c r="W138" s="2">
        <f t="shared" si="32"/>
        <v>624329.82630542677</v>
      </c>
      <c r="X138" s="2">
        <f t="shared" si="33"/>
        <v>491241.74693418015</v>
      </c>
      <c r="Y138">
        <f t="shared" si="34"/>
        <v>0.55689395549065457</v>
      </c>
      <c r="Z138">
        <f t="shared" si="36"/>
        <v>0.7956295533061567</v>
      </c>
      <c r="AA138">
        <f t="shared" si="35"/>
        <v>1.0182670036177117</v>
      </c>
      <c r="AB138">
        <f t="shared" si="37"/>
        <v>0.9840282343545893</v>
      </c>
    </row>
    <row r="139" spans="1:28" x14ac:dyDescent="0.35">
      <c r="A139">
        <v>138</v>
      </c>
      <c r="B139">
        <f t="shared" si="39"/>
        <v>66</v>
      </c>
      <c r="C139">
        <v>1038.6944140949461</v>
      </c>
      <c r="D139">
        <v>543.05792385692655</v>
      </c>
      <c r="E139">
        <v>965.05933470880643</v>
      </c>
      <c r="F139">
        <v>509.47203869818128</v>
      </c>
      <c r="G139">
        <v>1099.3370786516855</v>
      </c>
      <c r="H139">
        <v>1037.8499999999999</v>
      </c>
      <c r="I139">
        <v>1447.5081967213114</v>
      </c>
      <c r="J139">
        <v>1308.8783783783783</v>
      </c>
      <c r="P139">
        <f t="shared" si="38"/>
        <v>300.02924148936171</v>
      </c>
      <c r="Q139">
        <f t="shared" si="26"/>
        <v>799.30783716232372</v>
      </c>
      <c r="R139">
        <f t="shared" si="27"/>
        <v>737.82075851063814</v>
      </c>
      <c r="S139">
        <f t="shared" si="28"/>
        <v>1147.4789552319496</v>
      </c>
      <c r="T139">
        <f t="shared" si="29"/>
        <v>1008.8491368890166</v>
      </c>
      <c r="U139" s="2">
        <f t="shared" si="30"/>
        <v>434070.45457194187</v>
      </c>
      <c r="V139" s="2">
        <f t="shared" si="31"/>
        <v>375899.0460322533</v>
      </c>
      <c r="W139" s="2">
        <f t="shared" si="32"/>
        <v>623147.53909777768</v>
      </c>
      <c r="X139" s="2">
        <f t="shared" si="33"/>
        <v>513980.42650974781</v>
      </c>
      <c r="Y139">
        <f t="shared" si="34"/>
        <v>0.70795852210289856</v>
      </c>
      <c r="Z139">
        <f t="shared" si="36"/>
        <v>0.75298013019291243</v>
      </c>
      <c r="AA139">
        <f t="shared" si="35"/>
        <v>1.0163387214796107</v>
      </c>
      <c r="AB139">
        <f t="shared" si="37"/>
        <v>1.0295770967099269</v>
      </c>
    </row>
    <row r="140" spans="1:28" x14ac:dyDescent="0.35">
      <c r="A140">
        <v>139</v>
      </c>
      <c r="B140">
        <f t="shared" si="39"/>
        <v>66.5</v>
      </c>
      <c r="C140">
        <v>1039.5648412050684</v>
      </c>
      <c r="D140">
        <v>544.23852211015958</v>
      </c>
      <c r="E140">
        <v>971.36611359442975</v>
      </c>
      <c r="F140">
        <v>513.5090592392562</v>
      </c>
      <c r="G140">
        <v>1026.9213483146068</v>
      </c>
      <c r="H140">
        <v>1032.132530120482</v>
      </c>
      <c r="I140">
        <v>1575.623076923077</v>
      </c>
      <c r="J140">
        <v>1276.2042253521126</v>
      </c>
      <c r="P140">
        <f t="shared" si="38"/>
        <v>300.02924148936171</v>
      </c>
      <c r="Q140">
        <f t="shared" si="26"/>
        <v>726.89210682524504</v>
      </c>
      <c r="R140">
        <f t="shared" si="27"/>
        <v>732.10328863112022</v>
      </c>
      <c r="S140">
        <f t="shared" si="28"/>
        <v>1275.5938354337152</v>
      </c>
      <c r="T140">
        <f t="shared" si="29"/>
        <v>976.17498386275088</v>
      </c>
      <c r="U140" s="2">
        <f t="shared" si="30"/>
        <v>395602.68595211161</v>
      </c>
      <c r="V140" s="2">
        <f t="shared" si="31"/>
        <v>375941.67101093219</v>
      </c>
      <c r="W140" s="2">
        <f t="shared" si="32"/>
        <v>694227.30380927527</v>
      </c>
      <c r="X140" s="2">
        <f t="shared" si="33"/>
        <v>501274.6976162573</v>
      </c>
      <c r="Y140">
        <f t="shared" si="34"/>
        <v>0.64521851219471982</v>
      </c>
      <c r="Z140">
        <f t="shared" si="36"/>
        <v>0.75306551418718926</v>
      </c>
      <c r="AA140">
        <f t="shared" si="35"/>
        <v>1.1322681164581243</v>
      </c>
      <c r="AB140">
        <f t="shared" si="37"/>
        <v>1.0041256849614772</v>
      </c>
    </row>
    <row r="141" spans="1:28" x14ac:dyDescent="0.35">
      <c r="A141">
        <v>140</v>
      </c>
      <c r="B141">
        <f t="shared" si="39"/>
        <v>67</v>
      </c>
      <c r="C141">
        <v>1039.3052401371372</v>
      </c>
      <c r="D141">
        <v>541.99797690583841</v>
      </c>
      <c r="E141">
        <v>967.64007473706397</v>
      </c>
      <c r="F141">
        <v>512.99033706157695</v>
      </c>
      <c r="G141">
        <v>1075.5444444444445</v>
      </c>
      <c r="H141">
        <v>985.71951219512198</v>
      </c>
      <c r="I141">
        <v>1548.4296875</v>
      </c>
      <c r="J141">
        <v>1196.5177304964539</v>
      </c>
      <c r="P141">
        <f t="shared" si="38"/>
        <v>300.02924148936171</v>
      </c>
      <c r="Q141">
        <f t="shared" si="26"/>
        <v>775.51520295508271</v>
      </c>
      <c r="R141">
        <f t="shared" si="27"/>
        <v>685.69027070576021</v>
      </c>
      <c r="S141">
        <f t="shared" si="28"/>
        <v>1248.4004460106382</v>
      </c>
      <c r="T141">
        <f t="shared" si="29"/>
        <v>896.48848900709208</v>
      </c>
      <c r="U141" s="2">
        <f t="shared" si="30"/>
        <v>420327.67106137553</v>
      </c>
      <c r="V141" s="2">
        <f t="shared" si="31"/>
        <v>351752.4830891919</v>
      </c>
      <c r="W141" s="2">
        <f t="shared" si="32"/>
        <v>676630.51610611228</v>
      </c>
      <c r="X141" s="2">
        <f t="shared" si="33"/>
        <v>459889.93214757199</v>
      </c>
      <c r="Y141">
        <f t="shared" si="34"/>
        <v>0.68554437112523015</v>
      </c>
      <c r="Z141">
        <f t="shared" si="36"/>
        <v>0.70461107392502909</v>
      </c>
      <c r="AA141">
        <f t="shared" si="35"/>
        <v>1.1035681768863905</v>
      </c>
      <c r="AB141">
        <f t="shared" si="37"/>
        <v>0.92122601703324314</v>
      </c>
    </row>
    <row r="142" spans="1:28" x14ac:dyDescent="0.35">
      <c r="A142">
        <v>141</v>
      </c>
      <c r="B142">
        <f t="shared" si="39"/>
        <v>67.5</v>
      </c>
      <c r="C142">
        <v>1036.9077479215371</v>
      </c>
      <c r="D142">
        <v>541.12996097699158</v>
      </c>
      <c r="E142">
        <v>978.68075544966848</v>
      </c>
      <c r="F142">
        <v>520.36834441653889</v>
      </c>
      <c r="G142">
        <v>1190.3666666666666</v>
      </c>
      <c r="H142">
        <v>1093.7647058823529</v>
      </c>
      <c r="I142">
        <v>1466.6071428571429</v>
      </c>
      <c r="J142">
        <v>1116.7552447552448</v>
      </c>
      <c r="P142">
        <f t="shared" si="38"/>
        <v>300.02924148936171</v>
      </c>
      <c r="Q142">
        <f t="shared" ref="Q142:Q205" si="40">G142-$P142</f>
        <v>890.33742517730479</v>
      </c>
      <c r="R142">
        <f t="shared" ref="R142:R205" si="41">H142-$P142</f>
        <v>793.73546439299116</v>
      </c>
      <c r="S142">
        <f t="shared" ref="S142:S205" si="42">I142-$P142</f>
        <v>1166.5779013677811</v>
      </c>
      <c r="T142">
        <f t="shared" ref="T142:T205" si="43">J142-$P142</f>
        <v>816.72600326588304</v>
      </c>
      <c r="U142" s="2">
        <f t="shared" si="30"/>
        <v>481788.25614255009</v>
      </c>
      <c r="V142" s="2">
        <f t="shared" si="31"/>
        <v>413034.80951087346</v>
      </c>
      <c r="W142" s="2">
        <f t="shared" si="32"/>
        <v>631270.25424376817</v>
      </c>
      <c r="X142" s="2">
        <f t="shared" si="33"/>
        <v>424998.35816140426</v>
      </c>
      <c r="Y142">
        <f t="shared" si="34"/>
        <v>0.78578511435793108</v>
      </c>
      <c r="Z142">
        <f t="shared" si="36"/>
        <v>0.82736843288774109</v>
      </c>
      <c r="AA142">
        <f t="shared" si="35"/>
        <v>1.0295866754687601</v>
      </c>
      <c r="AB142">
        <f t="shared" si="37"/>
        <v>0.85133315031794443</v>
      </c>
    </row>
    <row r="143" spans="1:28" x14ac:dyDescent="0.35">
      <c r="A143">
        <v>142</v>
      </c>
      <c r="B143">
        <f t="shared" si="39"/>
        <v>68</v>
      </c>
      <c r="C143">
        <v>1034.4033611485534</v>
      </c>
      <c r="D143">
        <v>540.62051056694645</v>
      </c>
      <c r="E143">
        <v>974.5729503159331</v>
      </c>
      <c r="F143">
        <v>520.21351047656128</v>
      </c>
      <c r="G143">
        <v>1100.0666666666666</v>
      </c>
      <c r="H143">
        <v>1015.4691358024692</v>
      </c>
      <c r="I143">
        <v>1509.2391304347825</v>
      </c>
      <c r="J143">
        <v>1226.3445945945946</v>
      </c>
      <c r="P143">
        <f t="shared" si="38"/>
        <v>300.02924148936171</v>
      </c>
      <c r="Q143">
        <f t="shared" si="40"/>
        <v>800.03742517730484</v>
      </c>
      <c r="R143">
        <f t="shared" si="41"/>
        <v>715.43989431310752</v>
      </c>
      <c r="S143">
        <f t="shared" si="42"/>
        <v>1209.2098889454207</v>
      </c>
      <c r="T143">
        <f t="shared" si="43"/>
        <v>926.31535310523282</v>
      </c>
      <c r="U143" s="2">
        <f t="shared" ref="U143:U206" si="44">Q143*$D143</f>
        <v>432516.64127201977</v>
      </c>
      <c r="V143" s="2">
        <f t="shared" ref="V143:V206" si="45">R143*$F143</f>
        <v>372181.49895560165</v>
      </c>
      <c r="W143" s="2">
        <f t="shared" ref="W143:W206" si="46">S143*$D143</f>
        <v>653723.66754427401</v>
      </c>
      <c r="X143" s="2">
        <f t="shared" ref="X143:X206" si="47">T143*$F143</f>
        <v>481881.76164720859</v>
      </c>
      <c r="Y143">
        <f t="shared" si="34"/>
        <v>0.70542428980062988</v>
      </c>
      <c r="Z143">
        <f t="shared" si="36"/>
        <v>0.7455333459796446</v>
      </c>
      <c r="AA143">
        <f t="shared" si="35"/>
        <v>1.0662076551483552</v>
      </c>
      <c r="AB143">
        <f t="shared" si="37"/>
        <v>0.96527883071980902</v>
      </c>
    </row>
    <row r="144" spans="1:28" x14ac:dyDescent="0.35">
      <c r="A144">
        <v>143</v>
      </c>
      <c r="B144">
        <f t="shared" si="39"/>
        <v>68.5</v>
      </c>
      <c r="C144">
        <v>1049.0326448590308</v>
      </c>
      <c r="D144">
        <v>550.34210521167904</v>
      </c>
      <c r="E144">
        <v>967.77751059655691</v>
      </c>
      <c r="F144">
        <v>518.6441272554456</v>
      </c>
      <c r="G144">
        <v>1120.5050505050506</v>
      </c>
      <c r="H144">
        <v>1021.746835443038</v>
      </c>
      <c r="I144">
        <v>1474.145038167939</v>
      </c>
      <c r="J144">
        <v>1247.9931034482759</v>
      </c>
      <c r="P144">
        <f t="shared" si="38"/>
        <v>300.02924148936171</v>
      </c>
      <c r="Q144">
        <f t="shared" si="40"/>
        <v>820.47580901568881</v>
      </c>
      <c r="R144">
        <f t="shared" si="41"/>
        <v>721.71759395367621</v>
      </c>
      <c r="S144">
        <f t="shared" si="42"/>
        <v>1174.1157966785772</v>
      </c>
      <c r="T144">
        <f t="shared" si="43"/>
        <v>947.96386195891409</v>
      </c>
      <c r="U144" s="2">
        <f t="shared" si="44"/>
        <v>451542.38400894968</v>
      </c>
      <c r="V144" s="2">
        <f t="shared" si="45"/>
        <v>374314.59164100449</v>
      </c>
      <c r="W144" s="2">
        <f t="shared" si="46"/>
        <v>646165.35930637596</v>
      </c>
      <c r="X144" s="2">
        <f t="shared" si="47"/>
        <v>491655.88985538273</v>
      </c>
      <c r="Y144">
        <f t="shared" si="34"/>
        <v>0.73645482083096625</v>
      </c>
      <c r="Z144">
        <f t="shared" si="36"/>
        <v>0.74980623899419707</v>
      </c>
      <c r="AA144">
        <f t="shared" si="35"/>
        <v>1.0538802353174495</v>
      </c>
      <c r="AB144">
        <f t="shared" si="37"/>
        <v>0.98485782249538723</v>
      </c>
    </row>
    <row r="145" spans="1:28" x14ac:dyDescent="0.35">
      <c r="A145">
        <v>144</v>
      </c>
      <c r="B145">
        <f t="shared" si="39"/>
        <v>69</v>
      </c>
      <c r="C145">
        <v>1049.6892828543862</v>
      </c>
      <c r="D145">
        <v>552.09638211511117</v>
      </c>
      <c r="E145">
        <v>976.00839151508228</v>
      </c>
      <c r="F145">
        <v>519.20403057307738</v>
      </c>
      <c r="G145">
        <v>1093.588888888889</v>
      </c>
      <c r="H145">
        <v>912.65</v>
      </c>
      <c r="I145">
        <v>1219.7983870967741</v>
      </c>
      <c r="J145">
        <v>1142.1793103448276</v>
      </c>
      <c r="P145">
        <f t="shared" si="38"/>
        <v>300.02924148936171</v>
      </c>
      <c r="Q145">
        <f t="shared" si="40"/>
        <v>793.55964739952719</v>
      </c>
      <c r="R145">
        <f t="shared" si="41"/>
        <v>612.62075851063832</v>
      </c>
      <c r="S145">
        <f t="shared" si="42"/>
        <v>919.76914560741238</v>
      </c>
      <c r="T145">
        <f t="shared" si="43"/>
        <v>842.15006885546586</v>
      </c>
      <c r="U145" s="2">
        <f t="shared" si="44"/>
        <v>438121.41032182227</v>
      </c>
      <c r="V145" s="2">
        <f t="shared" si="45"/>
        <v>318075.16703145934</v>
      </c>
      <c r="W145" s="2">
        <f t="shared" si="46"/>
        <v>507801.21767095925</v>
      </c>
      <c r="X145" s="2">
        <f t="shared" si="47"/>
        <v>437247.71009715251</v>
      </c>
      <c r="Y145">
        <f t="shared" si="34"/>
        <v>0.71456553397293643</v>
      </c>
      <c r="Z145">
        <f t="shared" si="36"/>
        <v>0.6371505413768207</v>
      </c>
      <c r="AA145">
        <f t="shared" si="35"/>
        <v>0.82821163200086334</v>
      </c>
      <c r="AB145">
        <f t="shared" si="37"/>
        <v>0.87587037304493987</v>
      </c>
    </row>
    <row r="146" spans="1:28" x14ac:dyDescent="0.35">
      <c r="A146">
        <v>145</v>
      </c>
      <c r="B146">
        <f t="shared" si="39"/>
        <v>69.5</v>
      </c>
      <c r="C146">
        <v>1041.4736725869157</v>
      </c>
      <c r="D146">
        <v>549.60601837701529</v>
      </c>
      <c r="E146">
        <v>970.98434731806026</v>
      </c>
      <c r="F146">
        <v>516.29499184767474</v>
      </c>
      <c r="G146">
        <v>983.77647058823527</v>
      </c>
      <c r="H146">
        <v>999.05063291139243</v>
      </c>
      <c r="I146">
        <v>1318.5873015873017</v>
      </c>
      <c r="J146">
        <v>1178.6081081081081</v>
      </c>
      <c r="P146">
        <f t="shared" si="38"/>
        <v>300.02924148936171</v>
      </c>
      <c r="Q146">
        <f t="shared" si="40"/>
        <v>683.7472290988735</v>
      </c>
      <c r="R146">
        <f t="shared" si="41"/>
        <v>699.02139142203077</v>
      </c>
      <c r="S146">
        <f t="shared" si="42"/>
        <v>1018.5580600979399</v>
      </c>
      <c r="T146">
        <f t="shared" si="43"/>
        <v>878.57886661874636</v>
      </c>
      <c r="U146" s="2">
        <f t="shared" si="44"/>
        <v>375791.59216134873</v>
      </c>
      <c r="V146" s="2">
        <f t="shared" si="45"/>
        <v>360901.24358558765</v>
      </c>
      <c r="W146" s="2">
        <f t="shared" si="46"/>
        <v>559805.63989624544</v>
      </c>
      <c r="X146" s="2">
        <f t="shared" si="47"/>
        <v>453605.86877846497</v>
      </c>
      <c r="Y146">
        <f t="shared" si="34"/>
        <v>0.6129070923926474</v>
      </c>
      <c r="Z146">
        <f t="shared" si="36"/>
        <v>0.72293736376905482</v>
      </c>
      <c r="AA146">
        <f t="shared" si="35"/>
        <v>0.91302959994511279</v>
      </c>
      <c r="AB146">
        <f t="shared" si="37"/>
        <v>0.90863812966359891</v>
      </c>
    </row>
    <row r="147" spans="1:28" x14ac:dyDescent="0.35">
      <c r="A147">
        <v>146</v>
      </c>
      <c r="B147">
        <f>B146+0.5</f>
        <v>70</v>
      </c>
      <c r="C147">
        <v>1025.8517965578778</v>
      </c>
      <c r="D147">
        <v>543.57601700818941</v>
      </c>
      <c r="E147">
        <v>967.22776715858492</v>
      </c>
      <c r="F147">
        <v>512.89010506348984</v>
      </c>
      <c r="G147">
        <v>876.47674418604652</v>
      </c>
      <c r="H147">
        <v>941.89873417721515</v>
      </c>
      <c r="I147">
        <v>1455.5083333333334</v>
      </c>
      <c r="J147">
        <v>1110.2446043165467</v>
      </c>
      <c r="P147">
        <f t="shared" si="38"/>
        <v>300.02924148936171</v>
      </c>
      <c r="Q147">
        <f t="shared" si="40"/>
        <v>576.44750269668475</v>
      </c>
      <c r="R147">
        <f t="shared" si="41"/>
        <v>641.86949268785338</v>
      </c>
      <c r="S147">
        <f t="shared" si="42"/>
        <v>1155.4790918439717</v>
      </c>
      <c r="T147">
        <f t="shared" si="43"/>
        <v>810.21536282718489</v>
      </c>
      <c r="U147" s="2">
        <f t="shared" si="44"/>
        <v>313343.03753018141</v>
      </c>
      <c r="V147" s="2">
        <f t="shared" si="45"/>
        <v>329208.51154172205</v>
      </c>
      <c r="W147" s="2">
        <f t="shared" si="46"/>
        <v>628090.72248078603</v>
      </c>
      <c r="X147" s="2">
        <f t="shared" si="47"/>
        <v>415551.44256448839</v>
      </c>
      <c r="Y147">
        <f t="shared" si="34"/>
        <v>0.51105499447056713</v>
      </c>
      <c r="Z147">
        <f t="shared" si="36"/>
        <v>0.65945223989749435</v>
      </c>
      <c r="AA147">
        <f t="shared" si="35"/>
        <v>1.0244009352641663</v>
      </c>
      <c r="AB147">
        <f t="shared" si="37"/>
        <v>0.83240961270546321</v>
      </c>
    </row>
    <row r="148" spans="1:28" x14ac:dyDescent="0.35">
      <c r="A148">
        <v>147</v>
      </c>
      <c r="B148">
        <f t="shared" ref="B148:B211" si="48">B147+0.5</f>
        <v>70.5</v>
      </c>
      <c r="C148">
        <v>1036.4038164367294</v>
      </c>
      <c r="D148">
        <v>543.7674421541775</v>
      </c>
      <c r="E148">
        <v>967.25830846069448</v>
      </c>
      <c r="F148">
        <v>514.07556067849634</v>
      </c>
      <c r="G148">
        <v>982.05681818181813</v>
      </c>
      <c r="H148">
        <v>891.50602409638554</v>
      </c>
      <c r="I148">
        <v>1566.7142857142858</v>
      </c>
      <c r="J148">
        <v>1172.822695035461</v>
      </c>
      <c r="P148">
        <f t="shared" si="38"/>
        <v>300.02924148936171</v>
      </c>
      <c r="Q148">
        <f t="shared" si="40"/>
        <v>682.02757669245648</v>
      </c>
      <c r="R148">
        <f t="shared" si="41"/>
        <v>591.47678260702378</v>
      </c>
      <c r="S148">
        <f t="shared" si="42"/>
        <v>1266.685044224924</v>
      </c>
      <c r="T148">
        <f t="shared" si="43"/>
        <v>872.79345354609927</v>
      </c>
      <c r="U148" s="2">
        <f t="shared" si="44"/>
        <v>370864.39085666917</v>
      </c>
      <c r="V148" s="2">
        <f t="shared" si="45"/>
        <v>304063.75864701887</v>
      </c>
      <c r="W148" s="2">
        <f t="shared" si="46"/>
        <v>688782.08651313814</v>
      </c>
      <c r="X148" s="2">
        <f t="shared" si="47"/>
        <v>448681.78398823214</v>
      </c>
      <c r="Y148">
        <f t="shared" si="34"/>
        <v>0.60487094499532146</v>
      </c>
      <c r="Z148">
        <f t="shared" si="36"/>
        <v>0.60908366485541332</v>
      </c>
      <c r="AA148">
        <f t="shared" si="35"/>
        <v>1.1233870973772382</v>
      </c>
      <c r="AB148">
        <f t="shared" si="37"/>
        <v>0.89877447598964855</v>
      </c>
    </row>
    <row r="149" spans="1:28" x14ac:dyDescent="0.35">
      <c r="A149">
        <v>148</v>
      </c>
      <c r="B149">
        <f t="shared" si="48"/>
        <v>71</v>
      </c>
      <c r="C149">
        <v>1042.6953246712978</v>
      </c>
      <c r="D149">
        <v>544.94092509967095</v>
      </c>
      <c r="E149">
        <v>973.30548627838652</v>
      </c>
      <c r="F149">
        <v>518.13633609039789</v>
      </c>
      <c r="G149">
        <v>946.2967032967033</v>
      </c>
      <c r="H149">
        <v>842.24691358024688</v>
      </c>
      <c r="I149">
        <v>1464.904</v>
      </c>
      <c r="J149">
        <v>1157.2739726027398</v>
      </c>
      <c r="P149">
        <f t="shared" si="38"/>
        <v>300.02924148936171</v>
      </c>
      <c r="Q149">
        <f t="shared" si="40"/>
        <v>646.26746180734153</v>
      </c>
      <c r="R149">
        <f t="shared" si="41"/>
        <v>542.21767209088512</v>
      </c>
      <c r="S149">
        <f t="shared" si="42"/>
        <v>1164.8747585106382</v>
      </c>
      <c r="T149">
        <f t="shared" si="43"/>
        <v>857.24473111337807</v>
      </c>
      <c r="U149" s="2">
        <f t="shared" si="44"/>
        <v>352177.58849910897</v>
      </c>
      <c r="V149" s="2">
        <f t="shared" si="45"/>
        <v>280942.67798063601</v>
      </c>
      <c r="W149" s="2">
        <f t="shared" si="46"/>
        <v>634787.92852804298</v>
      </c>
      <c r="X149" s="2">
        <f t="shared" si="47"/>
        <v>444169.644111884</v>
      </c>
      <c r="Y149">
        <f t="shared" si="34"/>
        <v>0.57439321761133366</v>
      </c>
      <c r="Z149">
        <f t="shared" si="36"/>
        <v>0.56276879783422917</v>
      </c>
      <c r="AA149">
        <f t="shared" si="35"/>
        <v>1.0353239180322755</v>
      </c>
      <c r="AB149">
        <f t="shared" si="37"/>
        <v>0.88973600753008852</v>
      </c>
    </row>
    <row r="150" spans="1:28" x14ac:dyDescent="0.35">
      <c r="A150">
        <v>149</v>
      </c>
      <c r="B150">
        <f t="shared" si="48"/>
        <v>71.5</v>
      </c>
      <c r="C150">
        <v>1045.8105374864726</v>
      </c>
      <c r="D150">
        <v>544.51023822690684</v>
      </c>
      <c r="E150">
        <v>982.00975737961005</v>
      </c>
      <c r="F150">
        <v>520.43706703006569</v>
      </c>
      <c r="G150">
        <v>952.43333333333328</v>
      </c>
      <c r="H150">
        <v>889.51807228915663</v>
      </c>
      <c r="I150">
        <v>1459.0538461538461</v>
      </c>
      <c r="J150">
        <v>1080.4964539007092</v>
      </c>
      <c r="P150">
        <f t="shared" si="38"/>
        <v>300.02924148936171</v>
      </c>
      <c r="Q150">
        <f t="shared" si="40"/>
        <v>652.40409184397163</v>
      </c>
      <c r="R150">
        <f t="shared" si="41"/>
        <v>589.48883079979487</v>
      </c>
      <c r="S150">
        <f t="shared" si="42"/>
        <v>1159.0246046644843</v>
      </c>
      <c r="T150">
        <f t="shared" si="43"/>
        <v>780.46721241134742</v>
      </c>
      <c r="U150" s="2">
        <f t="shared" si="44"/>
        <v>355240.70747016981</v>
      </c>
      <c r="V150" s="2">
        <f t="shared" si="45"/>
        <v>306791.83814842789</v>
      </c>
      <c r="W150" s="2">
        <f t="shared" si="46"/>
        <v>631100.76359670481</v>
      </c>
      <c r="X150" s="2">
        <f t="shared" si="47"/>
        <v>406184.06694049295</v>
      </c>
      <c r="Y150">
        <f t="shared" si="34"/>
        <v>0.57938909133859784</v>
      </c>
      <c r="Z150">
        <f t="shared" si="36"/>
        <v>0.61454840247534159</v>
      </c>
      <c r="AA150">
        <f t="shared" si="35"/>
        <v>1.0293102402800911</v>
      </c>
      <c r="AB150">
        <f t="shared" si="37"/>
        <v>0.81364540515725681</v>
      </c>
    </row>
    <row r="151" spans="1:28" x14ac:dyDescent="0.35">
      <c r="A151">
        <v>150</v>
      </c>
      <c r="B151">
        <f t="shared" si="48"/>
        <v>72</v>
      </c>
      <c r="C151">
        <v>1041.6111084464087</v>
      </c>
      <c r="D151">
        <v>540.51553735951279</v>
      </c>
      <c r="E151">
        <v>974.236995992728</v>
      </c>
      <c r="F151">
        <v>518.45539751178785</v>
      </c>
      <c r="G151">
        <v>1124.3516483516485</v>
      </c>
      <c r="H151">
        <v>961.2168674698795</v>
      </c>
      <c r="I151">
        <v>1560.8088235294117</v>
      </c>
      <c r="J151">
        <v>1120.24</v>
      </c>
      <c r="P151">
        <f t="shared" si="38"/>
        <v>300.02924148936171</v>
      </c>
      <c r="Q151">
        <f t="shared" si="40"/>
        <v>824.3224068622867</v>
      </c>
      <c r="R151">
        <f t="shared" si="41"/>
        <v>661.18762598051785</v>
      </c>
      <c r="S151">
        <f t="shared" si="42"/>
        <v>1260.7795820400499</v>
      </c>
      <c r="T151">
        <f t="shared" si="43"/>
        <v>820.21075851063824</v>
      </c>
      <c r="U151" s="2">
        <f t="shared" si="44"/>
        <v>445559.06870265584</v>
      </c>
      <c r="V151" s="2">
        <f t="shared" si="45"/>
        <v>342796.29345760471</v>
      </c>
      <c r="W151" s="2">
        <f t="shared" si="46"/>
        <v>681470.95327827951</v>
      </c>
      <c r="X151" s="2">
        <f t="shared" si="47"/>
        <v>425242.694847078</v>
      </c>
      <c r="Y151">
        <f t="shared" si="34"/>
        <v>0.72669617677467657</v>
      </c>
      <c r="Z151">
        <f t="shared" si="36"/>
        <v>0.6866705313617838</v>
      </c>
      <c r="AA151">
        <f t="shared" si="35"/>
        <v>1.111462814060254</v>
      </c>
      <c r="AB151">
        <f t="shared" si="37"/>
        <v>0.85182259202132593</v>
      </c>
    </row>
    <row r="152" spans="1:28" x14ac:dyDescent="0.35">
      <c r="A152">
        <v>151</v>
      </c>
      <c r="B152">
        <f t="shared" si="48"/>
        <v>72.5</v>
      </c>
      <c r="C152">
        <v>1042.1913931864901</v>
      </c>
      <c r="D152">
        <v>542.66697506808327</v>
      </c>
      <c r="E152">
        <v>976.11528607246578</v>
      </c>
      <c r="F152">
        <v>516.87559905931778</v>
      </c>
      <c r="G152">
        <v>1113.5568181818182</v>
      </c>
      <c r="H152">
        <v>861.42682926829264</v>
      </c>
      <c r="I152">
        <v>1521.7202797202797</v>
      </c>
      <c r="J152">
        <v>1103.9432624113474</v>
      </c>
      <c r="P152">
        <f t="shared" si="38"/>
        <v>300.02924148936171</v>
      </c>
      <c r="Q152">
        <f t="shared" si="40"/>
        <v>813.52757669245648</v>
      </c>
      <c r="R152">
        <f t="shared" si="41"/>
        <v>561.39758777893098</v>
      </c>
      <c r="S152">
        <f t="shared" si="42"/>
        <v>1221.6910382309179</v>
      </c>
      <c r="T152">
        <f t="shared" si="43"/>
        <v>803.91402092198564</v>
      </c>
      <c r="U152" s="2">
        <f t="shared" si="44"/>
        <v>441474.54917816346</v>
      </c>
      <c r="V152" s="2">
        <f t="shared" si="45"/>
        <v>290172.71449369087</v>
      </c>
      <c r="W152" s="2">
        <f t="shared" si="46"/>
        <v>662971.38018455834</v>
      </c>
      <c r="X152" s="2">
        <f t="shared" si="47"/>
        <v>415523.54115623626</v>
      </c>
      <c r="Y152">
        <f t="shared" si="34"/>
        <v>0.72003442319158206</v>
      </c>
      <c r="Z152">
        <f t="shared" si="36"/>
        <v>0.58125789528910554</v>
      </c>
      <c r="AA152">
        <f t="shared" si="35"/>
        <v>1.0812904531243297</v>
      </c>
      <c r="AB152">
        <f t="shared" si="37"/>
        <v>0.8323537221512306</v>
      </c>
    </row>
    <row r="153" spans="1:28" x14ac:dyDescent="0.35">
      <c r="A153">
        <v>152</v>
      </c>
      <c r="B153">
        <f t="shared" si="48"/>
        <v>73</v>
      </c>
      <c r="C153">
        <v>1036.7245001088797</v>
      </c>
      <c r="D153">
        <v>537.71793714260616</v>
      </c>
      <c r="E153">
        <v>973.32075692944136</v>
      </c>
      <c r="F153">
        <v>516.11236022859737</v>
      </c>
      <c r="G153">
        <v>1168.4157303370787</v>
      </c>
      <c r="H153">
        <v>865.28048780487802</v>
      </c>
      <c r="I153">
        <v>1546.6842105263158</v>
      </c>
      <c r="J153">
        <v>1106.5333333333333</v>
      </c>
      <c r="P153">
        <f t="shared" si="38"/>
        <v>300.02924148936171</v>
      </c>
      <c r="Q153">
        <f t="shared" si="40"/>
        <v>868.38648884771692</v>
      </c>
      <c r="R153">
        <f t="shared" si="41"/>
        <v>565.25124631551625</v>
      </c>
      <c r="S153">
        <f t="shared" si="42"/>
        <v>1246.6549690369541</v>
      </c>
      <c r="T153">
        <f t="shared" si="43"/>
        <v>806.50409184397154</v>
      </c>
      <c r="U153" s="2">
        <f t="shared" si="44"/>
        <v>466946.99142570508</v>
      </c>
      <c r="V153" s="2">
        <f t="shared" si="45"/>
        <v>291733.15485805733</v>
      </c>
      <c r="W153" s="2">
        <f t="shared" si="46"/>
        <v>670348.73827913054</v>
      </c>
      <c r="X153" s="2">
        <f t="shared" si="47"/>
        <v>416246.73037561361</v>
      </c>
      <c r="Y153">
        <f t="shared" si="34"/>
        <v>0.76157936682453364</v>
      </c>
      <c r="Z153">
        <f t="shared" si="36"/>
        <v>0.5843836829204424</v>
      </c>
      <c r="AA153">
        <f t="shared" si="35"/>
        <v>1.093322747602441</v>
      </c>
      <c r="AB153">
        <f t="shared" si="37"/>
        <v>0.83380237470384744</v>
      </c>
    </row>
    <row r="154" spans="1:28" x14ac:dyDescent="0.35">
      <c r="A154">
        <v>153</v>
      </c>
      <c r="B154">
        <f t="shared" si="48"/>
        <v>73.5</v>
      </c>
      <c r="C154">
        <v>1048.5287133742231</v>
      </c>
      <c r="D154">
        <v>541.00417399729304</v>
      </c>
      <c r="E154">
        <v>986.56041139393392</v>
      </c>
      <c r="F154">
        <v>520.96143376365296</v>
      </c>
      <c r="G154">
        <v>1226.629213483146</v>
      </c>
      <c r="H154">
        <v>779.04878048780483</v>
      </c>
      <c r="I154">
        <v>1493.0272108843537</v>
      </c>
      <c r="J154">
        <v>1187.1408450704225</v>
      </c>
      <c r="P154">
        <f t="shared" si="38"/>
        <v>300.02924148936171</v>
      </c>
      <c r="Q154">
        <f t="shared" si="40"/>
        <v>926.59997199378427</v>
      </c>
      <c r="R154">
        <f t="shared" si="41"/>
        <v>479.01953899844312</v>
      </c>
      <c r="S154">
        <f t="shared" si="42"/>
        <v>1192.997969394992</v>
      </c>
      <c r="T154">
        <f t="shared" si="43"/>
        <v>887.11160358106076</v>
      </c>
      <c r="U154" s="2">
        <f t="shared" si="44"/>
        <v>501294.4524744121</v>
      </c>
      <c r="V154" s="2">
        <f t="shared" si="45"/>
        <v>249550.70583743299</v>
      </c>
      <c r="W154" s="2">
        <f t="shared" si="46"/>
        <v>645416.88101298548</v>
      </c>
      <c r="X154" s="2">
        <f t="shared" si="47"/>
        <v>462150.93290996278</v>
      </c>
      <c r="Y154">
        <f t="shared" si="34"/>
        <v>0.81759925370213582</v>
      </c>
      <c r="Z154">
        <f t="shared" si="36"/>
        <v>0.49988613952236666</v>
      </c>
      <c r="AA154">
        <f t="shared" si="35"/>
        <v>1.0526594851354603</v>
      </c>
      <c r="AB154">
        <f t="shared" si="37"/>
        <v>0.92575512841674268</v>
      </c>
    </row>
    <row r="155" spans="1:28" x14ac:dyDescent="0.35">
      <c r="A155">
        <v>154</v>
      </c>
      <c r="B155">
        <f t="shared" si="48"/>
        <v>74</v>
      </c>
      <c r="C155">
        <v>1047.1696254303479</v>
      </c>
      <c r="D155">
        <v>541.63552867801127</v>
      </c>
      <c r="E155">
        <v>983.94913006356683</v>
      </c>
      <c r="F155">
        <v>523.42275961035523</v>
      </c>
      <c r="G155">
        <v>1241.2247191011236</v>
      </c>
      <c r="H155">
        <v>749.66666666666663</v>
      </c>
      <c r="I155">
        <v>1610.9333333333334</v>
      </c>
      <c r="J155">
        <v>1071.2112676056338</v>
      </c>
      <c r="P155">
        <f t="shared" si="38"/>
        <v>300.02924148936171</v>
      </c>
      <c r="Q155">
        <f t="shared" si="40"/>
        <v>941.19547761176182</v>
      </c>
      <c r="R155">
        <f t="shared" si="41"/>
        <v>449.63742517730492</v>
      </c>
      <c r="S155">
        <f t="shared" si="42"/>
        <v>1310.9040918439716</v>
      </c>
      <c r="T155">
        <f t="shared" si="43"/>
        <v>771.18202611627203</v>
      </c>
      <c r="U155" s="2">
        <f t="shared" si="44"/>
        <v>509784.91010559991</v>
      </c>
      <c r="V155" s="2">
        <f t="shared" si="45"/>
        <v>235350.46191039955</v>
      </c>
      <c r="W155" s="2">
        <f t="shared" si="46"/>
        <v>710032.2308320778</v>
      </c>
      <c r="X155" s="2">
        <f t="shared" si="47"/>
        <v>403654.22427168413</v>
      </c>
      <c r="Y155">
        <f t="shared" si="34"/>
        <v>0.83144698688287166</v>
      </c>
      <c r="Z155">
        <f t="shared" si="36"/>
        <v>0.47144099811056506</v>
      </c>
      <c r="AA155">
        <f t="shared" si="35"/>
        <v>1.1580455741476638</v>
      </c>
      <c r="AB155">
        <f t="shared" si="37"/>
        <v>0.80857776457068342</v>
      </c>
    </row>
    <row r="156" spans="1:28" x14ac:dyDescent="0.35">
      <c r="A156">
        <v>155</v>
      </c>
      <c r="B156">
        <f t="shared" si="48"/>
        <v>74.5</v>
      </c>
      <c r="C156">
        <v>1046.2075744138967</v>
      </c>
      <c r="D156">
        <v>546.00110382230071</v>
      </c>
      <c r="E156">
        <v>995.24941184410261</v>
      </c>
      <c r="F156">
        <v>528.6489968077658</v>
      </c>
      <c r="G156">
        <v>1164.0319148936171</v>
      </c>
      <c r="H156">
        <v>783.34567901234573</v>
      </c>
      <c r="I156">
        <v>1469.4671052631579</v>
      </c>
      <c r="J156">
        <v>956.50354609929082</v>
      </c>
      <c r="P156">
        <f t="shared" si="38"/>
        <v>300.02924148936171</v>
      </c>
      <c r="Q156">
        <f t="shared" si="40"/>
        <v>864.00267340425535</v>
      </c>
      <c r="R156">
        <f t="shared" si="41"/>
        <v>483.31643752298402</v>
      </c>
      <c r="S156">
        <f t="shared" si="42"/>
        <v>1169.4378637737962</v>
      </c>
      <c r="T156">
        <f t="shared" si="43"/>
        <v>656.47430460992905</v>
      </c>
      <c r="U156" s="2">
        <f t="shared" si="44"/>
        <v>471746.41338414222</v>
      </c>
      <c r="V156" s="2">
        <f t="shared" si="45"/>
        <v>255504.74983722871</v>
      </c>
      <c r="W156" s="2">
        <f t="shared" si="46"/>
        <v>638514.36447208608</v>
      </c>
      <c r="X156" s="2">
        <f t="shared" si="47"/>
        <v>347044.48256211466</v>
      </c>
      <c r="Y156">
        <f t="shared" si="34"/>
        <v>0.76940710916648614</v>
      </c>
      <c r="Z156">
        <f t="shared" si="36"/>
        <v>0.5118129503867811</v>
      </c>
      <c r="AA156">
        <f t="shared" si="35"/>
        <v>1.0414016458662454</v>
      </c>
      <c r="AB156">
        <f t="shared" si="37"/>
        <v>0.69518026826790924</v>
      </c>
    </row>
    <row r="157" spans="1:28" x14ac:dyDescent="0.35">
      <c r="A157">
        <v>156</v>
      </c>
      <c r="B157">
        <f t="shared" si="48"/>
        <v>75</v>
      </c>
      <c r="C157">
        <v>1042.2677464417641</v>
      </c>
      <c r="D157">
        <v>543.90609419729094</v>
      </c>
      <c r="E157">
        <v>992.0731164247087</v>
      </c>
      <c r="F157">
        <v>530.76055495605453</v>
      </c>
      <c r="G157">
        <v>1262.6813186813188</v>
      </c>
      <c r="H157">
        <v>694.10588235294119</v>
      </c>
      <c r="I157">
        <v>1431.5263157894738</v>
      </c>
      <c r="J157">
        <v>1119.950354609929</v>
      </c>
      <c r="P157">
        <f t="shared" si="38"/>
        <v>300.02924148936171</v>
      </c>
      <c r="Q157">
        <f t="shared" si="40"/>
        <v>962.65207719195701</v>
      </c>
      <c r="R157">
        <f t="shared" si="41"/>
        <v>394.07664086357948</v>
      </c>
      <c r="S157">
        <f t="shared" si="42"/>
        <v>1131.497074300112</v>
      </c>
      <c r="T157">
        <f t="shared" si="43"/>
        <v>819.92111312056727</v>
      </c>
      <c r="U157" s="2">
        <f t="shared" si="44"/>
        <v>523592.33137638634</v>
      </c>
      <c r="V157" s="2">
        <f t="shared" si="45"/>
        <v>209160.33659997126</v>
      </c>
      <c r="W157" s="2">
        <f t="shared" si="46"/>
        <v>615428.15427823586</v>
      </c>
      <c r="X157" s="2">
        <f t="shared" si="47"/>
        <v>435181.78502005828</v>
      </c>
      <c r="Y157">
        <f t="shared" si="34"/>
        <v>0.85396656050037989</v>
      </c>
      <c r="Z157">
        <f t="shared" si="36"/>
        <v>0.41897839099790191</v>
      </c>
      <c r="AA157">
        <f t="shared" si="35"/>
        <v>1.0037485895993479</v>
      </c>
      <c r="AB157">
        <f t="shared" si="37"/>
        <v>0.871732026459762</v>
      </c>
    </row>
    <row r="158" spans="1:28" x14ac:dyDescent="0.35">
      <c r="A158">
        <v>157</v>
      </c>
      <c r="B158">
        <f t="shared" si="48"/>
        <v>75.5</v>
      </c>
      <c r="C158">
        <v>1056.4999932248172</v>
      </c>
      <c r="D158">
        <v>552.41594847479053</v>
      </c>
      <c r="E158">
        <v>994.47060864030891</v>
      </c>
      <c r="F158">
        <v>527.96694908633617</v>
      </c>
      <c r="G158">
        <v>1031.5274725274726</v>
      </c>
      <c r="H158">
        <v>647.31707317073176</v>
      </c>
      <c r="I158">
        <v>1404.2142857142858</v>
      </c>
      <c r="J158">
        <v>1138.9078014184397</v>
      </c>
      <c r="P158">
        <f t="shared" si="38"/>
        <v>300.02924148936171</v>
      </c>
      <c r="Q158">
        <f t="shared" si="40"/>
        <v>731.49823103811082</v>
      </c>
      <c r="R158">
        <f t="shared" si="41"/>
        <v>347.28783168137005</v>
      </c>
      <c r="S158">
        <f t="shared" si="42"/>
        <v>1104.185044224924</v>
      </c>
      <c r="T158">
        <f t="shared" si="43"/>
        <v>838.87855992907794</v>
      </c>
      <c r="U158" s="2">
        <f t="shared" si="44"/>
        <v>404091.28910654946</v>
      </c>
      <c r="V158" s="2">
        <f t="shared" si="45"/>
        <v>183356.49694762198</v>
      </c>
      <c r="W158" s="2">
        <f t="shared" si="46"/>
        <v>609969.42849718989</v>
      </c>
      <c r="X158" s="2">
        <f t="shared" si="47"/>
        <v>442900.15393969452</v>
      </c>
      <c r="Y158">
        <f t="shared" si="34"/>
        <v>0.65906322076826263</v>
      </c>
      <c r="Z158">
        <f t="shared" si="36"/>
        <v>0.36728956990087824</v>
      </c>
      <c r="AA158">
        <f t="shared" si="35"/>
        <v>0.99484553850289559</v>
      </c>
      <c r="AB158">
        <f t="shared" si="37"/>
        <v>0.88719303519423465</v>
      </c>
    </row>
    <row r="159" spans="1:28" x14ac:dyDescent="0.35">
      <c r="A159">
        <v>158</v>
      </c>
      <c r="B159">
        <f t="shared" si="48"/>
        <v>76</v>
      </c>
      <c r="C159">
        <v>1043.2603387603247</v>
      </c>
      <c r="D159">
        <v>548.91748916440849</v>
      </c>
      <c r="E159">
        <v>984.62103870997703</v>
      </c>
      <c r="F159">
        <v>520.88555478777755</v>
      </c>
      <c r="G159">
        <v>1181.3932584269662</v>
      </c>
      <c r="H159">
        <v>759.47619047619048</v>
      </c>
      <c r="I159">
        <v>1226.6824324324325</v>
      </c>
      <c r="J159">
        <v>1180.2430555555557</v>
      </c>
      <c r="P159">
        <f t="shared" si="38"/>
        <v>300.02924148936171</v>
      </c>
      <c r="Q159">
        <f t="shared" si="40"/>
        <v>881.36401693760445</v>
      </c>
      <c r="R159">
        <f t="shared" si="41"/>
        <v>459.44694898682877</v>
      </c>
      <c r="S159">
        <f t="shared" si="42"/>
        <v>926.65319094307074</v>
      </c>
      <c r="T159">
        <f t="shared" si="43"/>
        <v>880.21381406619389</v>
      </c>
      <c r="U159" s="2">
        <f t="shared" si="44"/>
        <v>483796.12321724702</v>
      </c>
      <c r="V159" s="2">
        <f t="shared" si="45"/>
        <v>239319.27891855603</v>
      </c>
      <c r="W159" s="2">
        <f t="shared" si="46"/>
        <v>508656.14289865759</v>
      </c>
      <c r="X159" s="2">
        <f t="shared" si="47"/>
        <v>458490.66087173508</v>
      </c>
      <c r="Y159">
        <f t="shared" ref="Y159:Y222" si="49">U159/Y$3</f>
        <v>0.78905989749926086</v>
      </c>
      <c r="Z159">
        <f t="shared" si="36"/>
        <v>0.47939111232090303</v>
      </c>
      <c r="AA159">
        <f t="shared" ref="AA159:AA222" si="50">W159/AA$3</f>
        <v>0.82960599458494355</v>
      </c>
      <c r="AB159">
        <f t="shared" si="37"/>
        <v>0.9184230743852736</v>
      </c>
    </row>
    <row r="160" spans="1:28" x14ac:dyDescent="0.35">
      <c r="A160">
        <v>159</v>
      </c>
      <c r="B160">
        <f t="shared" si="48"/>
        <v>76.5</v>
      </c>
      <c r="C160">
        <v>1039.2441575329181</v>
      </c>
      <c r="D160">
        <v>551.09147093636363</v>
      </c>
      <c r="E160">
        <v>983.88804745934772</v>
      </c>
      <c r="F160">
        <v>522.83448214728344</v>
      </c>
      <c r="G160">
        <v>1212.0454545454545</v>
      </c>
      <c r="H160">
        <v>847.7560975609756</v>
      </c>
      <c r="I160">
        <v>1221.3648648648648</v>
      </c>
      <c r="J160">
        <v>1198.204081632653</v>
      </c>
      <c r="P160">
        <f t="shared" si="38"/>
        <v>300.02924148936171</v>
      </c>
      <c r="Q160">
        <f t="shared" si="40"/>
        <v>912.01621305609274</v>
      </c>
      <c r="R160">
        <f t="shared" si="41"/>
        <v>547.72685607161384</v>
      </c>
      <c r="S160">
        <f t="shared" si="42"/>
        <v>921.33562337550302</v>
      </c>
      <c r="T160">
        <f t="shared" si="43"/>
        <v>898.17484014329125</v>
      </c>
      <c r="U160" s="2">
        <f t="shared" si="44"/>
        <v>502604.35637089418</v>
      </c>
      <c r="V160" s="2">
        <f t="shared" si="45"/>
        <v>286370.48715236189</v>
      </c>
      <c r="W160" s="2">
        <f t="shared" si="46"/>
        <v>507740.20391207747</v>
      </c>
      <c r="X160" s="2">
        <f t="shared" si="47"/>
        <v>469596.77742403676</v>
      </c>
      <c r="Y160">
        <f t="shared" si="49"/>
        <v>0.8197356756052685</v>
      </c>
      <c r="Z160">
        <f t="shared" si="36"/>
        <v>0.57364148426407924</v>
      </c>
      <c r="AA160">
        <f t="shared" si="50"/>
        <v>0.8281121200204673</v>
      </c>
      <c r="AB160">
        <f t="shared" si="37"/>
        <v>0.9406702313700035</v>
      </c>
    </row>
    <row r="161" spans="1:28" x14ac:dyDescent="0.35">
      <c r="A161">
        <v>160</v>
      </c>
      <c r="B161">
        <f t="shared" si="48"/>
        <v>77</v>
      </c>
      <c r="C161">
        <v>1039.6259238092875</v>
      </c>
      <c r="D161">
        <v>552.71453971631138</v>
      </c>
      <c r="E161">
        <v>987.14069613401546</v>
      </c>
      <c r="F161">
        <v>526.65121908407627</v>
      </c>
      <c r="G161">
        <v>1119.3406593406594</v>
      </c>
      <c r="H161">
        <v>812.38750000000005</v>
      </c>
      <c r="I161">
        <v>1285.4615384615386</v>
      </c>
      <c r="J161">
        <v>1131.6209150326797</v>
      </c>
      <c r="P161">
        <f t="shared" si="38"/>
        <v>300.02924148936171</v>
      </c>
      <c r="Q161">
        <f t="shared" si="40"/>
        <v>819.31141785129762</v>
      </c>
      <c r="R161">
        <f t="shared" si="41"/>
        <v>512.35825851063828</v>
      </c>
      <c r="S161">
        <f t="shared" si="42"/>
        <v>985.4322969721768</v>
      </c>
      <c r="T161">
        <f t="shared" si="43"/>
        <v>831.59167354331794</v>
      </c>
      <c r="U161" s="2">
        <f t="shared" si="44"/>
        <v>452845.33320199844</v>
      </c>
      <c r="V161" s="2">
        <f t="shared" si="45"/>
        <v>269834.10145242192</v>
      </c>
      <c r="W161" s="2">
        <f t="shared" si="46"/>
        <v>544662.75844256417</v>
      </c>
      <c r="X161" s="2">
        <f t="shared" si="47"/>
        <v>437958.76865175558</v>
      </c>
      <c r="Y161">
        <f t="shared" si="49"/>
        <v>0.7385798997792572</v>
      </c>
      <c r="Z161">
        <f t="shared" si="36"/>
        <v>0.54051671316212591</v>
      </c>
      <c r="AA161">
        <f t="shared" si="50"/>
        <v>0.8883319227330122</v>
      </c>
      <c r="AB161">
        <f t="shared" si="37"/>
        <v>0.87729472612237192</v>
      </c>
    </row>
    <row r="162" spans="1:28" x14ac:dyDescent="0.35">
      <c r="A162">
        <v>161</v>
      </c>
      <c r="B162">
        <f t="shared" si="48"/>
        <v>77.5</v>
      </c>
      <c r="C162">
        <v>1033.7925351063623</v>
      </c>
      <c r="D162">
        <v>552.152152943386</v>
      </c>
      <c r="E162">
        <v>977.74924573532701</v>
      </c>
      <c r="F162">
        <v>523.73027531089133</v>
      </c>
      <c r="G162">
        <v>944.03488372093022</v>
      </c>
      <c r="H162">
        <v>860</v>
      </c>
      <c r="I162">
        <v>1268.2941176470588</v>
      </c>
      <c r="J162">
        <v>1133.8299319727892</v>
      </c>
      <c r="P162">
        <f t="shared" si="38"/>
        <v>300.02924148936171</v>
      </c>
      <c r="Q162">
        <f t="shared" si="40"/>
        <v>644.00564223156857</v>
      </c>
      <c r="R162">
        <f t="shared" si="41"/>
        <v>559.97075851063823</v>
      </c>
      <c r="S162">
        <f t="shared" si="42"/>
        <v>968.26487615769702</v>
      </c>
      <c r="T162">
        <f t="shared" si="43"/>
        <v>833.80069048342739</v>
      </c>
      <c r="U162" s="2">
        <f t="shared" si="44"/>
        <v>355589.10186584858</v>
      </c>
      <c r="V162" s="2">
        <f t="shared" si="45"/>
        <v>293273.63952082518</v>
      </c>
      <c r="W162" s="2">
        <f t="shared" si="46"/>
        <v>534629.53598993341</v>
      </c>
      <c r="X162" s="2">
        <f t="shared" si="47"/>
        <v>436686.6651812967</v>
      </c>
      <c r="Y162">
        <f t="shared" si="49"/>
        <v>0.57995731425926844</v>
      </c>
      <c r="Z162">
        <f t="shared" si="36"/>
        <v>0.5874694963966266</v>
      </c>
      <c r="AA162">
        <f t="shared" si="50"/>
        <v>0.87196797705396611</v>
      </c>
      <c r="AB162">
        <f t="shared" si="37"/>
        <v>0.87474651897229905</v>
      </c>
    </row>
    <row r="163" spans="1:28" x14ac:dyDescent="0.35">
      <c r="A163">
        <v>162</v>
      </c>
      <c r="B163">
        <f t="shared" si="48"/>
        <v>78</v>
      </c>
      <c r="C163">
        <v>1038.6944140949461</v>
      </c>
      <c r="D163">
        <v>552.31281599252316</v>
      </c>
      <c r="E163">
        <v>982.84964318762286</v>
      </c>
      <c r="F163">
        <v>526.19830470491434</v>
      </c>
      <c r="G163">
        <v>876.54216867469881</v>
      </c>
      <c r="H163">
        <v>869</v>
      </c>
      <c r="I163">
        <v>1188.9259259259259</v>
      </c>
      <c r="J163">
        <v>1203.3866666666668</v>
      </c>
      <c r="P163">
        <f t="shared" si="38"/>
        <v>300.02924148936171</v>
      </c>
      <c r="Q163">
        <f t="shared" si="40"/>
        <v>576.51292718533705</v>
      </c>
      <c r="R163">
        <f t="shared" si="41"/>
        <v>568.97075851063823</v>
      </c>
      <c r="S163">
        <f t="shared" si="42"/>
        <v>888.8966844365641</v>
      </c>
      <c r="T163">
        <f t="shared" si="43"/>
        <v>903.357425177305</v>
      </c>
      <c r="U163" s="2">
        <f t="shared" si="44"/>
        <v>318415.47826982598</v>
      </c>
      <c r="V163" s="2">
        <f t="shared" si="45"/>
        <v>299391.44855496706</v>
      </c>
      <c r="W163" s="2">
        <f t="shared" si="46"/>
        <v>490949.03090757597</v>
      </c>
      <c r="X163" s="2">
        <f t="shared" si="47"/>
        <v>475345.14567089442</v>
      </c>
      <c r="Y163">
        <f t="shared" si="49"/>
        <v>0.51932802391007282</v>
      </c>
      <c r="Z163">
        <f t="shared" ref="Z163:Z226" si="51">V163/Z$3</f>
        <v>0.59972435229915599</v>
      </c>
      <c r="AA163">
        <f t="shared" si="50"/>
        <v>0.80072611874018251</v>
      </c>
      <c r="AB163">
        <f t="shared" ref="AB163:AB226" si="52">X163/AB$3</f>
        <v>0.95218504396823578</v>
      </c>
    </row>
    <row r="164" spans="1:28" x14ac:dyDescent="0.35">
      <c r="A164">
        <v>163</v>
      </c>
      <c r="B164">
        <f t="shared" si="48"/>
        <v>78.5</v>
      </c>
      <c r="C164">
        <v>1042.6953246712978</v>
      </c>
      <c r="D164">
        <v>552.44410852252611</v>
      </c>
      <c r="E164">
        <v>975.44337742605546</v>
      </c>
      <c r="F164">
        <v>523.82501443559477</v>
      </c>
      <c r="G164">
        <v>787.25581395348843</v>
      </c>
      <c r="H164">
        <v>937.88750000000005</v>
      </c>
      <c r="I164">
        <v>1290.6571428571428</v>
      </c>
      <c r="J164">
        <v>1285.6433121019109</v>
      </c>
      <c r="P164">
        <f t="shared" si="38"/>
        <v>300.02924148936171</v>
      </c>
      <c r="Q164">
        <f t="shared" si="40"/>
        <v>487.22657246412672</v>
      </c>
      <c r="R164">
        <f t="shared" si="41"/>
        <v>637.85825851063828</v>
      </c>
      <c r="S164">
        <f t="shared" si="42"/>
        <v>990.62790136778108</v>
      </c>
      <c r="T164">
        <f t="shared" si="43"/>
        <v>985.61407061254909</v>
      </c>
      <c r="U164" s="2">
        <f t="shared" si="44"/>
        <v>269165.44947343046</v>
      </c>
      <c r="V164" s="2">
        <f t="shared" si="45"/>
        <v>334126.11147219845</v>
      </c>
      <c r="W164" s="2">
        <f t="shared" si="46"/>
        <v>547266.54784866469</v>
      </c>
      <c r="X164" s="2">
        <f t="shared" si="47"/>
        <v>516289.30476654385</v>
      </c>
      <c r="Y164">
        <f t="shared" si="49"/>
        <v>0.43900240572303129</v>
      </c>
      <c r="Z164">
        <f t="shared" si="51"/>
        <v>0.66930290345988352</v>
      </c>
      <c r="AA164">
        <f t="shared" si="50"/>
        <v>0.89257864093369688</v>
      </c>
      <c r="AB164">
        <f t="shared" si="52"/>
        <v>1.0342021136360213</v>
      </c>
    </row>
    <row r="165" spans="1:28" x14ac:dyDescent="0.35">
      <c r="A165">
        <v>164</v>
      </c>
      <c r="B165">
        <f t="shared" si="48"/>
        <v>79</v>
      </c>
      <c r="C165">
        <v>1038.9845564649868</v>
      </c>
      <c r="D165">
        <v>553.63399563294843</v>
      </c>
      <c r="E165">
        <v>980.46742162307748</v>
      </c>
      <c r="F165">
        <v>524.67695649578013</v>
      </c>
      <c r="G165">
        <v>808.82022471910113</v>
      </c>
      <c r="H165">
        <v>934.48749999999995</v>
      </c>
      <c r="I165">
        <v>1286.9012345679012</v>
      </c>
      <c r="J165">
        <v>1256.9320987654321</v>
      </c>
      <c r="P165">
        <f t="shared" si="38"/>
        <v>300.02924148936171</v>
      </c>
      <c r="Q165">
        <f t="shared" si="40"/>
        <v>508.79098322973942</v>
      </c>
      <c r="R165">
        <f t="shared" si="41"/>
        <v>634.45825851063819</v>
      </c>
      <c r="S165">
        <f t="shared" si="42"/>
        <v>986.87199307853939</v>
      </c>
      <c r="T165">
        <f t="shared" si="43"/>
        <v>956.90285727607034</v>
      </c>
      <c r="U165" s="2">
        <f t="shared" si="44"/>
        <v>281683.9849874971</v>
      </c>
      <c r="V165" s="2">
        <f t="shared" si="45"/>
        <v>332885.62809897453</v>
      </c>
      <c r="W165" s="2">
        <f t="shared" si="46"/>
        <v>546365.88470632315</v>
      </c>
      <c r="X165" s="2">
        <f t="shared" si="47"/>
        <v>502064.87881772447</v>
      </c>
      <c r="Y165">
        <f t="shared" si="49"/>
        <v>0.45941983752029819</v>
      </c>
      <c r="Z165">
        <f t="shared" si="51"/>
        <v>0.66681803593565969</v>
      </c>
      <c r="AA165">
        <f t="shared" si="50"/>
        <v>0.89110968090555243</v>
      </c>
      <c r="AB165">
        <f t="shared" si="52"/>
        <v>1.0057085321387635</v>
      </c>
    </row>
    <row r="166" spans="1:28" x14ac:dyDescent="0.35">
      <c r="A166">
        <v>165</v>
      </c>
      <c r="B166">
        <f t="shared" si="48"/>
        <v>79.5</v>
      </c>
      <c r="C166">
        <v>1041.3056954253132</v>
      </c>
      <c r="D166">
        <v>556.25072201668593</v>
      </c>
      <c r="E166">
        <v>978.03938810536772</v>
      </c>
      <c r="F166">
        <v>523.93817420314292</v>
      </c>
      <c r="G166">
        <v>742.61176470588236</v>
      </c>
      <c r="H166">
        <v>849.92682926829264</v>
      </c>
      <c r="I166">
        <v>1184.048951048951</v>
      </c>
      <c r="J166">
        <v>1136.0613496932515</v>
      </c>
      <c r="P166">
        <f t="shared" si="38"/>
        <v>300.02924148936171</v>
      </c>
      <c r="Q166">
        <f t="shared" si="40"/>
        <v>442.58252321652066</v>
      </c>
      <c r="R166">
        <f t="shared" si="41"/>
        <v>549.89758777893098</v>
      </c>
      <c r="S166">
        <f t="shared" si="42"/>
        <v>884.01970955958927</v>
      </c>
      <c r="T166">
        <f t="shared" si="43"/>
        <v>836.03210820388972</v>
      </c>
      <c r="U166" s="2">
        <f t="shared" si="44"/>
        <v>246186.84809115628</v>
      </c>
      <c r="V166" s="2">
        <f t="shared" si="45"/>
        <v>288112.33813960559</v>
      </c>
      <c r="W166" s="2">
        <f t="shared" si="46"/>
        <v>491736.60171950253</v>
      </c>
      <c r="X166" s="2">
        <f t="shared" si="47"/>
        <v>438029.13634755043</v>
      </c>
      <c r="Y166">
        <f t="shared" si="49"/>
        <v>0.40152485685224021</v>
      </c>
      <c r="Z166">
        <f t="shared" si="51"/>
        <v>0.57713066359825305</v>
      </c>
      <c r="AA166">
        <f t="shared" si="50"/>
        <v>0.80201062788424016</v>
      </c>
      <c r="AB166">
        <f t="shared" si="52"/>
        <v>0.87743568278959483</v>
      </c>
    </row>
    <row r="167" spans="1:28" x14ac:dyDescent="0.35">
      <c r="A167">
        <v>166</v>
      </c>
      <c r="B167">
        <f t="shared" si="48"/>
        <v>80</v>
      </c>
      <c r="C167">
        <v>1043.0465496455579</v>
      </c>
      <c r="D167">
        <v>557.69632392849326</v>
      </c>
      <c r="E167">
        <v>983.35357467243045</v>
      </c>
      <c r="F167">
        <v>525.78037378502165</v>
      </c>
      <c r="G167">
        <v>945.55555555555554</v>
      </c>
      <c r="H167">
        <v>954.69411764705887</v>
      </c>
      <c r="I167">
        <v>1431</v>
      </c>
      <c r="J167">
        <v>1226.1851851851852</v>
      </c>
      <c r="P167">
        <f t="shared" si="38"/>
        <v>300.02924148936171</v>
      </c>
      <c r="Q167">
        <f t="shared" si="40"/>
        <v>645.52631406619389</v>
      </c>
      <c r="R167">
        <f t="shared" si="41"/>
        <v>654.66487615769711</v>
      </c>
      <c r="S167">
        <f t="shared" si="42"/>
        <v>1130.9707585106382</v>
      </c>
      <c r="T167">
        <f t="shared" si="43"/>
        <v>926.15594369582345</v>
      </c>
      <c r="U167" s="2">
        <f t="shared" si="44"/>
        <v>360007.65235382633</v>
      </c>
      <c r="V167" s="2">
        <f t="shared" si="45"/>
        <v>344209.94329011888</v>
      </c>
      <c r="W167" s="2">
        <f t="shared" si="46"/>
        <v>630738.23449200264</v>
      </c>
      <c r="X167" s="2">
        <f t="shared" si="47"/>
        <v>486954.6182596095</v>
      </c>
      <c r="Y167">
        <f t="shared" si="49"/>
        <v>0.5871638643489091</v>
      </c>
      <c r="Z167">
        <f t="shared" si="51"/>
        <v>0.68950227633738126</v>
      </c>
      <c r="AA167">
        <f t="shared" si="50"/>
        <v>1.028718963987312</v>
      </c>
      <c r="AB167">
        <f t="shared" si="52"/>
        <v>0.97544049586042192</v>
      </c>
    </row>
    <row r="168" spans="1:28" x14ac:dyDescent="0.35">
      <c r="A168">
        <v>167</v>
      </c>
      <c r="B168">
        <f t="shared" si="48"/>
        <v>80.5</v>
      </c>
      <c r="C168">
        <v>1035.4264947692236</v>
      </c>
      <c r="D168">
        <v>554.4587459292735</v>
      </c>
      <c r="E168">
        <v>973.94685362268729</v>
      </c>
      <c r="F168">
        <v>524.49418491337019</v>
      </c>
      <c r="G168">
        <v>1044.391304347826</v>
      </c>
      <c r="H168">
        <v>826.71249999999998</v>
      </c>
      <c r="I168">
        <v>1415.1739130434783</v>
      </c>
      <c r="J168">
        <v>1185.74213836478</v>
      </c>
      <c r="P168">
        <f t="shared" si="38"/>
        <v>300.02924148936171</v>
      </c>
      <c r="Q168">
        <f t="shared" si="40"/>
        <v>744.36206285846424</v>
      </c>
      <c r="R168">
        <f t="shared" si="41"/>
        <v>526.68325851063832</v>
      </c>
      <c r="S168">
        <f t="shared" si="42"/>
        <v>1115.1446715541165</v>
      </c>
      <c r="T168">
        <f t="shared" si="43"/>
        <v>885.71289687541821</v>
      </c>
      <c r="U168" s="2">
        <f t="shared" si="44"/>
        <v>412718.05588983116</v>
      </c>
      <c r="V168" s="2">
        <f t="shared" si="45"/>
        <v>276242.30638005509</v>
      </c>
      <c r="W168" s="2">
        <f t="shared" si="46"/>
        <v>618301.71611960698</v>
      </c>
      <c r="X168" s="2">
        <f t="shared" si="47"/>
        <v>464551.26391393237</v>
      </c>
      <c r="Y168">
        <f t="shared" si="49"/>
        <v>0.67313327091355835</v>
      </c>
      <c r="Z168">
        <f t="shared" si="51"/>
        <v>0.55335327401973988</v>
      </c>
      <c r="AA168">
        <f t="shared" si="50"/>
        <v>1.0084353001850628</v>
      </c>
      <c r="AB168">
        <f t="shared" si="52"/>
        <v>0.93056333841608385</v>
      </c>
    </row>
    <row r="169" spans="1:28" x14ac:dyDescent="0.35">
      <c r="A169">
        <v>168</v>
      </c>
      <c r="B169">
        <f t="shared" si="48"/>
        <v>81</v>
      </c>
      <c r="C169">
        <v>1044.1460365215019</v>
      </c>
      <c r="D169">
        <v>552.08239125745411</v>
      </c>
      <c r="E169">
        <v>980.80337594628259</v>
      </c>
      <c r="F169">
        <v>526.24628617354426</v>
      </c>
      <c r="G169">
        <v>934.40449438202245</v>
      </c>
      <c r="H169">
        <v>830.26506024096386</v>
      </c>
      <c r="I169">
        <v>1348.7928571428572</v>
      </c>
      <c r="J169">
        <v>1268.830303030303</v>
      </c>
      <c r="P169">
        <f t="shared" si="38"/>
        <v>300.02924148936171</v>
      </c>
      <c r="Q169">
        <f t="shared" si="40"/>
        <v>634.37525289266068</v>
      </c>
      <c r="R169">
        <f t="shared" si="41"/>
        <v>530.23581875160221</v>
      </c>
      <c r="S169">
        <f t="shared" si="42"/>
        <v>1048.7636156534954</v>
      </c>
      <c r="T169">
        <f t="shared" si="43"/>
        <v>968.80106154094119</v>
      </c>
      <c r="U169" s="2">
        <f t="shared" si="44"/>
        <v>350227.40657153231</v>
      </c>
      <c r="V169" s="2">
        <f t="shared" si="45"/>
        <v>279034.63041421922</v>
      </c>
      <c r="W169" s="2">
        <f t="shared" si="46"/>
        <v>579003.92479379533</v>
      </c>
      <c r="X169" s="2">
        <f t="shared" si="47"/>
        <v>509827.96067690762</v>
      </c>
      <c r="Y169">
        <f t="shared" si="49"/>
        <v>0.57121251756428604</v>
      </c>
      <c r="Z169">
        <f t="shared" si="51"/>
        <v>0.55894670272614133</v>
      </c>
      <c r="AA169">
        <f t="shared" si="50"/>
        <v>0.94434154310969221</v>
      </c>
      <c r="AB169">
        <f t="shared" si="52"/>
        <v>1.0212591073549731</v>
      </c>
    </row>
    <row r="170" spans="1:28" x14ac:dyDescent="0.35">
      <c r="A170">
        <v>169</v>
      </c>
      <c r="B170">
        <f t="shared" si="48"/>
        <v>81.5</v>
      </c>
      <c r="C170">
        <v>1040.9239291489437</v>
      </c>
      <c r="D170">
        <v>546.34929792503169</v>
      </c>
      <c r="E170">
        <v>981.91813347328139</v>
      </c>
      <c r="F170">
        <v>525.85667231220464</v>
      </c>
      <c r="G170">
        <v>894.58139534883719</v>
      </c>
      <c r="H170">
        <v>815.38271604938268</v>
      </c>
      <c r="I170">
        <v>1356.1428571428571</v>
      </c>
      <c r="J170">
        <v>1245.3727810650887</v>
      </c>
      <c r="P170">
        <f t="shared" si="38"/>
        <v>300.02924148936171</v>
      </c>
      <c r="Q170">
        <f t="shared" si="40"/>
        <v>594.55215385947554</v>
      </c>
      <c r="R170">
        <f t="shared" si="41"/>
        <v>515.35347456002091</v>
      </c>
      <c r="S170">
        <f t="shared" si="42"/>
        <v>1056.1136156534953</v>
      </c>
      <c r="T170">
        <f t="shared" si="43"/>
        <v>945.34353957572694</v>
      </c>
      <c r="U170" s="2">
        <f t="shared" si="44"/>
        <v>324833.15184093989</v>
      </c>
      <c r="V170" s="2">
        <f t="shared" si="45"/>
        <v>271002.06319666503</v>
      </c>
      <c r="W170" s="2">
        <f t="shared" si="46"/>
        <v>577006.93244135391</v>
      </c>
      <c r="X170" s="2">
        <f t="shared" si="47"/>
        <v>497115.20791313268</v>
      </c>
      <c r="Y170">
        <f t="shared" si="49"/>
        <v>0.52979509590009144</v>
      </c>
      <c r="Z170">
        <f t="shared" si="51"/>
        <v>0.54285630937957685</v>
      </c>
      <c r="AA170">
        <f t="shared" si="50"/>
        <v>0.94108449638007918</v>
      </c>
      <c r="AB170">
        <f t="shared" si="52"/>
        <v>0.99579362577895381</v>
      </c>
    </row>
    <row r="171" spans="1:28" x14ac:dyDescent="0.35">
      <c r="A171">
        <v>170</v>
      </c>
      <c r="B171">
        <f t="shared" si="48"/>
        <v>82</v>
      </c>
      <c r="C171">
        <v>1033.2275210173354</v>
      </c>
      <c r="D171">
        <v>542.16417468466875</v>
      </c>
      <c r="E171">
        <v>979.9176781851055</v>
      </c>
      <c r="F171">
        <v>523.18127042802405</v>
      </c>
      <c r="G171">
        <v>1065.868131868132</v>
      </c>
      <c r="H171">
        <v>963.47619047619048</v>
      </c>
      <c r="I171">
        <v>1381.4610389610389</v>
      </c>
      <c r="J171">
        <v>1359.6727272727273</v>
      </c>
      <c r="P171">
        <f t="shared" si="38"/>
        <v>300.02924148936171</v>
      </c>
      <c r="Q171">
        <f t="shared" si="40"/>
        <v>765.8388903787702</v>
      </c>
      <c r="R171">
        <f t="shared" si="41"/>
        <v>663.44694898682883</v>
      </c>
      <c r="S171">
        <f t="shared" si="42"/>
        <v>1081.4317974716771</v>
      </c>
      <c r="T171">
        <f t="shared" si="43"/>
        <v>1059.6434857833656</v>
      </c>
      <c r="U171" s="2">
        <f t="shared" si="44"/>
        <v>415210.40994362847</v>
      </c>
      <c r="V171" s="2">
        <f t="shared" si="45"/>
        <v>347103.01763252559</v>
      </c>
      <c r="W171" s="2">
        <f t="shared" si="46"/>
        <v>586313.57795398962</v>
      </c>
      <c r="X171" s="2">
        <f t="shared" si="47"/>
        <v>554385.62509292108</v>
      </c>
      <c r="Y171">
        <f t="shared" si="49"/>
        <v>0.67719824072179724</v>
      </c>
      <c r="Z171">
        <f t="shared" si="51"/>
        <v>0.69529752247593168</v>
      </c>
      <c r="AA171">
        <f t="shared" si="50"/>
        <v>0.95626341246032376</v>
      </c>
      <c r="AB171">
        <f t="shared" si="52"/>
        <v>1.1105145505576226</v>
      </c>
    </row>
    <row r="172" spans="1:28" x14ac:dyDescent="0.35">
      <c r="A172">
        <v>171</v>
      </c>
      <c r="B172">
        <f t="shared" si="48"/>
        <v>82.5</v>
      </c>
      <c r="C172">
        <v>1037.2284315936874</v>
      </c>
      <c r="D172">
        <v>542.54578903631682</v>
      </c>
      <c r="E172">
        <v>977.15369034419064</v>
      </c>
      <c r="F172">
        <v>519.40072010501456</v>
      </c>
      <c r="G172">
        <v>1093.5813953488373</v>
      </c>
      <c r="H172">
        <v>1041.1604938271605</v>
      </c>
      <c r="I172">
        <v>1310.9740259740261</v>
      </c>
      <c r="J172">
        <v>1358.3841463414635</v>
      </c>
      <c r="P172">
        <f t="shared" si="38"/>
        <v>300.02924148936171</v>
      </c>
      <c r="Q172">
        <f t="shared" si="40"/>
        <v>793.55215385947554</v>
      </c>
      <c r="R172">
        <f t="shared" si="41"/>
        <v>741.13125233779874</v>
      </c>
      <c r="S172">
        <f t="shared" si="42"/>
        <v>1010.9447844846643</v>
      </c>
      <c r="T172">
        <f t="shared" si="43"/>
        <v>1058.3549048521018</v>
      </c>
      <c r="U172" s="2">
        <f t="shared" si="44"/>
        <v>430538.37945715786</v>
      </c>
      <c r="V172" s="2">
        <f t="shared" si="45"/>
        <v>384944.10615658393</v>
      </c>
      <c r="W172" s="2">
        <f t="shared" si="46"/>
        <v>548483.8357703815</v>
      </c>
      <c r="X172" s="2">
        <f t="shared" si="47"/>
        <v>549710.29970685579</v>
      </c>
      <c r="Y172">
        <f t="shared" si="49"/>
        <v>0.70219779212950095</v>
      </c>
      <c r="Z172">
        <f t="shared" si="51"/>
        <v>0.77109869320048341</v>
      </c>
      <c r="AA172">
        <f t="shared" si="50"/>
        <v>0.89456400839871397</v>
      </c>
      <c r="AB172">
        <f t="shared" si="52"/>
        <v>1.1011491979315571</v>
      </c>
    </row>
    <row r="173" spans="1:28" x14ac:dyDescent="0.35">
      <c r="A173">
        <v>172</v>
      </c>
      <c r="B173">
        <f t="shared" si="48"/>
        <v>83</v>
      </c>
      <c r="C173">
        <v>1031.3339602865431</v>
      </c>
      <c r="D173">
        <v>547.39929106403372</v>
      </c>
      <c r="E173">
        <v>981.2004128737068</v>
      </c>
      <c r="F173">
        <v>522.8472085145703</v>
      </c>
      <c r="G173">
        <v>1014.9767441860465</v>
      </c>
      <c r="H173">
        <v>887.84146341463418</v>
      </c>
      <c r="I173">
        <v>1207.1146496815286</v>
      </c>
      <c r="J173">
        <v>1321.8816568047337</v>
      </c>
      <c r="P173">
        <f t="shared" si="38"/>
        <v>300.02924148936171</v>
      </c>
      <c r="Q173">
        <f t="shared" si="40"/>
        <v>714.94750269668475</v>
      </c>
      <c r="R173">
        <f t="shared" si="41"/>
        <v>587.81222192527252</v>
      </c>
      <c r="S173">
        <f t="shared" si="42"/>
        <v>907.08540819216682</v>
      </c>
      <c r="T173">
        <f t="shared" si="43"/>
        <v>1021.8524153153719</v>
      </c>
      <c r="U173" s="2">
        <f t="shared" si="44"/>
        <v>391361.75612416654</v>
      </c>
      <c r="V173" s="2">
        <f t="shared" si="45"/>
        <v>307335.97936437582</v>
      </c>
      <c r="W173" s="2">
        <f t="shared" si="46"/>
        <v>496537.90937892179</v>
      </c>
      <c r="X173" s="2">
        <f t="shared" si="47"/>
        <v>534272.68286151357</v>
      </c>
      <c r="Y173">
        <f t="shared" si="49"/>
        <v>0.63830165715031251</v>
      </c>
      <c r="Z173">
        <f t="shared" si="51"/>
        <v>0.61563839599342207</v>
      </c>
      <c r="AA173">
        <f t="shared" si="50"/>
        <v>0.80984144575936101</v>
      </c>
      <c r="AB173">
        <f t="shared" si="52"/>
        <v>1.0702254196863825</v>
      </c>
    </row>
    <row r="174" spans="1:28" x14ac:dyDescent="0.35">
      <c r="A174">
        <v>173</v>
      </c>
      <c r="B174">
        <f t="shared" si="48"/>
        <v>83.5</v>
      </c>
      <c r="C174">
        <v>1046.2228450649516</v>
      </c>
      <c r="D174">
        <v>553.34764693895352</v>
      </c>
      <c r="E174">
        <v>982.6511247239107</v>
      </c>
      <c r="F174">
        <v>525.18152012404323</v>
      </c>
      <c r="G174">
        <v>1031.784090909091</v>
      </c>
      <c r="H174">
        <v>928.55555555555554</v>
      </c>
      <c r="I174">
        <v>1128.5962732919254</v>
      </c>
      <c r="J174">
        <v>1278.2616279069769</v>
      </c>
      <c r="P174">
        <f t="shared" si="38"/>
        <v>300.02924148936171</v>
      </c>
      <c r="Q174">
        <f t="shared" si="40"/>
        <v>731.75484941972923</v>
      </c>
      <c r="R174">
        <f t="shared" si="41"/>
        <v>628.52631406619389</v>
      </c>
      <c r="S174">
        <f t="shared" si="42"/>
        <v>828.56703180256363</v>
      </c>
      <c r="T174">
        <f t="shared" si="43"/>
        <v>978.23238641761509</v>
      </c>
      <c r="U174" s="2">
        <f t="shared" si="44"/>
        <v>404914.82406257541</v>
      </c>
      <c r="V174" s="2">
        <f t="shared" si="45"/>
        <v>330090.40505924553</v>
      </c>
      <c r="W174" s="2">
        <f t="shared" si="46"/>
        <v>458485.61737914168</v>
      </c>
      <c r="X174" s="2">
        <f t="shared" si="47"/>
        <v>513749.57173337357</v>
      </c>
      <c r="Y174">
        <f t="shared" si="49"/>
        <v>0.66040638657055895</v>
      </c>
      <c r="Z174">
        <f t="shared" si="51"/>
        <v>0.66121880010202372</v>
      </c>
      <c r="AA174">
        <f t="shared" si="50"/>
        <v>0.74777906827421614</v>
      </c>
      <c r="AB174">
        <f t="shared" si="52"/>
        <v>1.0291146612198538</v>
      </c>
    </row>
    <row r="175" spans="1:28" x14ac:dyDescent="0.35">
      <c r="A175">
        <v>174</v>
      </c>
      <c r="B175">
        <f t="shared" si="48"/>
        <v>84</v>
      </c>
      <c r="C175">
        <v>1039.5495705540136</v>
      </c>
      <c r="D175">
        <v>551.65663540384605</v>
      </c>
      <c r="E175">
        <v>985.9953973049071</v>
      </c>
      <c r="F175">
        <v>526.3492021115926</v>
      </c>
      <c r="G175">
        <v>1004.329268292683</v>
      </c>
      <c r="H175">
        <v>958.60714285714289</v>
      </c>
      <c r="I175">
        <v>1115.8181818181818</v>
      </c>
      <c r="J175">
        <v>1310.2574850299402</v>
      </c>
      <c r="P175">
        <f t="shared" si="38"/>
        <v>300.02924148936171</v>
      </c>
      <c r="Q175">
        <f t="shared" si="40"/>
        <v>704.30002680332132</v>
      </c>
      <c r="R175">
        <f t="shared" si="41"/>
        <v>658.57790136778112</v>
      </c>
      <c r="S175">
        <f t="shared" si="42"/>
        <v>815.78894032881999</v>
      </c>
      <c r="T175">
        <f t="shared" si="43"/>
        <v>1010.2282435405784</v>
      </c>
      <c r="U175" s="2">
        <f t="shared" si="44"/>
        <v>388531.78310115886</v>
      </c>
      <c r="V175" s="2">
        <f t="shared" si="45"/>
        <v>346641.95291325875</v>
      </c>
      <c r="W175" s="2">
        <f t="shared" si="46"/>
        <v>450035.38202146575</v>
      </c>
      <c r="X175" s="2">
        <f t="shared" si="47"/>
        <v>531732.82993817911</v>
      </c>
      <c r="Y175">
        <f t="shared" si="49"/>
        <v>0.63368603888406738</v>
      </c>
      <c r="Z175">
        <f t="shared" si="51"/>
        <v>0.69437394319046808</v>
      </c>
      <c r="AA175">
        <f t="shared" si="50"/>
        <v>0.733996936658874</v>
      </c>
      <c r="AB175">
        <f t="shared" si="52"/>
        <v>1.0651377271128846</v>
      </c>
    </row>
    <row r="176" spans="1:28" x14ac:dyDescent="0.35">
      <c r="A176">
        <v>175</v>
      </c>
      <c r="B176">
        <f t="shared" si="48"/>
        <v>84.5</v>
      </c>
      <c r="C176">
        <v>1030.1428495042703</v>
      </c>
      <c r="D176">
        <v>547.26515695183537</v>
      </c>
      <c r="E176">
        <v>979.84132492983156</v>
      </c>
      <c r="F176">
        <v>522.4602747655988</v>
      </c>
      <c r="G176">
        <v>846.48192771084337</v>
      </c>
      <c r="H176">
        <v>1011.609756097561</v>
      </c>
      <c r="I176">
        <v>1208.5894039735099</v>
      </c>
      <c r="J176">
        <v>1317.2209302325582</v>
      </c>
      <c r="P176">
        <f t="shared" si="38"/>
        <v>300.02924148936171</v>
      </c>
      <c r="Q176">
        <f t="shared" si="40"/>
        <v>546.4526862214816</v>
      </c>
      <c r="R176">
        <f t="shared" si="41"/>
        <v>711.58051460819934</v>
      </c>
      <c r="S176">
        <f t="shared" si="42"/>
        <v>908.56016248414812</v>
      </c>
      <c r="T176">
        <f t="shared" si="43"/>
        <v>1017.1916887431964</v>
      </c>
      <c r="U176" s="2">
        <f t="shared" si="44"/>
        <v>299054.51509175118</v>
      </c>
      <c r="V176" s="2">
        <f t="shared" si="45"/>
        <v>371772.55118004599</v>
      </c>
      <c r="W176" s="2">
        <f t="shared" si="46"/>
        <v>497223.31992207235</v>
      </c>
      <c r="X176" s="2">
        <f t="shared" si="47"/>
        <v>531442.2491900539</v>
      </c>
      <c r="Y176">
        <f t="shared" si="49"/>
        <v>0.48775075636359727</v>
      </c>
      <c r="Z176">
        <f t="shared" si="51"/>
        <v>0.74471416446660188</v>
      </c>
      <c r="AA176">
        <f t="shared" si="50"/>
        <v>0.81095933395021047</v>
      </c>
      <c r="AB176">
        <f t="shared" si="52"/>
        <v>1.0645556518672452</v>
      </c>
    </row>
    <row r="177" spans="1:28" x14ac:dyDescent="0.35">
      <c r="A177">
        <v>176</v>
      </c>
      <c r="B177">
        <f t="shared" si="48"/>
        <v>85</v>
      </c>
      <c r="C177">
        <v>1046.543528737102</v>
      </c>
      <c r="D177">
        <v>551.16873999447512</v>
      </c>
      <c r="E177">
        <v>974.236995992728</v>
      </c>
      <c r="F177">
        <v>524.28663908673832</v>
      </c>
      <c r="G177">
        <v>774.06976744186045</v>
      </c>
      <c r="H177">
        <v>1022.5125</v>
      </c>
      <c r="I177">
        <v>1382.0212765957447</v>
      </c>
      <c r="J177">
        <v>1153.6918604651162</v>
      </c>
      <c r="P177">
        <f t="shared" si="38"/>
        <v>300.02924148936171</v>
      </c>
      <c r="Q177">
        <f t="shared" si="40"/>
        <v>474.04052595249874</v>
      </c>
      <c r="R177">
        <f t="shared" si="41"/>
        <v>722.48325851063828</v>
      </c>
      <c r="S177">
        <f t="shared" si="42"/>
        <v>1081.9920351063829</v>
      </c>
      <c r="T177">
        <f t="shared" si="43"/>
        <v>853.66261897575441</v>
      </c>
      <c r="U177" s="2">
        <f t="shared" si="44"/>
        <v>261276.31939555702</v>
      </c>
      <c r="V177" s="2">
        <f t="shared" si="45"/>
        <v>378788.31940097769</v>
      </c>
      <c r="W177" s="2">
        <f t="shared" si="46"/>
        <v>596360.18667364295</v>
      </c>
      <c r="X177" s="2">
        <f t="shared" si="47"/>
        <v>447563.90541678114</v>
      </c>
      <c r="Y177">
        <f t="shared" si="49"/>
        <v>0.4261354233892149</v>
      </c>
      <c r="Z177">
        <f t="shared" si="51"/>
        <v>0.75876776243169797</v>
      </c>
      <c r="AA177">
        <f t="shared" si="50"/>
        <v>0.97264919082048873</v>
      </c>
      <c r="AB177">
        <f t="shared" si="52"/>
        <v>0.89653520360746008</v>
      </c>
    </row>
    <row r="178" spans="1:28" x14ac:dyDescent="0.35">
      <c r="A178">
        <v>177</v>
      </c>
      <c r="B178">
        <f t="shared" si="48"/>
        <v>85.5</v>
      </c>
      <c r="C178">
        <v>1051.0636414493163</v>
      </c>
      <c r="D178">
        <v>552.56263373255774</v>
      </c>
      <c r="E178">
        <v>991.20268931458645</v>
      </c>
      <c r="F178">
        <v>530.79151641350063</v>
      </c>
      <c r="G178">
        <v>925.80219780219784</v>
      </c>
      <c r="H178">
        <v>882.86746987951813</v>
      </c>
      <c r="I178">
        <v>1282.1041666666667</v>
      </c>
      <c r="J178">
        <v>1047.2808988764045</v>
      </c>
      <c r="P178">
        <f t="shared" si="38"/>
        <v>300.02924148936171</v>
      </c>
      <c r="Q178">
        <f t="shared" si="40"/>
        <v>625.77295631283619</v>
      </c>
      <c r="R178">
        <f t="shared" si="41"/>
        <v>582.83822839015647</v>
      </c>
      <c r="S178">
        <f t="shared" si="42"/>
        <v>982.07492517730498</v>
      </c>
      <c r="T178">
        <f t="shared" si="43"/>
        <v>747.25165738704277</v>
      </c>
      <c r="U178" s="2">
        <f t="shared" si="44"/>
        <v>345778.75285882957</v>
      </c>
      <c r="V178" s="2">
        <f t="shared" si="45"/>
        <v>309365.58707096934</v>
      </c>
      <c r="W178" s="2">
        <f t="shared" si="46"/>
        <v>542657.90717867622</v>
      </c>
      <c r="X178" s="2">
        <f t="shared" si="47"/>
        <v>396634.84036697005</v>
      </c>
      <c r="Y178">
        <f t="shared" si="49"/>
        <v>0.56395686983562776</v>
      </c>
      <c r="Z178">
        <f t="shared" si="51"/>
        <v>0.61970399363534912</v>
      </c>
      <c r="AA178">
        <f t="shared" si="50"/>
        <v>0.88506205830692974</v>
      </c>
      <c r="AB178">
        <f t="shared" si="52"/>
        <v>0.7945169238682781</v>
      </c>
    </row>
    <row r="179" spans="1:28" x14ac:dyDescent="0.35">
      <c r="A179">
        <v>178</v>
      </c>
      <c r="B179">
        <f t="shared" si="48"/>
        <v>86</v>
      </c>
      <c r="C179">
        <v>1039.8091716219449</v>
      </c>
      <c r="D179">
        <v>550.40003141518469</v>
      </c>
      <c r="E179">
        <v>984.25454308466237</v>
      </c>
      <c r="F179">
        <v>527.41690092956787</v>
      </c>
      <c r="G179">
        <v>656.54347826086962</v>
      </c>
      <c r="H179">
        <v>911.54430379746839</v>
      </c>
      <c r="I179">
        <v>1301.5555555555557</v>
      </c>
      <c r="J179">
        <v>1089.5988700564972</v>
      </c>
      <c r="P179">
        <f t="shared" si="38"/>
        <v>300.02924148936171</v>
      </c>
      <c r="Q179">
        <f t="shared" si="40"/>
        <v>356.51423677150791</v>
      </c>
      <c r="R179">
        <f t="shared" si="41"/>
        <v>611.51506230810674</v>
      </c>
      <c r="S179">
        <f t="shared" si="42"/>
        <v>1001.5263140661939</v>
      </c>
      <c r="T179">
        <f t="shared" si="43"/>
        <v>789.5696285671354</v>
      </c>
      <c r="U179" s="2">
        <f t="shared" si="44"/>
        <v>196225.44711899853</v>
      </c>
      <c r="V179" s="2">
        <f t="shared" si="45"/>
        <v>322523.37903429323</v>
      </c>
      <c r="W179" s="2">
        <f t="shared" si="46"/>
        <v>551240.11472516728</v>
      </c>
      <c r="X179" s="2">
        <f t="shared" si="47"/>
        <v>416432.36656698858</v>
      </c>
      <c r="Y179">
        <f t="shared" si="49"/>
        <v>0.32003900767294097</v>
      </c>
      <c r="Z179">
        <f t="shared" si="51"/>
        <v>0.64606095306414413</v>
      </c>
      <c r="AA179">
        <f t="shared" si="50"/>
        <v>0.89905943340352745</v>
      </c>
      <c r="AB179">
        <f t="shared" si="52"/>
        <v>0.83417423083124509</v>
      </c>
    </row>
    <row r="180" spans="1:28" x14ac:dyDescent="0.35">
      <c r="A180">
        <v>179</v>
      </c>
      <c r="B180">
        <f t="shared" si="48"/>
        <v>86.5</v>
      </c>
      <c r="C180">
        <v>1029.1655278367646</v>
      </c>
      <c r="D180">
        <v>546.06033990447133</v>
      </c>
      <c r="E180">
        <v>977.03152513575242</v>
      </c>
      <c r="F180">
        <v>527.59982671270325</v>
      </c>
      <c r="G180">
        <v>795.94318181818187</v>
      </c>
      <c r="H180">
        <v>880.25925925925924</v>
      </c>
      <c r="I180">
        <v>1333.3648648648648</v>
      </c>
      <c r="J180">
        <v>1161.0514285714285</v>
      </c>
      <c r="P180">
        <f t="shared" si="38"/>
        <v>300.02924148936171</v>
      </c>
      <c r="Q180">
        <f t="shared" si="40"/>
        <v>495.91394032882016</v>
      </c>
      <c r="R180">
        <f t="shared" si="41"/>
        <v>580.23001776989759</v>
      </c>
      <c r="S180">
        <f t="shared" si="42"/>
        <v>1033.335623375503</v>
      </c>
      <c r="T180">
        <f t="shared" si="43"/>
        <v>861.02218708206669</v>
      </c>
      <c r="U180" s="2">
        <f t="shared" si="44"/>
        <v>270798.93481932126</v>
      </c>
      <c r="V180" s="2">
        <f t="shared" si="45"/>
        <v>306129.25682890671</v>
      </c>
      <c r="W180" s="2">
        <f t="shared" si="46"/>
        <v>564263.601735826</v>
      </c>
      <c r="X180" s="2">
        <f t="shared" si="47"/>
        <v>454275.15670029115</v>
      </c>
      <c r="Y180">
        <f t="shared" si="49"/>
        <v>0.44166658122535618</v>
      </c>
      <c r="Z180">
        <f t="shared" si="51"/>
        <v>0.61322115630777974</v>
      </c>
      <c r="AA180">
        <f t="shared" si="50"/>
        <v>0.92030042900592257</v>
      </c>
      <c r="AB180">
        <f t="shared" si="52"/>
        <v>0.90997881012510229</v>
      </c>
    </row>
    <row r="181" spans="1:28" x14ac:dyDescent="0.35">
      <c r="A181">
        <v>180</v>
      </c>
      <c r="B181">
        <f t="shared" si="48"/>
        <v>87</v>
      </c>
      <c r="C181">
        <v>1041.6416497485181</v>
      </c>
      <c r="D181">
        <v>546.60264876450481</v>
      </c>
      <c r="E181">
        <v>984.55995610575792</v>
      </c>
      <c r="F181">
        <v>530.2487043780809</v>
      </c>
      <c r="G181">
        <v>916.12643678160919</v>
      </c>
      <c r="H181">
        <v>845.81707317073176</v>
      </c>
      <c r="I181">
        <v>1357.828947368421</v>
      </c>
      <c r="J181">
        <v>1119.6892655367233</v>
      </c>
      <c r="P181">
        <f t="shared" si="38"/>
        <v>300.02924148936171</v>
      </c>
      <c r="Q181">
        <f t="shared" si="40"/>
        <v>616.09719529224753</v>
      </c>
      <c r="R181">
        <f t="shared" si="41"/>
        <v>545.78783168137011</v>
      </c>
      <c r="S181">
        <f t="shared" si="42"/>
        <v>1057.7997058790593</v>
      </c>
      <c r="T181">
        <f t="shared" si="43"/>
        <v>819.6600240473615</v>
      </c>
      <c r="U181" s="2">
        <f t="shared" si="44"/>
        <v>336760.35884312488</v>
      </c>
      <c r="V181" s="2">
        <f t="shared" si="45"/>
        <v>289403.29061436857</v>
      </c>
      <c r="W181" s="2">
        <f t="shared" si="46"/>
        <v>578196.12109580787</v>
      </c>
      <c r="X181" s="2">
        <f t="shared" si="47"/>
        <v>434623.66578162007</v>
      </c>
      <c r="Y181">
        <f t="shared" si="49"/>
        <v>0.54924808504769251</v>
      </c>
      <c r="Z181">
        <f t="shared" si="51"/>
        <v>0.57971662802881052</v>
      </c>
      <c r="AA181">
        <f t="shared" si="50"/>
        <v>0.94302403461273543</v>
      </c>
      <c r="AB181">
        <f t="shared" si="52"/>
        <v>0.8706140329419324</v>
      </c>
    </row>
    <row r="182" spans="1:28" x14ac:dyDescent="0.35">
      <c r="A182">
        <v>181</v>
      </c>
      <c r="B182">
        <f t="shared" si="48"/>
        <v>87.5</v>
      </c>
      <c r="C182">
        <v>1030.7689461975162</v>
      </c>
      <c r="D182">
        <v>541.5830840891399</v>
      </c>
      <c r="E182">
        <v>985.33875930955162</v>
      </c>
      <c r="F182">
        <v>530.22536626178578</v>
      </c>
      <c r="G182">
        <v>883.32558139534888</v>
      </c>
      <c r="H182">
        <v>838.22891566265059</v>
      </c>
      <c r="I182">
        <v>1350.5519480519481</v>
      </c>
      <c r="J182">
        <v>1131.5783783783784</v>
      </c>
      <c r="P182">
        <f t="shared" si="38"/>
        <v>300.02924148936171</v>
      </c>
      <c r="Q182">
        <f t="shared" si="40"/>
        <v>583.29633990598722</v>
      </c>
      <c r="R182">
        <f t="shared" si="41"/>
        <v>538.19967417328894</v>
      </c>
      <c r="S182">
        <f t="shared" si="42"/>
        <v>1050.5227065625863</v>
      </c>
      <c r="T182">
        <f t="shared" si="43"/>
        <v>831.54913688901661</v>
      </c>
      <c r="U182" s="2">
        <f t="shared" si="44"/>
        <v>315903.43070419179</v>
      </c>
      <c r="V182" s="2">
        <f t="shared" si="45"/>
        <v>285367.11936050589</v>
      </c>
      <c r="W182" s="2">
        <f t="shared" si="46"/>
        <v>568945.32732583606</v>
      </c>
      <c r="X182" s="2">
        <f t="shared" si="47"/>
        <v>440908.4456716507</v>
      </c>
      <c r="Y182">
        <f t="shared" si="49"/>
        <v>0.51523093445538426</v>
      </c>
      <c r="Z182">
        <f t="shared" si="51"/>
        <v>0.57163159352740978</v>
      </c>
      <c r="AA182">
        <f t="shared" si="50"/>
        <v>0.92793621138798632</v>
      </c>
      <c r="AB182">
        <f t="shared" si="52"/>
        <v>0.88320335560656882</v>
      </c>
    </row>
    <row r="183" spans="1:28" x14ac:dyDescent="0.35">
      <c r="A183">
        <v>182</v>
      </c>
      <c r="B183">
        <f t="shared" si="48"/>
        <v>88</v>
      </c>
      <c r="C183">
        <v>1033.3038742726094</v>
      </c>
      <c r="D183">
        <v>542.19658365770636</v>
      </c>
      <c r="E183">
        <v>983.64371704247128</v>
      </c>
      <c r="F183">
        <v>532.55478028410528</v>
      </c>
      <c r="G183">
        <v>995.6</v>
      </c>
      <c r="H183">
        <v>931.44047619047615</v>
      </c>
      <c r="I183">
        <v>1266.0126582278481</v>
      </c>
      <c r="J183">
        <v>1319.0461538461539</v>
      </c>
      <c r="P183">
        <f t="shared" si="38"/>
        <v>300.02924148936171</v>
      </c>
      <c r="Q183">
        <f t="shared" si="40"/>
        <v>695.57075851063837</v>
      </c>
      <c r="R183">
        <f t="shared" si="41"/>
        <v>631.41123470111438</v>
      </c>
      <c r="S183">
        <f t="shared" si="42"/>
        <v>965.98341673848631</v>
      </c>
      <c r="T183">
        <f t="shared" si="43"/>
        <v>1019.0169123567921</v>
      </c>
      <c r="U183" s="2">
        <f t="shared" si="44"/>
        <v>377136.08895666758</v>
      </c>
      <c r="V183" s="2">
        <f t="shared" si="45"/>
        <v>336261.07136516762</v>
      </c>
      <c r="W183" s="2">
        <f t="shared" si="46"/>
        <v>523752.90842560574</v>
      </c>
      <c r="X183" s="2">
        <f t="shared" si="47"/>
        <v>542682.3278659588</v>
      </c>
      <c r="Y183">
        <f t="shared" si="49"/>
        <v>0.61509993448581557</v>
      </c>
      <c r="Z183">
        <f t="shared" si="51"/>
        <v>0.67357953676112003</v>
      </c>
      <c r="AA183">
        <f t="shared" si="50"/>
        <v>0.85422845782430878</v>
      </c>
      <c r="AB183">
        <f t="shared" si="52"/>
        <v>1.0870711543514819</v>
      </c>
    </row>
    <row r="184" spans="1:28" x14ac:dyDescent="0.35">
      <c r="A184">
        <v>183</v>
      </c>
      <c r="B184">
        <f t="shared" si="48"/>
        <v>88.5</v>
      </c>
      <c r="C184">
        <v>1034.5713383101561</v>
      </c>
      <c r="D184">
        <v>541.10208117979846</v>
      </c>
      <c r="E184">
        <v>985.2165941011134</v>
      </c>
      <c r="F184">
        <v>532.9576268065523</v>
      </c>
      <c r="G184">
        <v>1076.0449438202247</v>
      </c>
      <c r="H184">
        <v>979.8117647058823</v>
      </c>
      <c r="I184">
        <v>1335.8051948051948</v>
      </c>
      <c r="J184">
        <v>1107.122340425532</v>
      </c>
      <c r="P184">
        <f t="shared" si="38"/>
        <v>300.02924148936171</v>
      </c>
      <c r="Q184">
        <f t="shared" si="40"/>
        <v>776.01570233086295</v>
      </c>
      <c r="R184">
        <f t="shared" si="41"/>
        <v>679.78252321652053</v>
      </c>
      <c r="S184">
        <f t="shared" si="42"/>
        <v>1035.775953315833</v>
      </c>
      <c r="T184">
        <f t="shared" si="43"/>
        <v>807.09309893617024</v>
      </c>
      <c r="U184" s="2">
        <f t="shared" si="44"/>
        <v>419903.71155943291</v>
      </c>
      <c r="V184" s="2">
        <f t="shared" si="45"/>
        <v>362295.2803180468</v>
      </c>
      <c r="W184" s="2">
        <f t="shared" si="46"/>
        <v>560460.52397518698</v>
      </c>
      <c r="X184" s="2">
        <f t="shared" si="47"/>
        <v>430146.42262096721</v>
      </c>
      <c r="Y184">
        <f t="shared" si="49"/>
        <v>0.68485290332486404</v>
      </c>
      <c r="Z184">
        <f t="shared" si="51"/>
        <v>0.72572982086991888</v>
      </c>
      <c r="AA184">
        <f t="shared" si="50"/>
        <v>0.91409770020347614</v>
      </c>
      <c r="AB184">
        <f t="shared" si="52"/>
        <v>0.86164546764867422</v>
      </c>
    </row>
    <row r="185" spans="1:28" x14ac:dyDescent="0.35">
      <c r="A185">
        <v>184</v>
      </c>
      <c r="B185">
        <f t="shared" si="48"/>
        <v>89</v>
      </c>
      <c r="C185">
        <v>1032.9679199494042</v>
      </c>
      <c r="D185">
        <v>541.62763890458109</v>
      </c>
      <c r="E185">
        <v>976.89408927625936</v>
      </c>
      <c r="F185">
        <v>530.14593883958889</v>
      </c>
      <c r="G185">
        <v>1051.7222222222222</v>
      </c>
      <c r="H185">
        <v>949.37037037037032</v>
      </c>
      <c r="I185">
        <v>1395.2784810126582</v>
      </c>
      <c r="J185">
        <v>1272.1914893617022</v>
      </c>
      <c r="P185">
        <f t="shared" si="38"/>
        <v>300.02924148936171</v>
      </c>
      <c r="Q185">
        <f t="shared" si="40"/>
        <v>751.69298073286041</v>
      </c>
      <c r="R185">
        <f t="shared" si="41"/>
        <v>649.34112888100867</v>
      </c>
      <c r="S185">
        <f t="shared" si="42"/>
        <v>1095.2492395232964</v>
      </c>
      <c r="T185">
        <f t="shared" si="43"/>
        <v>972.16224787234046</v>
      </c>
      <c r="U185" s="2">
        <f t="shared" si="44"/>
        <v>407137.69433548592</v>
      </c>
      <c r="V185" s="2">
        <f t="shared" si="45"/>
        <v>344245.56239778083</v>
      </c>
      <c r="W185" s="2">
        <f t="shared" si="46"/>
        <v>593217.25961504108</v>
      </c>
      <c r="X185" s="2">
        <f t="shared" si="47"/>
        <v>515387.86760268704</v>
      </c>
      <c r="Y185">
        <f t="shared" si="49"/>
        <v>0.66403183478215877</v>
      </c>
      <c r="Z185">
        <f t="shared" si="51"/>
        <v>0.68957362655922338</v>
      </c>
      <c r="AA185">
        <f t="shared" si="50"/>
        <v>0.96752315201261996</v>
      </c>
      <c r="AB185">
        <f t="shared" si="52"/>
        <v>1.0323964046826035</v>
      </c>
    </row>
    <row r="186" spans="1:28" x14ac:dyDescent="0.35">
      <c r="A186">
        <v>185</v>
      </c>
      <c r="B186">
        <f t="shared" si="48"/>
        <v>89.5</v>
      </c>
      <c r="C186">
        <v>1030.2344734105991</v>
      </c>
      <c r="D186">
        <v>542.50410639326162</v>
      </c>
      <c r="E186">
        <v>980.03984339354372</v>
      </c>
      <c r="F186">
        <v>536.32382342839333</v>
      </c>
      <c r="G186">
        <v>1171.3764705882354</v>
      </c>
      <c r="H186">
        <v>812.56097560975604</v>
      </c>
      <c r="I186">
        <v>1325.7090909090909</v>
      </c>
      <c r="J186">
        <v>1179.6842105263158</v>
      </c>
      <c r="P186">
        <f t="shared" ref="P186:P249" si="53">O$57</f>
        <v>300.02924148936171</v>
      </c>
      <c r="Q186">
        <f t="shared" si="40"/>
        <v>871.34722909887364</v>
      </c>
      <c r="R186">
        <f t="shared" si="41"/>
        <v>512.53173412039428</v>
      </c>
      <c r="S186">
        <f t="shared" si="42"/>
        <v>1025.6798494197292</v>
      </c>
      <c r="T186">
        <f t="shared" si="43"/>
        <v>879.65496903695407</v>
      </c>
      <c r="U186" s="2">
        <f t="shared" si="44"/>
        <v>472709.44988052908</v>
      </c>
      <c r="V186" s="2">
        <f t="shared" si="45"/>
        <v>274882.9792718346</v>
      </c>
      <c r="W186" s="2">
        <f t="shared" si="46"/>
        <v>556435.53015502531</v>
      </c>
      <c r="X186" s="2">
        <f t="shared" si="47"/>
        <v>471779.91629168415</v>
      </c>
      <c r="Y186">
        <f t="shared" si="49"/>
        <v>0.77097779864219707</v>
      </c>
      <c r="Z186">
        <f t="shared" si="51"/>
        <v>0.55063034531394373</v>
      </c>
      <c r="AA186">
        <f t="shared" si="50"/>
        <v>0.907533031619421</v>
      </c>
      <c r="AB186">
        <f t="shared" si="52"/>
        <v>0.94504337412240436</v>
      </c>
    </row>
    <row r="187" spans="1:28" x14ac:dyDescent="0.35">
      <c r="A187">
        <v>186</v>
      </c>
      <c r="B187">
        <f t="shared" si="48"/>
        <v>90</v>
      </c>
      <c r="C187">
        <v>1032.6319656261992</v>
      </c>
      <c r="D187">
        <v>544.51198929164298</v>
      </c>
      <c r="E187">
        <v>978.49750763701115</v>
      </c>
      <c r="F187">
        <v>534.84068034297673</v>
      </c>
      <c r="G187">
        <v>1057.7529411764706</v>
      </c>
      <c r="H187">
        <v>860.41176470588232</v>
      </c>
      <c r="I187">
        <v>1315.0621118012423</v>
      </c>
      <c r="J187">
        <v>1183.8602150537633</v>
      </c>
      <c r="P187">
        <f t="shared" si="53"/>
        <v>300.02924148936171</v>
      </c>
      <c r="Q187">
        <f t="shared" si="40"/>
        <v>757.72369968710882</v>
      </c>
      <c r="R187">
        <f t="shared" si="41"/>
        <v>560.38252321652067</v>
      </c>
      <c r="S187">
        <f t="shared" si="42"/>
        <v>1015.0328703118805</v>
      </c>
      <c r="T187">
        <f t="shared" si="43"/>
        <v>883.83097356440157</v>
      </c>
      <c r="U187" s="2">
        <f t="shared" si="44"/>
        <v>412589.6390500511</v>
      </c>
      <c r="V187" s="2">
        <f t="shared" si="45"/>
        <v>299715.36996943789</v>
      </c>
      <c r="W187" s="2">
        <f t="shared" si="46"/>
        <v>552697.56740992831</v>
      </c>
      <c r="X187" s="2">
        <f t="shared" si="47"/>
        <v>472708.75920938002</v>
      </c>
      <c r="Y187">
        <f t="shared" si="49"/>
        <v>0.67292382612148305</v>
      </c>
      <c r="Z187">
        <f t="shared" si="51"/>
        <v>0.6003732137193033</v>
      </c>
      <c r="AA187">
        <f t="shared" si="50"/>
        <v>0.90143650384882157</v>
      </c>
      <c r="AB187">
        <f t="shared" si="52"/>
        <v>0.94690398076261217</v>
      </c>
    </row>
    <row r="188" spans="1:28" x14ac:dyDescent="0.35">
      <c r="A188">
        <v>187</v>
      </c>
      <c r="B188">
        <f t="shared" si="48"/>
        <v>90.5</v>
      </c>
      <c r="C188">
        <v>1030.7842168485711</v>
      </c>
      <c r="D188">
        <v>542.42968470742233</v>
      </c>
      <c r="E188">
        <v>984.62103870997703</v>
      </c>
      <c r="F188">
        <v>536.18262191769293</v>
      </c>
      <c r="G188">
        <v>1145.2921348314608</v>
      </c>
      <c r="H188">
        <v>819.20253164556959</v>
      </c>
      <c r="I188">
        <v>1441.3246753246754</v>
      </c>
      <c r="J188">
        <v>1200.6684210526316</v>
      </c>
      <c r="P188">
        <f t="shared" si="53"/>
        <v>300.02924148936171</v>
      </c>
      <c r="Q188">
        <f t="shared" si="40"/>
        <v>845.26289334209901</v>
      </c>
      <c r="R188">
        <f t="shared" si="41"/>
        <v>519.17329015620794</v>
      </c>
      <c r="S188">
        <f t="shared" si="42"/>
        <v>1141.2954338353136</v>
      </c>
      <c r="T188">
        <f t="shared" si="43"/>
        <v>900.63917956326986</v>
      </c>
      <c r="U188" s="2">
        <f t="shared" si="44"/>
        <v>458495.68473043828</v>
      </c>
      <c r="V188" s="2">
        <f t="shared" si="45"/>
        <v>278371.69594559073</v>
      </c>
      <c r="W188" s="2">
        <f t="shared" si="46"/>
        <v>619072.52233330987</v>
      </c>
      <c r="X188" s="2">
        <f t="shared" si="47"/>
        <v>482907.07670003385</v>
      </c>
      <c r="Y188">
        <f t="shared" si="49"/>
        <v>0.74779548788322281</v>
      </c>
      <c r="Z188">
        <f t="shared" si="51"/>
        <v>0.55761874914986531</v>
      </c>
      <c r="AA188">
        <f t="shared" si="50"/>
        <v>1.0096924666706717</v>
      </c>
      <c r="AB188">
        <f t="shared" si="52"/>
        <v>0.96733268499295577</v>
      </c>
    </row>
    <row r="189" spans="1:28" x14ac:dyDescent="0.35">
      <c r="A189">
        <v>188</v>
      </c>
      <c r="B189">
        <f t="shared" si="48"/>
        <v>91</v>
      </c>
      <c r="C189">
        <v>1033.8230764084719</v>
      </c>
      <c r="D189">
        <v>543.62404867121757</v>
      </c>
      <c r="E189">
        <v>988.60667863527419</v>
      </c>
      <c r="F189">
        <v>537.05991217110977</v>
      </c>
      <c r="G189">
        <v>1146.0114942528735</v>
      </c>
      <c r="H189">
        <v>927.58823529411768</v>
      </c>
      <c r="I189">
        <v>1354.9551282051282</v>
      </c>
      <c r="J189">
        <v>1267.5920398009951</v>
      </c>
      <c r="P189">
        <f t="shared" si="53"/>
        <v>300.02924148936171</v>
      </c>
      <c r="Q189">
        <f t="shared" si="40"/>
        <v>845.98225276351172</v>
      </c>
      <c r="R189">
        <f t="shared" si="41"/>
        <v>627.55899380475603</v>
      </c>
      <c r="S189">
        <f t="shared" si="42"/>
        <v>1054.9258867157664</v>
      </c>
      <c r="T189">
        <f t="shared" si="43"/>
        <v>967.56279831163329</v>
      </c>
      <c r="U189" s="2">
        <f t="shared" si="44"/>
        <v>459896.29735129757</v>
      </c>
      <c r="V189" s="2">
        <f t="shared" si="45"/>
        <v>337036.77809497231</v>
      </c>
      <c r="W189" s="2">
        <f t="shared" si="46"/>
        <v>573483.0815844991</v>
      </c>
      <c r="X189" s="2">
        <f t="shared" si="47"/>
        <v>519639.19148127898</v>
      </c>
      <c r="Y189">
        <f t="shared" si="49"/>
        <v>0.7500798535447375</v>
      </c>
      <c r="Z189">
        <f t="shared" si="51"/>
        <v>0.67513338947919732</v>
      </c>
      <c r="AA189">
        <f t="shared" si="50"/>
        <v>0.93533717997451971</v>
      </c>
      <c r="AB189">
        <f t="shared" si="52"/>
        <v>1.0409124209943867</v>
      </c>
    </row>
    <row r="190" spans="1:28" x14ac:dyDescent="0.35">
      <c r="A190">
        <v>189</v>
      </c>
      <c r="B190">
        <f t="shared" si="48"/>
        <v>91.5</v>
      </c>
      <c r="C190">
        <v>1029.1502571857097</v>
      </c>
      <c r="D190">
        <v>544.71649139997839</v>
      </c>
      <c r="E190">
        <v>990.91254694454562</v>
      </c>
      <c r="F190">
        <v>537.69894027372561</v>
      </c>
      <c r="G190">
        <v>1074.1666666666667</v>
      </c>
      <c r="H190">
        <v>868.49382716049388</v>
      </c>
      <c r="I190">
        <v>1271.564417177914</v>
      </c>
      <c r="J190">
        <v>1107.0454545454545</v>
      </c>
      <c r="P190">
        <f t="shared" si="53"/>
        <v>300.02924148936171</v>
      </c>
      <c r="Q190">
        <f t="shared" si="40"/>
        <v>774.13742517730498</v>
      </c>
      <c r="R190">
        <f t="shared" si="41"/>
        <v>568.46458567113223</v>
      </c>
      <c r="S190">
        <f t="shared" si="42"/>
        <v>971.53517568855227</v>
      </c>
      <c r="T190">
        <f t="shared" si="43"/>
        <v>807.01621305609274</v>
      </c>
      <c r="U190" s="2">
        <f t="shared" si="44"/>
        <v>421685.42210399488</v>
      </c>
      <c r="V190" s="2">
        <f t="shared" si="45"/>
        <v>305662.8052985103</v>
      </c>
      <c r="W190" s="2">
        <f t="shared" si="46"/>
        <v>529211.2321727298</v>
      </c>
      <c r="X190" s="2">
        <f t="shared" si="47"/>
        <v>433931.76254397625</v>
      </c>
      <c r="Y190">
        <f t="shared" si="49"/>
        <v>0.68775883057851039</v>
      </c>
      <c r="Z190">
        <f t="shared" si="51"/>
        <v>0.61228678646089163</v>
      </c>
      <c r="AA190">
        <f t="shared" si="50"/>
        <v>0.86313085321305705</v>
      </c>
      <c r="AB190">
        <f t="shared" si="52"/>
        <v>0.86922805073351461</v>
      </c>
    </row>
    <row r="191" spans="1:28" x14ac:dyDescent="0.35">
      <c r="A191">
        <v>190</v>
      </c>
      <c r="B191">
        <f t="shared" si="48"/>
        <v>92</v>
      </c>
      <c r="C191">
        <v>1036.006779509305</v>
      </c>
      <c r="D191">
        <v>548.69925596743315</v>
      </c>
      <c r="E191">
        <v>993.23368590487189</v>
      </c>
      <c r="F191">
        <v>538.6458756852652</v>
      </c>
      <c r="G191">
        <v>1001.6</v>
      </c>
      <c r="H191">
        <v>842.30120481927713</v>
      </c>
      <c r="I191">
        <v>1369.3271604938273</v>
      </c>
      <c r="J191">
        <v>1139.7068062827225</v>
      </c>
      <c r="P191">
        <f t="shared" si="53"/>
        <v>300.02924148936171</v>
      </c>
      <c r="Q191">
        <f t="shared" si="40"/>
        <v>701.57075851063837</v>
      </c>
      <c r="R191">
        <f t="shared" si="41"/>
        <v>542.27196332991548</v>
      </c>
      <c r="S191">
        <f t="shared" si="42"/>
        <v>1069.2979190044655</v>
      </c>
      <c r="T191">
        <f t="shared" si="43"/>
        <v>839.67756479336072</v>
      </c>
      <c r="U191" s="2">
        <f t="shared" si="44"/>
        <v>384951.35320329497</v>
      </c>
      <c r="V191" s="2">
        <f t="shared" si="45"/>
        <v>292092.55654741032</v>
      </c>
      <c r="W191" s="2">
        <f t="shared" si="46"/>
        <v>586722.9725652748</v>
      </c>
      <c r="X191" s="2">
        <f t="shared" si="47"/>
        <v>452288.85718139081</v>
      </c>
      <c r="Y191">
        <f t="shared" si="49"/>
        <v>0.62784644341681906</v>
      </c>
      <c r="Z191">
        <f t="shared" si="51"/>
        <v>0.58510361646030395</v>
      </c>
      <c r="AA191">
        <f t="shared" si="50"/>
        <v>0.95693112527263247</v>
      </c>
      <c r="AB191">
        <f t="shared" si="52"/>
        <v>0.90599996504387437</v>
      </c>
    </row>
    <row r="192" spans="1:28" x14ac:dyDescent="0.35">
      <c r="A192">
        <v>191</v>
      </c>
      <c r="B192">
        <f t="shared" si="48"/>
        <v>92.5</v>
      </c>
      <c r="C192">
        <v>1036.2358392751269</v>
      </c>
      <c r="D192">
        <v>552.36979686175584</v>
      </c>
      <c r="E192">
        <v>978.43642503279193</v>
      </c>
      <c r="F192">
        <v>532.08763821397986</v>
      </c>
      <c r="G192">
        <v>981.97674418604652</v>
      </c>
      <c r="H192">
        <v>935.39024390243901</v>
      </c>
      <c r="I192">
        <v>1247.4222222222222</v>
      </c>
      <c r="J192">
        <v>1179.6467391304348</v>
      </c>
      <c r="P192">
        <f t="shared" si="53"/>
        <v>300.02924148936171</v>
      </c>
      <c r="Q192">
        <f t="shared" si="40"/>
        <v>681.94750269668475</v>
      </c>
      <c r="R192">
        <f t="shared" si="41"/>
        <v>635.36100241307736</v>
      </c>
      <c r="S192">
        <f t="shared" si="42"/>
        <v>947.39298073286045</v>
      </c>
      <c r="T192">
        <f t="shared" si="43"/>
        <v>879.61749764107299</v>
      </c>
      <c r="U192" s="2">
        <f t="shared" si="44"/>
        <v>376687.20353494945</v>
      </c>
      <c r="V192" s="2">
        <f t="shared" si="45"/>
        <v>338067.73518724111</v>
      </c>
      <c r="W192" s="2">
        <f t="shared" si="46"/>
        <v>523311.2683156635</v>
      </c>
      <c r="X192" s="2">
        <f t="shared" si="47"/>
        <v>468033.59685152955</v>
      </c>
      <c r="Y192">
        <f t="shared" si="49"/>
        <v>0.61436781310688771</v>
      </c>
      <c r="Z192">
        <f t="shared" si="51"/>
        <v>0.67719854557297798</v>
      </c>
      <c r="AA192">
        <f t="shared" si="50"/>
        <v>0.8535081533754737</v>
      </c>
      <c r="AB192">
        <f t="shared" si="52"/>
        <v>0.93753895470562887</v>
      </c>
    </row>
    <row r="193" spans="1:28" x14ac:dyDescent="0.35">
      <c r="A193">
        <v>192</v>
      </c>
      <c r="B193">
        <f t="shared" si="48"/>
        <v>93</v>
      </c>
      <c r="C193">
        <v>1039.6106531582327</v>
      </c>
      <c r="D193">
        <v>552.61590409300049</v>
      </c>
      <c r="E193">
        <v>984.22400178255282</v>
      </c>
      <c r="F193">
        <v>535.12051171696737</v>
      </c>
      <c r="G193">
        <v>913.46428571428567</v>
      </c>
      <c r="H193">
        <v>823.98823529411766</v>
      </c>
      <c r="I193">
        <v>1265.2727272727273</v>
      </c>
      <c r="J193">
        <v>1109.8342541436464</v>
      </c>
      <c r="P193">
        <f t="shared" si="53"/>
        <v>300.02924148936171</v>
      </c>
      <c r="Q193">
        <f t="shared" si="40"/>
        <v>613.43504422492401</v>
      </c>
      <c r="R193">
        <f t="shared" si="41"/>
        <v>523.95899380475589</v>
      </c>
      <c r="S193">
        <f t="shared" si="42"/>
        <v>965.24348578336549</v>
      </c>
      <c r="T193">
        <f t="shared" si="43"/>
        <v>809.80501265428461</v>
      </c>
      <c r="U193" s="2">
        <f t="shared" si="44"/>
        <v>338993.96156668611</v>
      </c>
      <c r="V193" s="2">
        <f t="shared" si="45"/>
        <v>280381.20488350833</v>
      </c>
      <c r="W193" s="2">
        <f t="shared" si="46"/>
        <v>533408.90156605374</v>
      </c>
      <c r="X193" s="2">
        <f t="shared" si="47"/>
        <v>433343.272762526</v>
      </c>
      <c r="Y193">
        <f t="shared" si="49"/>
        <v>0.55289103762942671</v>
      </c>
      <c r="Z193">
        <f t="shared" si="51"/>
        <v>0.56164408605260174</v>
      </c>
      <c r="AA193">
        <f t="shared" si="50"/>
        <v>0.86997715152401855</v>
      </c>
      <c r="AB193">
        <f t="shared" si="52"/>
        <v>0.8680492206275835</v>
      </c>
    </row>
    <row r="194" spans="1:28" x14ac:dyDescent="0.35">
      <c r="A194">
        <v>193</v>
      </c>
      <c r="B194">
        <f t="shared" si="48"/>
        <v>93.5</v>
      </c>
      <c r="C194">
        <v>1032.7999427878017</v>
      </c>
      <c r="D194">
        <v>553.40190787583049</v>
      </c>
      <c r="E194">
        <v>986.63676464920775</v>
      </c>
      <c r="F194">
        <v>537.02605542366689</v>
      </c>
      <c r="G194">
        <v>938.04878048780483</v>
      </c>
      <c r="H194">
        <v>950.97647058823532</v>
      </c>
      <c r="I194">
        <v>1325.812865497076</v>
      </c>
      <c r="J194">
        <v>1271.2807881773399</v>
      </c>
      <c r="P194">
        <f t="shared" si="53"/>
        <v>300.02924148936171</v>
      </c>
      <c r="Q194">
        <f t="shared" si="40"/>
        <v>638.01953899844307</v>
      </c>
      <c r="R194">
        <f t="shared" si="41"/>
        <v>650.94722909887355</v>
      </c>
      <c r="S194">
        <f t="shared" si="42"/>
        <v>1025.7836240077143</v>
      </c>
      <c r="T194">
        <f t="shared" si="43"/>
        <v>971.25154668797813</v>
      </c>
      <c r="U194" s="2">
        <f t="shared" si="44"/>
        <v>353081.23014379625</v>
      </c>
      <c r="V194" s="2">
        <f t="shared" si="45"/>
        <v>349575.62273193407</v>
      </c>
      <c r="W194" s="2">
        <f t="shared" si="46"/>
        <v>567670.61459365266</v>
      </c>
      <c r="X194" s="2">
        <f t="shared" si="47"/>
        <v>521587.38694198034</v>
      </c>
      <c r="Y194">
        <f t="shared" si="49"/>
        <v>0.57586703550551477</v>
      </c>
      <c r="Z194">
        <f t="shared" si="51"/>
        <v>0.70025050793657706</v>
      </c>
      <c r="AA194">
        <f t="shared" si="50"/>
        <v>0.92585718543153817</v>
      </c>
      <c r="AB194">
        <f t="shared" si="52"/>
        <v>1.0448149381386156</v>
      </c>
    </row>
    <row r="195" spans="1:28" x14ac:dyDescent="0.35">
      <c r="A195">
        <v>194</v>
      </c>
      <c r="B195">
        <f t="shared" si="48"/>
        <v>94</v>
      </c>
      <c r="C195">
        <v>1042.3288290459832</v>
      </c>
      <c r="D195">
        <v>553.56658146190546</v>
      </c>
      <c r="E195">
        <v>989.98103723020415</v>
      </c>
      <c r="F195">
        <v>538.51090026078384</v>
      </c>
      <c r="G195">
        <v>1008.1566265060241</v>
      </c>
      <c r="H195">
        <v>933.81707317073176</v>
      </c>
      <c r="I195">
        <v>1285.6331360946745</v>
      </c>
      <c r="J195">
        <v>1314.3399014778324</v>
      </c>
      <c r="P195">
        <f t="shared" si="53"/>
        <v>300.02924148936171</v>
      </c>
      <c r="Q195">
        <f t="shared" si="40"/>
        <v>708.1273850166624</v>
      </c>
      <c r="R195">
        <f t="shared" si="41"/>
        <v>633.78783168137011</v>
      </c>
      <c r="S195">
        <f t="shared" si="42"/>
        <v>985.60389460531269</v>
      </c>
      <c r="T195">
        <f t="shared" si="43"/>
        <v>1014.3106599884707</v>
      </c>
      <c r="U195" s="2">
        <f t="shared" si="44"/>
        <v>391995.65576323232</v>
      </c>
      <c r="V195" s="2">
        <f t="shared" si="45"/>
        <v>341301.65581306478</v>
      </c>
      <c r="W195" s="2">
        <f t="shared" si="46"/>
        <v>545597.37861220306</v>
      </c>
      <c r="X195" s="2">
        <f t="shared" si="47"/>
        <v>546217.34665450116</v>
      </c>
      <c r="Y195">
        <f t="shared" si="49"/>
        <v>0.63933553228949269</v>
      </c>
      <c r="Z195">
        <f t="shared" si="51"/>
        <v>0.68367655609087996</v>
      </c>
      <c r="AA195">
        <f t="shared" si="50"/>
        <v>0.88985626585993072</v>
      </c>
      <c r="AB195">
        <f t="shared" si="52"/>
        <v>1.0941523080168802</v>
      </c>
    </row>
    <row r="196" spans="1:28" x14ac:dyDescent="0.35">
      <c r="A196">
        <v>195</v>
      </c>
      <c r="B196">
        <f t="shared" si="48"/>
        <v>94.5</v>
      </c>
      <c r="C196">
        <v>1032.3112819540488</v>
      </c>
      <c r="D196">
        <v>550.98187578213367</v>
      </c>
      <c r="E196">
        <v>984.2087311314981</v>
      </c>
      <c r="F196">
        <v>537.78471421908102</v>
      </c>
      <c r="G196">
        <v>821.72413793103453</v>
      </c>
      <c r="H196">
        <v>887.68674698795178</v>
      </c>
      <c r="I196">
        <v>1438.7151515151515</v>
      </c>
      <c r="J196">
        <v>1303.5346534653465</v>
      </c>
      <c r="P196">
        <f t="shared" si="53"/>
        <v>300.02924148936171</v>
      </c>
      <c r="Q196">
        <f t="shared" si="40"/>
        <v>521.69489644167288</v>
      </c>
      <c r="R196">
        <f t="shared" si="41"/>
        <v>587.65750549859013</v>
      </c>
      <c r="S196">
        <f t="shared" si="42"/>
        <v>1138.6859100257898</v>
      </c>
      <c r="T196">
        <f t="shared" si="43"/>
        <v>1003.5054119759848</v>
      </c>
      <c r="U196" s="2">
        <f t="shared" si="44"/>
        <v>287444.43262739887</v>
      </c>
      <c r="V196" s="2">
        <f t="shared" si="45"/>
        <v>316033.2236532573</v>
      </c>
      <c r="W196" s="2">
        <f t="shared" si="46"/>
        <v>627395.29863269557</v>
      </c>
      <c r="X196" s="2">
        <f t="shared" si="47"/>
        <v>539669.87119680608</v>
      </c>
      <c r="Y196">
        <f t="shared" si="49"/>
        <v>0.46881498974695146</v>
      </c>
      <c r="Z196">
        <f t="shared" si="51"/>
        <v>0.63306023360138353</v>
      </c>
      <c r="AA196">
        <f t="shared" si="50"/>
        <v>1.0232667156126245</v>
      </c>
      <c r="AB196">
        <f t="shared" si="52"/>
        <v>1.081036768154225</v>
      </c>
    </row>
    <row r="197" spans="1:28" x14ac:dyDescent="0.35">
      <c r="A197">
        <v>196</v>
      </c>
      <c r="B197">
        <f t="shared" si="48"/>
        <v>95</v>
      </c>
      <c r="C197">
        <v>1041.2904247742583</v>
      </c>
      <c r="D197">
        <v>551.22898557385963</v>
      </c>
      <c r="E197">
        <v>986.7742005087008</v>
      </c>
      <c r="F197">
        <v>537.18133988535169</v>
      </c>
      <c r="G197">
        <v>819.47058823529414</v>
      </c>
      <c r="H197">
        <v>901.8780487804878</v>
      </c>
      <c r="I197">
        <v>1398.435582822086</v>
      </c>
      <c r="J197">
        <v>1153.5268817204301</v>
      </c>
      <c r="P197">
        <f t="shared" si="53"/>
        <v>300.02924148936171</v>
      </c>
      <c r="Q197">
        <f t="shared" si="40"/>
        <v>519.44134674593238</v>
      </c>
      <c r="R197">
        <f t="shared" si="41"/>
        <v>601.84880729112615</v>
      </c>
      <c r="S197">
        <f t="shared" si="42"/>
        <v>1098.4063413327242</v>
      </c>
      <c r="T197">
        <f t="shared" si="43"/>
        <v>853.49764023106832</v>
      </c>
      <c r="U197" s="2">
        <f t="shared" si="44"/>
        <v>286331.12663187977</v>
      </c>
      <c r="V197" s="2">
        <f t="shared" si="45"/>
        <v>323301.94870904798</v>
      </c>
      <c r="W197" s="2">
        <f t="shared" si="46"/>
        <v>605473.41328073211</v>
      </c>
      <c r="X197" s="2">
        <f t="shared" si="47"/>
        <v>458483.0059683111</v>
      </c>
      <c r="Y197">
        <f t="shared" si="49"/>
        <v>0.46699921431479668</v>
      </c>
      <c r="Z197">
        <f t="shared" si="51"/>
        <v>0.64762054067483144</v>
      </c>
      <c r="AA197">
        <f t="shared" si="50"/>
        <v>0.98751264529519156</v>
      </c>
      <c r="AB197">
        <f t="shared" si="52"/>
        <v>0.91840774050710161</v>
      </c>
    </row>
    <row r="198" spans="1:28" x14ac:dyDescent="0.35">
      <c r="A198">
        <v>197</v>
      </c>
      <c r="B198">
        <f t="shared" si="48"/>
        <v>95.5</v>
      </c>
      <c r="C198">
        <v>1037.1215370363038</v>
      </c>
      <c r="D198">
        <v>549.61971057601534</v>
      </c>
      <c r="E198">
        <v>985.82742014330449</v>
      </c>
      <c r="F198">
        <v>535.36659293460525</v>
      </c>
      <c r="G198">
        <v>910.56179775280896</v>
      </c>
      <c r="H198">
        <v>918.4457831325301</v>
      </c>
      <c r="I198">
        <v>1420.8597560975609</v>
      </c>
      <c r="J198">
        <v>1207.7595628415299</v>
      </c>
      <c r="P198">
        <f t="shared" si="53"/>
        <v>300.02924148936171</v>
      </c>
      <c r="Q198">
        <f t="shared" si="40"/>
        <v>610.5325562634473</v>
      </c>
      <c r="R198">
        <f t="shared" si="41"/>
        <v>618.41654164316833</v>
      </c>
      <c r="S198">
        <f t="shared" si="42"/>
        <v>1120.8305146081991</v>
      </c>
      <c r="T198">
        <f t="shared" si="43"/>
        <v>907.73032135216818</v>
      </c>
      <c r="U198" s="2">
        <f t="shared" si="44"/>
        <v>335560.72687075072</v>
      </c>
      <c r="V198" s="2">
        <f t="shared" si="45"/>
        <v>331079.55691390444</v>
      </c>
      <c r="W198" s="2">
        <f t="shared" si="46"/>
        <v>616030.54304372473</v>
      </c>
      <c r="X198" s="2">
        <f t="shared" si="47"/>
        <v>485968.48944574461</v>
      </c>
      <c r="Y198">
        <f t="shared" si="49"/>
        <v>0.5472915140134651</v>
      </c>
      <c r="Z198">
        <f t="shared" si="51"/>
        <v>0.66320021426139275</v>
      </c>
      <c r="AA198">
        <f t="shared" si="50"/>
        <v>1.0047310712579245</v>
      </c>
      <c r="AB198">
        <f t="shared" si="52"/>
        <v>0.97346513728878237</v>
      </c>
    </row>
    <row r="199" spans="1:28" x14ac:dyDescent="0.35">
      <c r="A199">
        <v>198</v>
      </c>
      <c r="B199">
        <f t="shared" si="48"/>
        <v>96</v>
      </c>
      <c r="C199">
        <v>1044.6346973552547</v>
      </c>
      <c r="D199">
        <v>553.2400633205184</v>
      </c>
      <c r="E199">
        <v>981.26149547792591</v>
      </c>
      <c r="F199">
        <v>533.61483072211115</v>
      </c>
      <c r="G199">
        <v>1041.0568181818182</v>
      </c>
      <c r="H199">
        <v>932.20481927710841</v>
      </c>
      <c r="I199">
        <v>1319.3235294117646</v>
      </c>
      <c r="J199">
        <v>1167.2711864406779</v>
      </c>
      <c r="P199">
        <f t="shared" si="53"/>
        <v>300.02924148936171</v>
      </c>
      <c r="Q199">
        <f t="shared" si="40"/>
        <v>741.02757669245648</v>
      </c>
      <c r="R199">
        <f t="shared" si="41"/>
        <v>632.17557778774676</v>
      </c>
      <c r="S199">
        <f t="shared" si="42"/>
        <v>1019.2942879224029</v>
      </c>
      <c r="T199">
        <f t="shared" si="43"/>
        <v>867.2419449513161</v>
      </c>
      <c r="U199" s="2">
        <f t="shared" si="44"/>
        <v>409966.14345158491</v>
      </c>
      <c r="V199" s="2">
        <f t="shared" si="45"/>
        <v>337338.26392786129</v>
      </c>
      <c r="W199" s="2">
        <f t="shared" si="46"/>
        <v>563914.43639243289</v>
      </c>
      <c r="X199" s="2">
        <f t="shared" si="47"/>
        <v>462773.16365031101</v>
      </c>
      <c r="Y199">
        <f t="shared" si="49"/>
        <v>0.66864496759270997</v>
      </c>
      <c r="Z199">
        <f t="shared" si="51"/>
        <v>0.67573730918608743</v>
      </c>
      <c r="AA199">
        <f t="shared" si="50"/>
        <v>0.91973094868798222</v>
      </c>
      <c r="AB199">
        <f t="shared" si="52"/>
        <v>0.9270015465410314</v>
      </c>
    </row>
    <row r="200" spans="1:28" x14ac:dyDescent="0.35">
      <c r="A200">
        <v>199</v>
      </c>
      <c r="B200">
        <f t="shared" si="48"/>
        <v>96.5</v>
      </c>
      <c r="C200">
        <v>1041.3667780295323</v>
      </c>
      <c r="D200">
        <v>552.42563634308897</v>
      </c>
      <c r="E200">
        <v>989.03425686480796</v>
      </c>
      <c r="F200">
        <v>533.36768610333183</v>
      </c>
      <c r="G200">
        <v>1177.659090909091</v>
      </c>
      <c r="H200">
        <v>885.98823529411766</v>
      </c>
      <c r="I200">
        <v>1282.7288135593221</v>
      </c>
      <c r="J200">
        <v>1236.7572254335259</v>
      </c>
      <c r="P200">
        <f t="shared" si="53"/>
        <v>300.02924148936171</v>
      </c>
      <c r="Q200">
        <f t="shared" si="40"/>
        <v>877.62984941972923</v>
      </c>
      <c r="R200">
        <f t="shared" si="41"/>
        <v>585.95899380475589</v>
      </c>
      <c r="S200">
        <f t="shared" si="42"/>
        <v>982.69957206996037</v>
      </c>
      <c r="T200">
        <f t="shared" si="43"/>
        <v>936.72798394416418</v>
      </c>
      <c r="U200" s="2">
        <f t="shared" si="44"/>
        <v>484825.22803938325</v>
      </c>
      <c r="V200" s="2">
        <f t="shared" si="45"/>
        <v>312531.5926770792</v>
      </c>
      <c r="W200" s="2">
        <f t="shared" si="46"/>
        <v>542868.43643482903</v>
      </c>
      <c r="X200" s="2">
        <f t="shared" si="47"/>
        <v>499620.4373045378</v>
      </c>
      <c r="Y200">
        <f t="shared" si="49"/>
        <v>0.79073834283294975</v>
      </c>
      <c r="Z200">
        <f t="shared" si="51"/>
        <v>0.62604596055078399</v>
      </c>
      <c r="AA200">
        <f t="shared" si="50"/>
        <v>0.88540542648478082</v>
      </c>
      <c r="AB200">
        <f t="shared" si="52"/>
        <v>1.0008119624127252</v>
      </c>
    </row>
    <row r="201" spans="1:28" x14ac:dyDescent="0.35">
      <c r="A201">
        <v>200</v>
      </c>
      <c r="B201">
        <f t="shared" si="48"/>
        <v>97</v>
      </c>
      <c r="C201">
        <v>1047.8262634257032</v>
      </c>
      <c r="D201">
        <v>554.34427098836045</v>
      </c>
      <c r="E201">
        <v>986.3313516281122</v>
      </c>
      <c r="F201">
        <v>532.1551422652999</v>
      </c>
      <c r="G201">
        <v>1265.9204545454545</v>
      </c>
      <c r="H201">
        <v>968.3125</v>
      </c>
      <c r="I201">
        <v>1353.777142857143</v>
      </c>
      <c r="J201">
        <v>1228.779005524862</v>
      </c>
      <c r="P201">
        <f t="shared" si="53"/>
        <v>300.02924148936171</v>
      </c>
      <c r="Q201">
        <f t="shared" si="40"/>
        <v>965.89121305609274</v>
      </c>
      <c r="R201">
        <f t="shared" si="41"/>
        <v>668.28325851063823</v>
      </c>
      <c r="S201">
        <f t="shared" si="42"/>
        <v>1053.7479013677812</v>
      </c>
      <c r="T201">
        <f t="shared" si="43"/>
        <v>928.74976403550022</v>
      </c>
      <c r="U201" s="2">
        <f t="shared" si="44"/>
        <v>535436.26035564288</v>
      </c>
      <c r="V201" s="2">
        <f t="shared" si="45"/>
        <v>355630.3725062469</v>
      </c>
      <c r="W201" s="2">
        <f t="shared" si="46"/>
        <v>584139.11218923738</v>
      </c>
      <c r="X201" s="2">
        <f t="shared" si="47"/>
        <v>494238.96280917531</v>
      </c>
      <c r="Y201">
        <f t="shared" si="49"/>
        <v>0.87328372518581099</v>
      </c>
      <c r="Z201">
        <f t="shared" si="51"/>
        <v>0.71237904702565047</v>
      </c>
      <c r="AA201">
        <f t="shared" si="50"/>
        <v>0.95271691084298737</v>
      </c>
      <c r="AB201">
        <f t="shared" si="52"/>
        <v>0.99003209103789802</v>
      </c>
    </row>
    <row r="202" spans="1:28" x14ac:dyDescent="0.35">
      <c r="A202">
        <v>201</v>
      </c>
      <c r="B202">
        <f t="shared" si="48"/>
        <v>97.5</v>
      </c>
      <c r="C202">
        <v>1075.6952016006733</v>
      </c>
      <c r="D202">
        <v>560.24180490738365</v>
      </c>
      <c r="E202">
        <v>1006.9467305520625</v>
      </c>
      <c r="F202">
        <v>540.91882547409239</v>
      </c>
      <c r="G202">
        <v>1107.6022727272727</v>
      </c>
      <c r="H202">
        <v>918.51807228915663</v>
      </c>
      <c r="I202">
        <v>1371.0914285714287</v>
      </c>
      <c r="J202">
        <v>1321.8196721311476</v>
      </c>
      <c r="P202">
        <f t="shared" si="53"/>
        <v>300.02924148936171</v>
      </c>
      <c r="Q202">
        <f t="shared" si="40"/>
        <v>807.57303123791098</v>
      </c>
      <c r="R202">
        <f t="shared" si="41"/>
        <v>618.48883079979487</v>
      </c>
      <c r="S202">
        <f t="shared" si="42"/>
        <v>1071.0621870820669</v>
      </c>
      <c r="T202">
        <f t="shared" si="43"/>
        <v>1021.7904306417859</v>
      </c>
      <c r="U202" s="2">
        <f t="shared" si="44"/>
        <v>452436.17261525418</v>
      </c>
      <c r="V202" s="2">
        <f t="shared" si="45"/>
        <v>334552.25192506972</v>
      </c>
      <c r="W202" s="2">
        <f t="shared" si="46"/>
        <v>600053.81285890692</v>
      </c>
      <c r="X202" s="2">
        <f t="shared" si="47"/>
        <v>552705.67962342186</v>
      </c>
      <c r="Y202">
        <f t="shared" si="49"/>
        <v>0.73791256865537347</v>
      </c>
      <c r="Z202">
        <f t="shared" si="51"/>
        <v>0.6701565243910097</v>
      </c>
      <c r="AA202">
        <f t="shared" si="50"/>
        <v>0.97867340672317837</v>
      </c>
      <c r="AB202">
        <f t="shared" si="52"/>
        <v>1.1071493769247212</v>
      </c>
    </row>
    <row r="203" spans="1:28" x14ac:dyDescent="0.35">
      <c r="A203">
        <v>202</v>
      </c>
      <c r="B203">
        <f t="shared" si="48"/>
        <v>98</v>
      </c>
      <c r="C203">
        <v>1079.696112177025</v>
      </c>
      <c r="D203">
        <v>556.81344000167235</v>
      </c>
      <c r="E203">
        <v>1026.859659527493</v>
      </c>
      <c r="F203">
        <v>549.37840405926875</v>
      </c>
      <c r="G203">
        <v>1301.625</v>
      </c>
      <c r="H203">
        <v>915.34883720930236</v>
      </c>
      <c r="I203">
        <v>1351.2142857142858</v>
      </c>
      <c r="J203">
        <v>1165.3967391304348</v>
      </c>
      <c r="P203">
        <f t="shared" si="53"/>
        <v>300.02924148936171</v>
      </c>
      <c r="Q203">
        <f t="shared" si="40"/>
        <v>1001.5957585106382</v>
      </c>
      <c r="R203">
        <f t="shared" si="41"/>
        <v>615.31959571994071</v>
      </c>
      <c r="S203">
        <f t="shared" si="42"/>
        <v>1051.185044224924</v>
      </c>
      <c r="T203">
        <f t="shared" si="43"/>
        <v>865.36749764107299</v>
      </c>
      <c r="U203" s="2">
        <f t="shared" si="44"/>
        <v>557701.97978739277</v>
      </c>
      <c r="V203" s="2">
        <f t="shared" si="45"/>
        <v>338043.29748301546</v>
      </c>
      <c r="W203" s="2">
        <f t="shared" si="46"/>
        <v>585313.96055318997</v>
      </c>
      <c r="X203" s="2">
        <f t="shared" si="47"/>
        <v>475414.21477881569</v>
      </c>
      <c r="Y203">
        <f t="shared" si="49"/>
        <v>0.90959858065784327</v>
      </c>
      <c r="Z203">
        <f t="shared" si="51"/>
        <v>0.67714959331863289</v>
      </c>
      <c r="AA203">
        <f t="shared" si="50"/>
        <v>0.95463306040506501</v>
      </c>
      <c r="AB203">
        <f t="shared" si="52"/>
        <v>0.95232339937622057</v>
      </c>
    </row>
    <row r="204" spans="1:28" x14ac:dyDescent="0.35">
      <c r="A204">
        <v>203</v>
      </c>
      <c r="B204">
        <f t="shared" si="48"/>
        <v>98.5</v>
      </c>
      <c r="C204">
        <v>1085.1171933014712</v>
      </c>
      <c r="D204">
        <v>557.54861014857806</v>
      </c>
      <c r="E204">
        <v>1027.959146403437</v>
      </c>
      <c r="F204">
        <v>549.0817327941611</v>
      </c>
      <c r="G204">
        <v>1155.0113636363637</v>
      </c>
      <c r="H204">
        <v>942.93023255813955</v>
      </c>
      <c r="I204">
        <v>1426.030303030303</v>
      </c>
      <c r="J204">
        <v>1140.5380434782608</v>
      </c>
      <c r="P204">
        <f t="shared" si="53"/>
        <v>300.02924148936171</v>
      </c>
      <c r="Q204">
        <f t="shared" si="40"/>
        <v>854.98212214700197</v>
      </c>
      <c r="R204">
        <f t="shared" si="41"/>
        <v>642.90099106877778</v>
      </c>
      <c r="S204">
        <f t="shared" si="42"/>
        <v>1126.0010615409412</v>
      </c>
      <c r="T204">
        <f t="shared" si="43"/>
        <v>840.50880198889899</v>
      </c>
      <c r="U204" s="2">
        <f t="shared" si="44"/>
        <v>476694.09390494274</v>
      </c>
      <c r="V204" s="2">
        <f t="shared" si="45"/>
        <v>353005.190191128</v>
      </c>
      <c r="W204" s="2">
        <f t="shared" si="46"/>
        <v>627800.32688797533</v>
      </c>
      <c r="X204" s="2">
        <f t="shared" si="47"/>
        <v>461508.02942480909</v>
      </c>
      <c r="Y204">
        <f t="shared" si="49"/>
        <v>0.77747665767514351</v>
      </c>
      <c r="Z204">
        <f t="shared" si="51"/>
        <v>0.70712042734495906</v>
      </c>
      <c r="AA204">
        <f t="shared" si="50"/>
        <v>1.0239273070027952</v>
      </c>
      <c r="AB204">
        <f t="shared" si="52"/>
        <v>0.92446729979610032</v>
      </c>
    </row>
    <row r="205" spans="1:28" x14ac:dyDescent="0.35">
      <c r="A205">
        <v>204</v>
      </c>
      <c r="B205">
        <f t="shared" si="48"/>
        <v>99</v>
      </c>
      <c r="C205">
        <v>1072.4425529260054</v>
      </c>
      <c r="D205">
        <v>556.4180627340628</v>
      </c>
      <c r="E205">
        <v>1019.6366415785831</v>
      </c>
      <c r="F205">
        <v>545.16717972702645</v>
      </c>
      <c r="G205">
        <v>1142.5824175824175</v>
      </c>
      <c r="H205">
        <v>979.39759036144574</v>
      </c>
      <c r="I205">
        <v>1354.8060606060606</v>
      </c>
      <c r="J205">
        <v>1242.4603174603174</v>
      </c>
      <c r="P205">
        <f t="shared" si="53"/>
        <v>300.02924148936171</v>
      </c>
      <c r="Q205">
        <f t="shared" si="40"/>
        <v>842.55317609305575</v>
      </c>
      <c r="R205">
        <f t="shared" si="41"/>
        <v>679.36834887208397</v>
      </c>
      <c r="S205">
        <f t="shared" si="42"/>
        <v>1054.7768191166988</v>
      </c>
      <c r="T205">
        <f t="shared" si="43"/>
        <v>942.43107597095559</v>
      </c>
      <c r="U205" s="2">
        <f t="shared" si="44"/>
        <v>468811.80599212978</v>
      </c>
      <c r="V205" s="2">
        <f t="shared" si="45"/>
        <v>370369.32675040059</v>
      </c>
      <c r="W205" s="2">
        <f t="shared" si="46"/>
        <v>586896.87430971046</v>
      </c>
      <c r="X205" s="2">
        <f t="shared" si="47"/>
        <v>513782.49177419284</v>
      </c>
      <c r="Y205">
        <f t="shared" si="49"/>
        <v>0.76462083474877629</v>
      </c>
      <c r="Z205">
        <f t="shared" si="51"/>
        <v>0.74190330308007524</v>
      </c>
      <c r="AA205">
        <f t="shared" si="50"/>
        <v>0.95721475485553786</v>
      </c>
      <c r="AB205">
        <f t="shared" si="52"/>
        <v>1.0291806048206258</v>
      </c>
    </row>
    <row r="206" spans="1:28" x14ac:dyDescent="0.35">
      <c r="A206">
        <v>205</v>
      </c>
      <c r="B206">
        <f t="shared" si="48"/>
        <v>99.5</v>
      </c>
      <c r="C206">
        <v>1092.0958808335047</v>
      </c>
      <c r="D206">
        <v>564.05006670153307</v>
      </c>
      <c r="E206">
        <v>1034.0979481274578</v>
      </c>
      <c r="F206">
        <v>549.27719884486055</v>
      </c>
      <c r="G206">
        <v>1331.3152173913043</v>
      </c>
      <c r="H206">
        <v>1084.5116279069769</v>
      </c>
      <c r="I206">
        <v>1285.0493827160494</v>
      </c>
      <c r="J206">
        <v>1134.4565217391305</v>
      </c>
      <c r="P206">
        <f t="shared" si="53"/>
        <v>300.02924148936171</v>
      </c>
      <c r="Q206">
        <f t="shared" ref="Q206:Q251" si="54">G206-$P206</f>
        <v>1031.2859759019425</v>
      </c>
      <c r="R206">
        <f t="shared" ref="R206:R251" si="55">H206-$P206</f>
        <v>784.48238641761509</v>
      </c>
      <c r="S206">
        <f t="shared" ref="S206:S251" si="56">I206-$P206</f>
        <v>985.02014122668766</v>
      </c>
      <c r="T206">
        <f t="shared" ref="T206:T251" si="57">J206-$P206</f>
        <v>834.42728024976873</v>
      </c>
      <c r="U206" s="2">
        <f t="shared" si="44"/>
        <v>581696.92349584633</v>
      </c>
      <c r="V206" s="2">
        <f t="shared" si="45"/>
        <v>430898.28775459912</v>
      </c>
      <c r="W206" s="2">
        <f t="shared" si="46"/>
        <v>555600.67636126664</v>
      </c>
      <c r="X206" s="2">
        <f t="shared" si="47"/>
        <v>458331.8791353284</v>
      </c>
      <c r="Y206">
        <f t="shared" si="49"/>
        <v>0.94873375953688299</v>
      </c>
      <c r="Z206">
        <f t="shared" si="51"/>
        <v>0.86315156220301126</v>
      </c>
      <c r="AA206">
        <f t="shared" si="50"/>
        <v>0.90617140506369454</v>
      </c>
      <c r="AB206">
        <f t="shared" si="52"/>
        <v>0.91810501161333058</v>
      </c>
    </row>
    <row r="207" spans="1:28" x14ac:dyDescent="0.35">
      <c r="A207">
        <v>206</v>
      </c>
      <c r="B207">
        <f t="shared" si="48"/>
        <v>100</v>
      </c>
      <c r="C207">
        <v>1091.943174322957</v>
      </c>
      <c r="D207">
        <v>563.4592589332234</v>
      </c>
      <c r="E207">
        <v>1032.9221079962399</v>
      </c>
      <c r="F207">
        <v>550.118367482233</v>
      </c>
      <c r="G207">
        <v>1281.9890109890109</v>
      </c>
      <c r="H207">
        <v>1048.8953488372092</v>
      </c>
      <c r="I207">
        <v>1295.6666666666667</v>
      </c>
      <c r="J207">
        <v>1159.7326203208556</v>
      </c>
      <c r="P207">
        <f t="shared" si="53"/>
        <v>300.02924148936171</v>
      </c>
      <c r="Q207">
        <f t="shared" si="54"/>
        <v>981.95976949964916</v>
      </c>
      <c r="R207">
        <f t="shared" si="55"/>
        <v>748.86610734784745</v>
      </c>
      <c r="S207">
        <f t="shared" si="56"/>
        <v>995.63742517730498</v>
      </c>
      <c r="T207">
        <f t="shared" si="57"/>
        <v>859.70337883149386</v>
      </c>
      <c r="U207" s="2">
        <f t="shared" ref="U207:U251" si="58">Q207*$D207</f>
        <v>553294.32402451115</v>
      </c>
      <c r="V207" s="2">
        <f t="shared" ref="V207:V251" si="59">R207*$F207</f>
        <v>411965.00043697248</v>
      </c>
      <c r="W207" s="2">
        <f t="shared" ref="W207:W251" si="60">S207*$D207</f>
        <v>561001.1257565869</v>
      </c>
      <c r="X207" s="2">
        <f t="shared" ref="X207:X251" si="61">T207*$F207</f>
        <v>472938.61928174109</v>
      </c>
      <c r="Y207">
        <f t="shared" si="49"/>
        <v>0.90240979960407353</v>
      </c>
      <c r="Z207">
        <f t="shared" si="51"/>
        <v>0.82522545065820285</v>
      </c>
      <c r="AA207">
        <f t="shared" si="50"/>
        <v>0.9149794087698504</v>
      </c>
      <c r="AB207">
        <f t="shared" si="52"/>
        <v>0.94736442371674978</v>
      </c>
    </row>
    <row r="208" spans="1:28" x14ac:dyDescent="0.35">
      <c r="A208">
        <v>207</v>
      </c>
      <c r="B208">
        <f t="shared" si="48"/>
        <v>100.5</v>
      </c>
      <c r="C208">
        <v>1095.928814248254</v>
      </c>
      <c r="D208">
        <v>562.8385142613248</v>
      </c>
      <c r="E208">
        <v>1031.410313541817</v>
      </c>
      <c r="F208">
        <v>550.00713985437051</v>
      </c>
      <c r="G208">
        <v>1268.6206896551723</v>
      </c>
      <c r="H208">
        <v>977.89411764705881</v>
      </c>
      <c r="I208">
        <v>1232.7375</v>
      </c>
      <c r="J208">
        <v>1096.9130434782608</v>
      </c>
      <c r="P208">
        <f t="shared" si="53"/>
        <v>300.02924148936171</v>
      </c>
      <c r="Q208">
        <f t="shared" si="54"/>
        <v>968.59144816581056</v>
      </c>
      <c r="R208">
        <f t="shared" si="55"/>
        <v>677.86487615769715</v>
      </c>
      <c r="S208">
        <f t="shared" si="56"/>
        <v>932.70825851063819</v>
      </c>
      <c r="T208">
        <f t="shared" si="57"/>
        <v>796.88380198889899</v>
      </c>
      <c r="U208" s="2">
        <f t="shared" si="58"/>
        <v>545160.57161186985</v>
      </c>
      <c r="V208" s="2">
        <f t="shared" si="59"/>
        <v>372830.52174323209</v>
      </c>
      <c r="W208" s="2">
        <f t="shared" si="60"/>
        <v>524964.13045939524</v>
      </c>
      <c r="X208" s="2">
        <f t="shared" si="61"/>
        <v>438291.78072819085</v>
      </c>
      <c r="Y208">
        <f t="shared" si="49"/>
        <v>0.88914384409718927</v>
      </c>
      <c r="Z208">
        <f t="shared" si="51"/>
        <v>0.7468334324477709</v>
      </c>
      <c r="AA208">
        <f t="shared" si="50"/>
        <v>0.85620393197130118</v>
      </c>
      <c r="AB208">
        <f t="shared" si="52"/>
        <v>0.87796179745260494</v>
      </c>
    </row>
    <row r="209" spans="1:28" x14ac:dyDescent="0.35">
      <c r="A209">
        <v>208</v>
      </c>
      <c r="B209">
        <f t="shared" si="48"/>
        <v>101</v>
      </c>
      <c r="C209">
        <v>1081.7881913715296</v>
      </c>
      <c r="D209">
        <v>559.12554322792357</v>
      </c>
      <c r="E209">
        <v>1039.8244422729997</v>
      </c>
      <c r="F209">
        <v>554.93013625005722</v>
      </c>
      <c r="G209">
        <v>1226.9772727272727</v>
      </c>
      <c r="H209">
        <v>812.9545454545455</v>
      </c>
      <c r="I209">
        <v>1221.2994011976048</v>
      </c>
      <c r="J209">
        <v>1378.4264705882354</v>
      </c>
      <c r="P209">
        <f t="shared" si="53"/>
        <v>300.02924148936171</v>
      </c>
      <c r="Q209">
        <f t="shared" si="54"/>
        <v>926.94803123791098</v>
      </c>
      <c r="R209">
        <f t="shared" si="55"/>
        <v>512.92530396518373</v>
      </c>
      <c r="S209">
        <f t="shared" si="56"/>
        <v>921.270159708243</v>
      </c>
      <c r="T209">
        <f t="shared" si="57"/>
        <v>1078.3972290988736</v>
      </c>
      <c r="U209" s="2">
        <f t="shared" si="58"/>
        <v>518280.32150995126</v>
      </c>
      <c r="V209" s="2">
        <f t="shared" si="59"/>
        <v>284637.70881550142</v>
      </c>
      <c r="W209" s="2">
        <f t="shared" si="60"/>
        <v>515105.67850654729</v>
      </c>
      <c r="X209" s="2">
        <f t="shared" si="61"/>
        <v>598435.12127552205</v>
      </c>
      <c r="Y209">
        <f t="shared" si="49"/>
        <v>0.84530279954907073</v>
      </c>
      <c r="Z209">
        <f t="shared" si="51"/>
        <v>0.57017047876019</v>
      </c>
      <c r="AA209">
        <f t="shared" si="50"/>
        <v>0.84012503279433837</v>
      </c>
      <c r="AB209">
        <f t="shared" si="52"/>
        <v>1.1987520593265624</v>
      </c>
    </row>
    <row r="210" spans="1:28" x14ac:dyDescent="0.35">
      <c r="A210">
        <v>209</v>
      </c>
      <c r="B210">
        <f t="shared" si="48"/>
        <v>101.5</v>
      </c>
      <c r="C210">
        <v>1093.9741709132425</v>
      </c>
      <c r="D210">
        <v>560.35141218038825</v>
      </c>
      <c r="E210">
        <v>1032.3570939072131</v>
      </c>
      <c r="F210">
        <v>549.88043557192896</v>
      </c>
      <c r="G210">
        <v>1068.0674157303372</v>
      </c>
      <c r="H210">
        <v>941.44047619047615</v>
      </c>
      <c r="I210">
        <v>1223.7096774193549</v>
      </c>
      <c r="J210">
        <v>1378.8168316831684</v>
      </c>
      <c r="P210">
        <f t="shared" si="53"/>
        <v>300.02924148936171</v>
      </c>
      <c r="Q210">
        <f t="shared" si="54"/>
        <v>768.03817424097542</v>
      </c>
      <c r="R210">
        <f t="shared" si="55"/>
        <v>641.41123470111438</v>
      </c>
      <c r="S210">
        <f t="shared" si="56"/>
        <v>923.68043592999311</v>
      </c>
      <c r="T210">
        <f t="shared" si="57"/>
        <v>1078.7875901938066</v>
      </c>
      <c r="U210" s="2">
        <f t="shared" si="58"/>
        <v>430371.27554437768</v>
      </c>
      <c r="V210" s="2">
        <f t="shared" si="59"/>
        <v>352699.4891181775</v>
      </c>
      <c r="W210" s="2">
        <f t="shared" si="60"/>
        <v>517585.63667676825</v>
      </c>
      <c r="X210" s="2">
        <f t="shared" si="61"/>
        <v>593204.189985362</v>
      </c>
      <c r="Y210">
        <f t="shared" si="49"/>
        <v>0.70192524964732228</v>
      </c>
      <c r="Z210">
        <f t="shared" si="51"/>
        <v>0.70650806390285914</v>
      </c>
      <c r="AA210">
        <f t="shared" si="50"/>
        <v>0.84416978521315478</v>
      </c>
      <c r="AB210">
        <f t="shared" si="52"/>
        <v>1.1882737477546919</v>
      </c>
    </row>
    <row r="211" spans="1:28" x14ac:dyDescent="0.35">
      <c r="A211">
        <v>210</v>
      </c>
      <c r="B211">
        <f t="shared" si="48"/>
        <v>102</v>
      </c>
      <c r="C211">
        <v>1080.3985621255449</v>
      </c>
      <c r="D211">
        <v>555.45525578295633</v>
      </c>
      <c r="E211">
        <v>1036.8008533641537</v>
      </c>
      <c r="F211">
        <v>551.94868067905088</v>
      </c>
      <c r="G211">
        <v>1212.2470588235294</v>
      </c>
      <c r="H211">
        <v>937.54022988505744</v>
      </c>
      <c r="I211">
        <v>1378.0833333333333</v>
      </c>
      <c r="J211">
        <v>1337.2277227722773</v>
      </c>
      <c r="P211">
        <f t="shared" si="53"/>
        <v>300.02924148936171</v>
      </c>
      <c r="Q211">
        <f t="shared" si="54"/>
        <v>912.21781733416765</v>
      </c>
      <c r="R211">
        <f t="shared" si="55"/>
        <v>637.51098839569568</v>
      </c>
      <c r="S211">
        <f t="shared" si="56"/>
        <v>1078.0540918439715</v>
      </c>
      <c r="T211">
        <f t="shared" si="57"/>
        <v>1037.1984812829155</v>
      </c>
      <c r="U211" s="2">
        <f t="shared" si="58"/>
        <v>506696.18105712021</v>
      </c>
      <c r="V211" s="2">
        <f t="shared" si="59"/>
        <v>351873.34896340192</v>
      </c>
      <c r="W211" s="2">
        <f t="shared" si="60"/>
        <v>598810.81133305584</v>
      </c>
      <c r="X211" s="2">
        <f t="shared" si="61"/>
        <v>572480.33334642043</v>
      </c>
      <c r="Y211">
        <f t="shared" si="49"/>
        <v>0.82640934373230435</v>
      </c>
      <c r="Z211">
        <f t="shared" si="51"/>
        <v>0.70485318574377187</v>
      </c>
      <c r="AA211">
        <f t="shared" si="50"/>
        <v>0.97664610098526317</v>
      </c>
      <c r="AB211">
        <f t="shared" si="52"/>
        <v>1.1467608670097098</v>
      </c>
    </row>
    <row r="212" spans="1:28" x14ac:dyDescent="0.35">
      <c r="A212">
        <v>211</v>
      </c>
      <c r="B212">
        <f t="shared" ref="B212:B247" si="62">B211+0.5</f>
        <v>102.5</v>
      </c>
      <c r="C212">
        <v>1080.322208870271</v>
      </c>
      <c r="D212">
        <v>556.48143150316912</v>
      </c>
      <c r="E212">
        <v>1043.8253528493515</v>
      </c>
      <c r="F212">
        <v>555.21144494479881</v>
      </c>
      <c r="G212">
        <v>1232.1279069767443</v>
      </c>
      <c r="H212">
        <v>933.38202247191009</v>
      </c>
      <c r="I212">
        <v>1346.6729559748428</v>
      </c>
      <c r="J212">
        <v>1336.804761904762</v>
      </c>
      <c r="P212">
        <f t="shared" si="53"/>
        <v>300.02924148936171</v>
      </c>
      <c r="Q212">
        <f t="shared" si="54"/>
        <v>932.0986654873825</v>
      </c>
      <c r="R212">
        <f t="shared" si="55"/>
        <v>633.35278098254844</v>
      </c>
      <c r="S212">
        <f t="shared" si="56"/>
        <v>1046.643714485481</v>
      </c>
      <c r="T212">
        <f t="shared" si="57"/>
        <v>1036.7755204154003</v>
      </c>
      <c r="U212" s="2">
        <f t="shared" si="58"/>
        <v>518695.59967261221</v>
      </c>
      <c r="V212" s="2">
        <f t="shared" si="59"/>
        <v>351644.71268912742</v>
      </c>
      <c r="W212" s="2">
        <f t="shared" si="60"/>
        <v>582437.79251067468</v>
      </c>
      <c r="X212" s="2">
        <f t="shared" si="61"/>
        <v>575629.63477323018</v>
      </c>
      <c r="Y212">
        <f t="shared" si="49"/>
        <v>0.84598010829285286</v>
      </c>
      <c r="Z212">
        <f t="shared" si="51"/>
        <v>0.70439519423411723</v>
      </c>
      <c r="AA212">
        <f t="shared" si="50"/>
        <v>0.94994209916766248</v>
      </c>
      <c r="AB212">
        <f t="shared" si="52"/>
        <v>1.1530693730392048</v>
      </c>
    </row>
    <row r="213" spans="1:28" x14ac:dyDescent="0.35">
      <c r="A213">
        <v>212</v>
      </c>
      <c r="B213">
        <f t="shared" si="62"/>
        <v>103</v>
      </c>
      <c r="C213">
        <v>1087.8659104913313</v>
      </c>
      <c r="D213">
        <v>560.43934563540006</v>
      </c>
      <c r="E213">
        <v>1040.5727041746838</v>
      </c>
      <c r="F213">
        <v>557.31163429879973</v>
      </c>
      <c r="G213">
        <v>1343.2413793103449</v>
      </c>
      <c r="H213">
        <v>951</v>
      </c>
      <c r="I213">
        <v>1312.1242236024846</v>
      </c>
      <c r="J213">
        <v>1342.695238095238</v>
      </c>
      <c r="P213">
        <f t="shared" si="53"/>
        <v>300.02924148936171</v>
      </c>
      <c r="Q213">
        <f t="shared" si="54"/>
        <v>1043.2121378209831</v>
      </c>
      <c r="R213">
        <f t="shared" si="55"/>
        <v>650.97075851063823</v>
      </c>
      <c r="S213">
        <f t="shared" si="56"/>
        <v>1012.0949821131228</v>
      </c>
      <c r="T213">
        <f t="shared" si="57"/>
        <v>1042.6659966058762</v>
      </c>
      <c r="U213" s="2">
        <f t="shared" si="58"/>
        <v>584657.12787929852</v>
      </c>
      <c r="V213" s="2">
        <f t="shared" si="59"/>
        <v>362793.57730629307</v>
      </c>
      <c r="W213" s="2">
        <f t="shared" si="60"/>
        <v>567217.84949635051</v>
      </c>
      <c r="X213" s="2">
        <f t="shared" si="61"/>
        <v>581089.8905962077</v>
      </c>
      <c r="Y213">
        <f t="shared" si="49"/>
        <v>0.95356178203497732</v>
      </c>
      <c r="Z213">
        <f t="shared" si="51"/>
        <v>0.72672798177254649</v>
      </c>
      <c r="AA213">
        <f t="shared" si="50"/>
        <v>0.92511873639459119</v>
      </c>
      <c r="AB213">
        <f t="shared" si="52"/>
        <v>1.1640070548020882</v>
      </c>
    </row>
    <row r="214" spans="1:28" x14ac:dyDescent="0.35">
      <c r="A214">
        <v>213</v>
      </c>
      <c r="B214">
        <f t="shared" si="62"/>
        <v>103.5</v>
      </c>
      <c r="C214">
        <v>1089.0722919246587</v>
      </c>
      <c r="D214">
        <v>561.04096407965517</v>
      </c>
      <c r="E214">
        <v>1053.6138401754642</v>
      </c>
      <c r="F214">
        <v>561.84595082858141</v>
      </c>
      <c r="G214">
        <v>1281.6666666666667</v>
      </c>
      <c r="H214">
        <v>968.68539325842698</v>
      </c>
      <c r="I214">
        <v>1286.0952380952381</v>
      </c>
      <c r="J214">
        <v>1226.3076923076924</v>
      </c>
      <c r="P214">
        <f t="shared" si="53"/>
        <v>300.02924148936171</v>
      </c>
      <c r="Q214">
        <f t="shared" si="54"/>
        <v>981.63742517730498</v>
      </c>
      <c r="R214">
        <f t="shared" si="55"/>
        <v>668.65615176906522</v>
      </c>
      <c r="S214">
        <f t="shared" si="56"/>
        <v>986.06599660587631</v>
      </c>
      <c r="T214">
        <f t="shared" si="57"/>
        <v>926.27845081833061</v>
      </c>
      <c r="U214" s="2">
        <f t="shared" si="58"/>
        <v>550738.80739814555</v>
      </c>
      <c r="V214" s="2">
        <f t="shared" si="59"/>
        <v>375681.75136807066</v>
      </c>
      <c r="W214" s="2">
        <f t="shared" si="60"/>
        <v>553223.41738192679</v>
      </c>
      <c r="X214" s="2">
        <f t="shared" si="61"/>
        <v>520425.79693205032</v>
      </c>
      <c r="Y214">
        <f t="shared" si="49"/>
        <v>0.89824181315174678</v>
      </c>
      <c r="Z214">
        <f t="shared" si="51"/>
        <v>0.75254485756784595</v>
      </c>
      <c r="AA214">
        <f t="shared" si="50"/>
        <v>0.90229415256714085</v>
      </c>
      <c r="AB214">
        <f t="shared" si="52"/>
        <v>1.042488105426109</v>
      </c>
    </row>
    <row r="215" spans="1:28" x14ac:dyDescent="0.35">
      <c r="A215">
        <v>214</v>
      </c>
      <c r="B215">
        <f t="shared" si="62"/>
        <v>104</v>
      </c>
      <c r="C215">
        <v>1090.8436874470131</v>
      </c>
      <c r="D215">
        <v>563.12464268334656</v>
      </c>
      <c r="E215">
        <v>1032.097492839282</v>
      </c>
      <c r="F215">
        <v>553.47481305715598</v>
      </c>
      <c r="G215">
        <v>1252.1777777777777</v>
      </c>
      <c r="H215">
        <v>926.50561797752812</v>
      </c>
      <c r="I215">
        <v>1379.3450292397661</v>
      </c>
      <c r="J215">
        <v>1211.9166666666667</v>
      </c>
      <c r="P215">
        <f t="shared" si="53"/>
        <v>300.02924148936171</v>
      </c>
      <c r="Q215">
        <f t="shared" si="54"/>
        <v>952.14853628841593</v>
      </c>
      <c r="R215">
        <f t="shared" si="55"/>
        <v>626.47637648816635</v>
      </c>
      <c r="S215">
        <f t="shared" si="56"/>
        <v>1079.3157877504043</v>
      </c>
      <c r="T215">
        <f t="shared" si="57"/>
        <v>911.88742517730498</v>
      </c>
      <c r="U215" s="2">
        <f t="shared" si="58"/>
        <v>536178.30427888571</v>
      </c>
      <c r="V215" s="2">
        <f t="shared" si="59"/>
        <v>346738.89536151232</v>
      </c>
      <c r="W215" s="2">
        <f t="shared" si="60"/>
        <v>607789.31731944112</v>
      </c>
      <c r="X215" s="2">
        <f t="shared" si="61"/>
        <v>504706.72217918019</v>
      </c>
      <c r="Y215">
        <f t="shared" si="49"/>
        <v>0.87449398106409348</v>
      </c>
      <c r="Z215">
        <f t="shared" si="51"/>
        <v>0.69456813292858444</v>
      </c>
      <c r="AA215">
        <f t="shared" si="50"/>
        <v>0.99128982935208254</v>
      </c>
      <c r="AB215">
        <f t="shared" si="52"/>
        <v>1.011000526303834</v>
      </c>
    </row>
    <row r="216" spans="1:28" x14ac:dyDescent="0.35">
      <c r="A216">
        <v>215</v>
      </c>
      <c r="B216">
        <f t="shared" si="62"/>
        <v>104.5</v>
      </c>
      <c r="C216">
        <v>1091.4087015360399</v>
      </c>
      <c r="D216">
        <v>565.90478522249555</v>
      </c>
      <c r="E216">
        <v>1034.4949850548821</v>
      </c>
      <c r="F216">
        <v>552.77912842908563</v>
      </c>
      <c r="G216">
        <v>1101.034090909091</v>
      </c>
      <c r="H216">
        <v>875.97727272727275</v>
      </c>
      <c r="I216">
        <v>1249.4497041420118</v>
      </c>
      <c r="J216">
        <v>1361.4213197969543</v>
      </c>
      <c r="P216">
        <f t="shared" si="53"/>
        <v>300.02924148936171</v>
      </c>
      <c r="Q216">
        <f t="shared" si="54"/>
        <v>801.00484941972923</v>
      </c>
      <c r="R216">
        <f t="shared" si="55"/>
        <v>575.94803123791098</v>
      </c>
      <c r="S216">
        <f t="shared" si="56"/>
        <v>949.42046265265003</v>
      </c>
      <c r="T216">
        <f t="shared" si="57"/>
        <v>1061.3920783075926</v>
      </c>
      <c r="U216" s="2">
        <f t="shared" si="58"/>
        <v>453292.47727304924</v>
      </c>
      <c r="V216" s="2">
        <f t="shared" si="59"/>
        <v>318372.05072814022</v>
      </c>
      <c r="W216" s="2">
        <f t="shared" si="60"/>
        <v>537281.58300329023</v>
      </c>
      <c r="X216" s="2">
        <f t="shared" si="61"/>
        <v>586715.38796840678</v>
      </c>
      <c r="Y216">
        <f t="shared" si="49"/>
        <v>0.73930918105692534</v>
      </c>
      <c r="Z216">
        <f t="shared" si="51"/>
        <v>0.63774524233958862</v>
      </c>
      <c r="AA216">
        <f t="shared" si="50"/>
        <v>0.8762934022570591</v>
      </c>
      <c r="AB216">
        <f t="shared" si="52"/>
        <v>1.1752757392758308</v>
      </c>
    </row>
    <row r="217" spans="1:28" x14ac:dyDescent="0.35">
      <c r="A217">
        <v>216</v>
      </c>
      <c r="B217">
        <f t="shared" si="62"/>
        <v>105</v>
      </c>
      <c r="C217">
        <v>1081.9103565799678</v>
      </c>
      <c r="D217">
        <v>564.67437649972112</v>
      </c>
      <c r="E217">
        <v>1030.8452994527902</v>
      </c>
      <c r="F217">
        <v>548.18228742438828</v>
      </c>
      <c r="G217">
        <v>990.08235294117651</v>
      </c>
      <c r="H217">
        <v>1059.3181818181818</v>
      </c>
      <c r="I217">
        <v>1284.9329608938547</v>
      </c>
      <c r="J217">
        <v>1128.5087719298247</v>
      </c>
      <c r="P217">
        <f t="shared" si="53"/>
        <v>300.02924148936171</v>
      </c>
      <c r="Q217">
        <f t="shared" si="54"/>
        <v>690.05311145181486</v>
      </c>
      <c r="R217">
        <f t="shared" si="55"/>
        <v>759.28894032881999</v>
      </c>
      <c r="S217">
        <f t="shared" si="56"/>
        <v>984.9037194044929</v>
      </c>
      <c r="T217">
        <f t="shared" si="57"/>
        <v>828.4795304404629</v>
      </c>
      <c r="U217" s="2">
        <f t="shared" si="58"/>
        <v>389655.31046074611</v>
      </c>
      <c r="V217" s="2">
        <f t="shared" si="59"/>
        <v>416228.74812549242</v>
      </c>
      <c r="W217" s="2">
        <f t="shared" si="60"/>
        <v>556149.89366698836</v>
      </c>
      <c r="X217" s="2">
        <f t="shared" si="61"/>
        <v>454157.80408113607</v>
      </c>
      <c r="Y217">
        <f t="shared" si="49"/>
        <v>0.63551848511637299</v>
      </c>
      <c r="Z217">
        <f t="shared" si="51"/>
        <v>0.83376635365729157</v>
      </c>
      <c r="AA217">
        <f t="shared" si="50"/>
        <v>0.90706716534402854</v>
      </c>
      <c r="AB217">
        <f t="shared" si="52"/>
        <v>0.90974373586412038</v>
      </c>
    </row>
    <row r="218" spans="1:28" x14ac:dyDescent="0.35">
      <c r="A218">
        <v>217</v>
      </c>
      <c r="B218">
        <f t="shared" si="62"/>
        <v>105.5</v>
      </c>
      <c r="C218">
        <v>1087.6521213765643</v>
      </c>
      <c r="D218">
        <v>566.02303653654224</v>
      </c>
      <c r="E218">
        <v>1030.8147581506805</v>
      </c>
      <c r="F218">
        <v>548.23452811713753</v>
      </c>
      <c r="G218">
        <v>957.35632183908046</v>
      </c>
      <c r="H218">
        <v>983.75</v>
      </c>
      <c r="I218">
        <v>1279.2977528089887</v>
      </c>
      <c r="J218">
        <v>1109.6077348066299</v>
      </c>
      <c r="P218">
        <f t="shared" si="53"/>
        <v>300.02924148936171</v>
      </c>
      <c r="Q218">
        <f t="shared" si="54"/>
        <v>657.3270803497187</v>
      </c>
      <c r="R218">
        <f t="shared" si="55"/>
        <v>683.72075851063823</v>
      </c>
      <c r="S218">
        <f t="shared" si="56"/>
        <v>979.2685113196269</v>
      </c>
      <c r="T218">
        <f t="shared" si="57"/>
        <v>809.57849331726811</v>
      </c>
      <c r="U218" s="2">
        <f t="shared" si="58"/>
        <v>372062.27001724747</v>
      </c>
      <c r="V218" s="2">
        <f t="shared" si="59"/>
        <v>374839.32740597107</v>
      </c>
      <c r="W218" s="2">
        <f t="shared" si="60"/>
        <v>554288.53636175452</v>
      </c>
      <c r="X218" s="2">
        <f t="shared" si="61"/>
        <v>443838.88325757568</v>
      </c>
      <c r="Y218">
        <f t="shared" si="49"/>
        <v>0.60682465723546264</v>
      </c>
      <c r="Z218">
        <f t="shared" si="51"/>
        <v>0.75085736058865704</v>
      </c>
      <c r="AA218">
        <f t="shared" si="50"/>
        <v>0.90403133613004005</v>
      </c>
      <c r="AB218">
        <f t="shared" si="52"/>
        <v>0.88907344572321856</v>
      </c>
    </row>
    <row r="219" spans="1:28" x14ac:dyDescent="0.35">
      <c r="A219">
        <v>218</v>
      </c>
      <c r="B219">
        <f t="shared" si="62"/>
        <v>106</v>
      </c>
      <c r="C219">
        <v>1083.0709260601309</v>
      </c>
      <c r="D219">
        <v>568.27894205289579</v>
      </c>
      <c r="E219">
        <v>1027.0429073401504</v>
      </c>
      <c r="F219">
        <v>545.70120739125616</v>
      </c>
      <c r="G219">
        <v>1151.3647058823528</v>
      </c>
      <c r="H219">
        <v>994.45977011494256</v>
      </c>
      <c r="I219">
        <v>1380.5957446808511</v>
      </c>
      <c r="J219">
        <v>1144.2717391304348</v>
      </c>
      <c r="P219">
        <f t="shared" si="53"/>
        <v>300.02924148936171</v>
      </c>
      <c r="Q219">
        <f t="shared" si="54"/>
        <v>851.33546439299107</v>
      </c>
      <c r="R219">
        <f t="shared" si="55"/>
        <v>694.43052862558079</v>
      </c>
      <c r="S219">
        <f t="shared" si="56"/>
        <v>1080.5665031914893</v>
      </c>
      <c r="T219">
        <f t="shared" si="57"/>
        <v>844.24249764107299</v>
      </c>
      <c r="U219" s="2">
        <f t="shared" si="58"/>
        <v>483796.01703735971</v>
      </c>
      <c r="V219" s="2">
        <f t="shared" si="59"/>
        <v>378951.57792032772</v>
      </c>
      <c r="W219" s="2">
        <f t="shared" si="60"/>
        <v>614063.18925145664</v>
      </c>
      <c r="X219" s="2">
        <f t="shared" si="61"/>
        <v>460704.15029374324</v>
      </c>
      <c r="Y219">
        <f t="shared" si="49"/>
        <v>0.78905972432240601</v>
      </c>
      <c r="Z219">
        <f t="shared" si="51"/>
        <v>0.7590947928470525</v>
      </c>
      <c r="AA219">
        <f t="shared" si="50"/>
        <v>1.0015223643105668</v>
      </c>
      <c r="AB219">
        <f t="shared" si="52"/>
        <v>0.9228570136856179</v>
      </c>
    </row>
    <row r="220" spans="1:28" x14ac:dyDescent="0.35">
      <c r="A220">
        <v>219</v>
      </c>
      <c r="B220">
        <f t="shared" si="62"/>
        <v>106.5</v>
      </c>
      <c r="C220">
        <v>1097.8223749790466</v>
      </c>
      <c r="D220">
        <v>571.70433431198842</v>
      </c>
      <c r="E220">
        <v>1033.7009112000337</v>
      </c>
      <c r="F220">
        <v>547.81206089243528</v>
      </c>
      <c r="G220">
        <v>1237.6235294117646</v>
      </c>
      <c r="H220">
        <v>890.44705882352946</v>
      </c>
      <c r="I220">
        <v>1363.5291005291006</v>
      </c>
      <c r="J220">
        <v>1337.7113402061855</v>
      </c>
      <c r="P220">
        <f t="shared" si="53"/>
        <v>300.02924148936171</v>
      </c>
      <c r="Q220">
        <f t="shared" si="54"/>
        <v>937.59428792240283</v>
      </c>
      <c r="R220">
        <f t="shared" si="55"/>
        <v>590.41781733416769</v>
      </c>
      <c r="S220">
        <f t="shared" si="56"/>
        <v>1063.4998590397388</v>
      </c>
      <c r="T220">
        <f t="shared" si="57"/>
        <v>1037.6820987168237</v>
      </c>
      <c r="U220" s="2">
        <f t="shared" si="58"/>
        <v>536026.71823140013</v>
      </c>
      <c r="V220" s="2">
        <f t="shared" si="59"/>
        <v>323438.00130144379</v>
      </c>
      <c r="W220" s="2">
        <f t="shared" si="60"/>
        <v>608007.47895320738</v>
      </c>
      <c r="X220" s="2">
        <f t="shared" si="61"/>
        <v>568454.76904925064</v>
      </c>
      <c r="Y220">
        <f t="shared" si="49"/>
        <v>0.8742467478487963</v>
      </c>
      <c r="Z220">
        <f t="shared" si="51"/>
        <v>0.64789307368553373</v>
      </c>
      <c r="AA220">
        <f t="shared" si="50"/>
        <v>0.99164564575514325</v>
      </c>
      <c r="AB220">
        <f t="shared" si="52"/>
        <v>1.1386970797759353</v>
      </c>
    </row>
    <row r="221" spans="1:28" x14ac:dyDescent="0.35">
      <c r="A221">
        <v>220</v>
      </c>
      <c r="B221">
        <f t="shared" si="62"/>
        <v>107</v>
      </c>
      <c r="C221">
        <v>1089.7442005710689</v>
      </c>
      <c r="D221">
        <v>569.63631449895547</v>
      </c>
      <c r="E221">
        <v>1032.6930482304183</v>
      </c>
      <c r="F221">
        <v>552.13624207193209</v>
      </c>
      <c r="G221">
        <v>1085.1511627906978</v>
      </c>
      <c r="H221">
        <v>970.11235955056179</v>
      </c>
      <c r="I221">
        <v>1418.6739130434783</v>
      </c>
      <c r="J221">
        <v>1079.0276243093922</v>
      </c>
      <c r="P221">
        <f t="shared" si="53"/>
        <v>300.02924148936171</v>
      </c>
      <c r="Q221">
        <f t="shared" si="54"/>
        <v>785.12192130133599</v>
      </c>
      <c r="R221">
        <f t="shared" si="55"/>
        <v>670.08311806120014</v>
      </c>
      <c r="S221">
        <f t="shared" si="56"/>
        <v>1118.6446715541165</v>
      </c>
      <c r="T221">
        <f t="shared" si="57"/>
        <v>778.99838282003043</v>
      </c>
      <c r="U221" s="2">
        <f t="shared" si="58"/>
        <v>447233.95768243197</v>
      </c>
      <c r="V221" s="2">
        <f t="shared" si="59"/>
        <v>369977.17468215385</v>
      </c>
      <c r="W221" s="2">
        <f t="shared" si="60"/>
        <v>637220.62793798139</v>
      </c>
      <c r="X221" s="2">
        <f t="shared" si="61"/>
        <v>430113.23967036395</v>
      </c>
      <c r="Y221">
        <f t="shared" si="49"/>
        <v>0.72942788061288888</v>
      </c>
      <c r="Z221">
        <f t="shared" si="51"/>
        <v>0.74111776579680555</v>
      </c>
      <c r="AA221">
        <f t="shared" si="50"/>
        <v>1.0392915925441908</v>
      </c>
      <c r="AB221">
        <f t="shared" si="52"/>
        <v>0.86157899740159816</v>
      </c>
    </row>
    <row r="222" spans="1:28" x14ac:dyDescent="0.35">
      <c r="A222">
        <v>221</v>
      </c>
      <c r="B222">
        <f t="shared" si="62"/>
        <v>107.5</v>
      </c>
      <c r="C222">
        <v>1081.9103565799678</v>
      </c>
      <c r="D222">
        <v>564.15760283906457</v>
      </c>
      <c r="E222">
        <v>1026.859659527493</v>
      </c>
      <c r="F222">
        <v>549.69611624758102</v>
      </c>
      <c r="G222">
        <v>873.72727272727275</v>
      </c>
      <c r="H222">
        <v>954.32222222222219</v>
      </c>
      <c r="I222">
        <v>1151.3888888888889</v>
      </c>
      <c r="J222">
        <v>1098.2234636871508</v>
      </c>
      <c r="P222">
        <f t="shared" si="53"/>
        <v>300.02924148936171</v>
      </c>
      <c r="Q222">
        <f t="shared" si="54"/>
        <v>573.69803123791098</v>
      </c>
      <c r="R222">
        <f t="shared" si="55"/>
        <v>654.29298073286054</v>
      </c>
      <c r="S222">
        <f t="shared" si="56"/>
        <v>851.35964739952715</v>
      </c>
      <c r="T222">
        <f t="shared" si="57"/>
        <v>798.19422219778903</v>
      </c>
      <c r="U222" s="2">
        <f t="shared" si="58"/>
        <v>323656.10605667066</v>
      </c>
      <c r="V222" s="2">
        <f t="shared" si="59"/>
        <v>359662.3103969068</v>
      </c>
      <c r="W222" s="2">
        <f t="shared" si="60"/>
        <v>480301.0178308285</v>
      </c>
      <c r="X222" s="2">
        <f t="shared" si="61"/>
        <v>438764.26395338337</v>
      </c>
      <c r="Y222">
        <f t="shared" si="49"/>
        <v>0.52787536239807176</v>
      </c>
      <c r="Z222">
        <f t="shared" si="51"/>
        <v>0.72045560148856957</v>
      </c>
      <c r="AA222">
        <f t="shared" si="50"/>
        <v>0.78335946426797154</v>
      </c>
      <c r="AB222">
        <f t="shared" si="52"/>
        <v>0.8789082496561279</v>
      </c>
    </row>
    <row r="223" spans="1:28" x14ac:dyDescent="0.35">
      <c r="A223">
        <v>222</v>
      </c>
      <c r="B223">
        <f t="shared" si="62"/>
        <v>108</v>
      </c>
      <c r="C223">
        <v>1084.1398716339654</v>
      </c>
      <c r="D223">
        <v>566.53976071041109</v>
      </c>
      <c r="E223">
        <v>1032.4181765114322</v>
      </c>
      <c r="F223">
        <v>548.11901517883405</v>
      </c>
      <c r="G223">
        <v>862.25806451612902</v>
      </c>
      <c r="H223">
        <v>1007.0229885057471</v>
      </c>
      <c r="I223">
        <v>1153.6410256410256</v>
      </c>
      <c r="J223">
        <v>1216.6420454545455</v>
      </c>
      <c r="P223">
        <f t="shared" si="53"/>
        <v>300.02924148936171</v>
      </c>
      <c r="Q223">
        <f t="shared" si="54"/>
        <v>562.22882302676726</v>
      </c>
      <c r="R223">
        <f t="shared" si="55"/>
        <v>706.99374701638544</v>
      </c>
      <c r="S223">
        <f t="shared" si="56"/>
        <v>853.61178415166387</v>
      </c>
      <c r="T223">
        <f t="shared" si="57"/>
        <v>916.61280396518373</v>
      </c>
      <c r="U223" s="2">
        <f t="shared" si="58"/>
        <v>318524.9828620808</v>
      </c>
      <c r="V223" s="2">
        <f t="shared" si="59"/>
        <v>387516.71635221492</v>
      </c>
      <c r="W223" s="2">
        <f t="shared" si="60"/>
        <v>483605.01593287074</v>
      </c>
      <c r="X223" s="2">
        <f t="shared" si="61"/>
        <v>502412.90740970615</v>
      </c>
      <c r="Y223">
        <f t="shared" ref="Y223:Y247" si="63">U223/Y$3</f>
        <v>0.51950662327909147</v>
      </c>
      <c r="Z223">
        <f t="shared" si="51"/>
        <v>0.77625200332587174</v>
      </c>
      <c r="AA223">
        <f t="shared" ref="AA223:AA247" si="64">W223/AA$3</f>
        <v>0.78874820609252005</v>
      </c>
      <c r="AB223">
        <f t="shared" si="52"/>
        <v>1.0064056837204645</v>
      </c>
    </row>
    <row r="224" spans="1:28" x14ac:dyDescent="0.35">
      <c r="A224">
        <v>223</v>
      </c>
      <c r="B224">
        <f t="shared" si="62"/>
        <v>108.5</v>
      </c>
      <c r="C224">
        <v>1082.7044304348162</v>
      </c>
      <c r="D224">
        <v>564.45224762308044</v>
      </c>
      <c r="E224">
        <v>1024.5843325203311</v>
      </c>
      <c r="F224">
        <v>546.88824700945577</v>
      </c>
      <c r="G224">
        <v>1036.1827956989248</v>
      </c>
      <c r="H224">
        <v>1015.9772727272727</v>
      </c>
      <c r="I224">
        <v>1181.3870967741937</v>
      </c>
      <c r="J224">
        <v>1211.9944444444445</v>
      </c>
      <c r="P224">
        <f t="shared" si="53"/>
        <v>300.02924148936171</v>
      </c>
      <c r="Q224">
        <f t="shared" si="54"/>
        <v>736.15355420956303</v>
      </c>
      <c r="R224">
        <f t="shared" si="55"/>
        <v>715.94803123791098</v>
      </c>
      <c r="S224">
        <f t="shared" si="56"/>
        <v>881.35785528483189</v>
      </c>
      <c r="T224">
        <f t="shared" si="57"/>
        <v>911.96520295508276</v>
      </c>
      <c r="U224" s="2">
        <f t="shared" si="58"/>
        <v>415523.52826930705</v>
      </c>
      <c r="V224" s="2">
        <f t="shared" si="59"/>
        <v>391543.56375357223</v>
      </c>
      <c r="W224" s="2">
        <f t="shared" si="60"/>
        <v>497484.422375781</v>
      </c>
      <c r="X224" s="2">
        <f t="shared" si="61"/>
        <v>498743.05117772776</v>
      </c>
      <c r="Y224">
        <f t="shared" si="63"/>
        <v>0.6777089292166163</v>
      </c>
      <c r="Z224">
        <f t="shared" si="51"/>
        <v>0.7843183608028228</v>
      </c>
      <c r="AA224">
        <f t="shared" si="64"/>
        <v>0.8113851858028257</v>
      </c>
      <c r="AB224">
        <f t="shared" si="52"/>
        <v>0.99905443116339554</v>
      </c>
    </row>
    <row r="225" spans="1:28" x14ac:dyDescent="0.35">
      <c r="A225">
        <v>224</v>
      </c>
      <c r="B225">
        <f t="shared" si="62"/>
        <v>109</v>
      </c>
      <c r="C225">
        <v>1086.5526345006203</v>
      </c>
      <c r="D225">
        <v>564.85692002694009</v>
      </c>
      <c r="E225">
        <v>1035.3501415139497</v>
      </c>
      <c r="F225">
        <v>549.68837128136829</v>
      </c>
      <c r="G225">
        <v>942.97849462365593</v>
      </c>
      <c r="H225">
        <v>1080.5</v>
      </c>
      <c r="I225">
        <v>1311.1204819277109</v>
      </c>
      <c r="J225">
        <v>1173.6304347826087</v>
      </c>
      <c r="P225">
        <f t="shared" si="53"/>
        <v>300.02924148936171</v>
      </c>
      <c r="Q225">
        <f t="shared" si="54"/>
        <v>642.94925313429417</v>
      </c>
      <c r="R225">
        <f t="shared" si="55"/>
        <v>780.47075851063823</v>
      </c>
      <c r="S225">
        <f t="shared" si="56"/>
        <v>1011.0912404383491</v>
      </c>
      <c r="T225">
        <f t="shared" si="57"/>
        <v>873.60119329324698</v>
      </c>
      <c r="U225" s="2">
        <f t="shared" si="58"/>
        <v>363174.33485905884</v>
      </c>
      <c r="V225" s="2">
        <f t="shared" si="59"/>
        <v>429015.70007844683</v>
      </c>
      <c r="W225" s="2">
        <f t="shared" si="60"/>
        <v>571121.88394022419</v>
      </c>
      <c r="X225" s="2">
        <f t="shared" si="61"/>
        <v>480208.41709082475</v>
      </c>
      <c r="Y225">
        <f t="shared" si="63"/>
        <v>0.59232864772165517</v>
      </c>
      <c r="Z225">
        <f t="shared" si="51"/>
        <v>0.85938046693567427</v>
      </c>
      <c r="AA225">
        <f t="shared" si="64"/>
        <v>0.93148612313103518</v>
      </c>
      <c r="AB225">
        <f t="shared" si="52"/>
        <v>0.96192687967012369</v>
      </c>
    </row>
    <row r="226" spans="1:28" x14ac:dyDescent="0.35">
      <c r="A226">
        <v>225</v>
      </c>
      <c r="B226">
        <f t="shared" si="62"/>
        <v>109.5</v>
      </c>
      <c r="C226">
        <v>1084.109330331856</v>
      </c>
      <c r="D226">
        <v>562.74776226905738</v>
      </c>
      <c r="E226">
        <v>1031.2423363802143</v>
      </c>
      <c r="F226">
        <v>551.69631660379162</v>
      </c>
      <c r="G226">
        <v>1091.141304347826</v>
      </c>
      <c r="H226">
        <v>915.92134831460669</v>
      </c>
      <c r="I226">
        <v>1269.8313253012047</v>
      </c>
      <c r="J226">
        <v>1333.4242424242425</v>
      </c>
      <c r="P226">
        <f t="shared" si="53"/>
        <v>300.02924148936171</v>
      </c>
      <c r="Q226">
        <f t="shared" si="54"/>
        <v>791.11206285846424</v>
      </c>
      <c r="R226">
        <f t="shared" si="55"/>
        <v>615.89210682524504</v>
      </c>
      <c r="S226">
        <f t="shared" si="56"/>
        <v>969.80208381184298</v>
      </c>
      <c r="T226">
        <f t="shared" si="57"/>
        <v>1033.3950009348807</v>
      </c>
      <c r="U226" s="2">
        <f t="shared" si="58"/>
        <v>445196.54307765863</v>
      </c>
      <c r="V226" s="2">
        <f t="shared" si="59"/>
        <v>339785.40676083666</v>
      </c>
      <c r="W226" s="2">
        <f t="shared" si="60"/>
        <v>545753.95250898344</v>
      </c>
      <c r="X226" s="2">
        <f t="shared" si="61"/>
        <v>570120.21561254549</v>
      </c>
      <c r="Y226">
        <f t="shared" si="63"/>
        <v>0.7261049061572129</v>
      </c>
      <c r="Z226">
        <f t="shared" si="51"/>
        <v>0.68063929004617274</v>
      </c>
      <c r="AA226">
        <f t="shared" si="64"/>
        <v>0.89011163413804539</v>
      </c>
      <c r="AB226">
        <f t="shared" si="52"/>
        <v>1.1420332100037081</v>
      </c>
    </row>
    <row r="227" spans="1:28" x14ac:dyDescent="0.35">
      <c r="A227">
        <v>226</v>
      </c>
      <c r="B227">
        <f t="shared" si="62"/>
        <v>110</v>
      </c>
      <c r="C227">
        <v>1090.0343429411098</v>
      </c>
      <c r="D227">
        <v>561.26189024899975</v>
      </c>
      <c r="E227">
        <v>1038.0530467506453</v>
      </c>
      <c r="F227">
        <v>552.23427888266701</v>
      </c>
      <c r="G227">
        <v>1113.3548387096773</v>
      </c>
      <c r="H227">
        <v>1031.590909090909</v>
      </c>
      <c r="I227">
        <v>1291.6358024691358</v>
      </c>
      <c r="J227">
        <v>1115.1808510638298</v>
      </c>
      <c r="P227">
        <f t="shared" si="53"/>
        <v>300.02924148936171</v>
      </c>
      <c r="Q227">
        <f t="shared" si="54"/>
        <v>813.32559722031556</v>
      </c>
      <c r="R227">
        <f t="shared" si="55"/>
        <v>731.56166760154724</v>
      </c>
      <c r="S227">
        <f t="shared" si="56"/>
        <v>991.60656097977403</v>
      </c>
      <c r="T227">
        <f t="shared" si="57"/>
        <v>815.15160957446801</v>
      </c>
      <c r="U227" s="2">
        <f t="shared" si="58"/>
        <v>456488.66208377091</v>
      </c>
      <c r="V227" s="2">
        <f t="shared" si="59"/>
        <v>403993.42996614176</v>
      </c>
      <c r="W227" s="2">
        <f t="shared" si="60"/>
        <v>556550.97279881802</v>
      </c>
      <c r="X227" s="2">
        <f t="shared" si="61"/>
        <v>450154.66129340167</v>
      </c>
      <c r="Y227">
        <f t="shared" si="63"/>
        <v>0.74452208198379832</v>
      </c>
      <c r="Z227">
        <f t="shared" ref="Z227:Z247" si="65">V227/Z$3</f>
        <v>0.80925724261318144</v>
      </c>
      <c r="AA227">
        <f t="shared" si="64"/>
        <v>0.90772131580837301</v>
      </c>
      <c r="AB227">
        <f t="shared" ref="AB227:AB247" si="66">X227/AB$3</f>
        <v>0.90172486215505954</v>
      </c>
    </row>
    <row r="228" spans="1:28" x14ac:dyDescent="0.35">
      <c r="A228">
        <v>227</v>
      </c>
      <c r="B228">
        <f t="shared" si="62"/>
        <v>110.5</v>
      </c>
      <c r="C228">
        <v>1095.3943414613368</v>
      </c>
      <c r="D228">
        <v>563.18743699642812</v>
      </c>
      <c r="E228">
        <v>1042.0386866759425</v>
      </c>
      <c r="F228">
        <v>554.76428014604357</v>
      </c>
      <c r="G228">
        <v>1229.0652173913043</v>
      </c>
      <c r="H228">
        <v>824.03614457831327</v>
      </c>
      <c r="I228">
        <v>1317.7562499999999</v>
      </c>
      <c r="J228">
        <v>1088.1361256544503</v>
      </c>
      <c r="P228">
        <f t="shared" si="53"/>
        <v>300.02924148936171</v>
      </c>
      <c r="Q228">
        <f t="shared" si="54"/>
        <v>929.03597590194249</v>
      </c>
      <c r="R228">
        <f t="shared" si="55"/>
        <v>524.0069030889515</v>
      </c>
      <c r="S228">
        <f t="shared" si="56"/>
        <v>1017.7270085106381</v>
      </c>
      <c r="T228">
        <f t="shared" si="57"/>
        <v>788.10688416508856</v>
      </c>
      <c r="U228" s="2">
        <f t="shared" si="58"/>
        <v>523221.39014569035</v>
      </c>
      <c r="V228" s="2">
        <f t="shared" si="59"/>
        <v>290700.31238369981</v>
      </c>
      <c r="W228" s="2">
        <f t="shared" si="60"/>
        <v>573171.06548514822</v>
      </c>
      <c r="X228" s="2">
        <f t="shared" si="61"/>
        <v>437213.54827198671</v>
      </c>
      <c r="Y228">
        <f t="shared" si="63"/>
        <v>0.85336156423144571</v>
      </c>
      <c r="Z228">
        <f t="shared" si="65"/>
        <v>0.58231475013378198</v>
      </c>
      <c r="AA228">
        <f t="shared" si="64"/>
        <v>0.93482828918445982</v>
      </c>
      <c r="AB228">
        <f t="shared" si="66"/>
        <v>0.87580194197060623</v>
      </c>
    </row>
    <row r="229" spans="1:28" x14ac:dyDescent="0.35">
      <c r="A229">
        <v>228</v>
      </c>
      <c r="B229">
        <f t="shared" si="62"/>
        <v>111</v>
      </c>
      <c r="C229">
        <v>1093.516051381599</v>
      </c>
      <c r="D229">
        <v>563.9179141828597</v>
      </c>
      <c r="E229">
        <v>1043.9322474067349</v>
      </c>
      <c r="F229">
        <v>553.69352231213747</v>
      </c>
      <c r="G229">
        <v>1404.7391304347825</v>
      </c>
      <c r="H229">
        <v>892.59302325581393</v>
      </c>
      <c r="I229">
        <v>1445.370588235294</v>
      </c>
      <c r="J229">
        <v>1175.9016393442623</v>
      </c>
      <c r="P229">
        <f t="shared" si="53"/>
        <v>300.02924148936171</v>
      </c>
      <c r="Q229">
        <f t="shared" si="54"/>
        <v>1104.7098889454207</v>
      </c>
      <c r="R229">
        <f t="shared" si="55"/>
        <v>592.56378176645217</v>
      </c>
      <c r="S229">
        <f t="shared" si="56"/>
        <v>1145.3413467459322</v>
      </c>
      <c r="T229">
        <f t="shared" si="57"/>
        <v>875.87239785490056</v>
      </c>
      <c r="U229" s="2">
        <f t="shared" si="58"/>
        <v>622965.6963512802</v>
      </c>
      <c r="V229" s="2">
        <f t="shared" si="59"/>
        <v>328098.72752086766</v>
      </c>
      <c r="W229" s="2">
        <f t="shared" si="60"/>
        <v>645878.50328435353</v>
      </c>
      <c r="X229" s="2">
        <f t="shared" si="61"/>
        <v>484964.87306425773</v>
      </c>
      <c r="Y229">
        <f t="shared" si="63"/>
        <v>1.0160421403124074</v>
      </c>
      <c r="Z229">
        <f t="shared" si="65"/>
        <v>0.65722918207032111</v>
      </c>
      <c r="AA229">
        <f t="shared" si="64"/>
        <v>1.0534123800113158</v>
      </c>
      <c r="AB229">
        <f t="shared" si="66"/>
        <v>0.97145474859114544</v>
      </c>
    </row>
    <row r="230" spans="1:28" x14ac:dyDescent="0.35">
      <c r="A230">
        <v>229</v>
      </c>
      <c r="B230">
        <f t="shared" si="62"/>
        <v>111.5</v>
      </c>
      <c r="C230">
        <v>1094.493373049105</v>
      </c>
      <c r="D230">
        <v>561.49866597240157</v>
      </c>
      <c r="E230">
        <v>1042.2677464417641</v>
      </c>
      <c r="F230">
        <v>554.83798288865364</v>
      </c>
      <c r="G230">
        <v>1152.4731182795699</v>
      </c>
      <c r="H230">
        <v>840.59302325581393</v>
      </c>
      <c r="I230">
        <v>1358.2542372881355</v>
      </c>
      <c r="J230">
        <v>1201.3459459459459</v>
      </c>
      <c r="P230">
        <f t="shared" si="53"/>
        <v>300.02924148936171</v>
      </c>
      <c r="Q230">
        <f t="shared" si="54"/>
        <v>852.44387679020815</v>
      </c>
      <c r="R230">
        <f t="shared" si="55"/>
        <v>540.56378176645217</v>
      </c>
      <c r="S230">
        <f t="shared" si="56"/>
        <v>1058.2249957987738</v>
      </c>
      <c r="T230">
        <f t="shared" si="57"/>
        <v>901.31670445658415</v>
      </c>
      <c r="U230" s="2">
        <f t="shared" si="58"/>
        <v>478646.09963404411</v>
      </c>
      <c r="V230" s="2">
        <f t="shared" si="59"/>
        <v>299925.31829796068</v>
      </c>
      <c r="W230" s="2">
        <f t="shared" si="60"/>
        <v>594191.92343966174</v>
      </c>
      <c r="X230" s="2">
        <f t="shared" si="61"/>
        <v>500084.7422445399</v>
      </c>
      <c r="Y230">
        <f t="shared" si="63"/>
        <v>0.78066033229882603</v>
      </c>
      <c r="Z230">
        <f t="shared" si="65"/>
        <v>0.60079377057203687</v>
      </c>
      <c r="AA230">
        <f t="shared" si="64"/>
        <v>0.96911280538238476</v>
      </c>
      <c r="AB230">
        <f t="shared" si="66"/>
        <v>1.0017420323287365</v>
      </c>
    </row>
    <row r="231" spans="1:28" x14ac:dyDescent="0.35">
      <c r="A231">
        <v>230</v>
      </c>
      <c r="B231">
        <f t="shared" si="62"/>
        <v>112</v>
      </c>
      <c r="C231">
        <v>1095.8219196908706</v>
      </c>
      <c r="D231">
        <v>559.82806793235306</v>
      </c>
      <c r="E231">
        <v>1044.8790277721312</v>
      </c>
      <c r="F231">
        <v>551.85849806191118</v>
      </c>
      <c r="G231">
        <v>1274.6774193548388</v>
      </c>
      <c r="H231">
        <v>823.34883720930236</v>
      </c>
      <c r="I231">
        <v>1369.2937853107344</v>
      </c>
      <c r="J231">
        <v>1204.9106145251396</v>
      </c>
      <c r="P231">
        <f t="shared" si="53"/>
        <v>300.02924148936171</v>
      </c>
      <c r="Q231">
        <f t="shared" si="54"/>
        <v>974.64817786547701</v>
      </c>
      <c r="R231">
        <f t="shared" si="55"/>
        <v>523.31959571994071</v>
      </c>
      <c r="S231">
        <f t="shared" si="56"/>
        <v>1069.2645438213726</v>
      </c>
      <c r="T231">
        <f t="shared" si="57"/>
        <v>904.88137303577787</v>
      </c>
      <c r="U231" s="2">
        <f t="shared" si="58"/>
        <v>545635.40632821841</v>
      </c>
      <c r="V231" s="2">
        <f t="shared" si="59"/>
        <v>288798.36610037304</v>
      </c>
      <c r="W231" s="2">
        <f t="shared" si="60"/>
        <v>598604.30367608787</v>
      </c>
      <c r="X231" s="2">
        <f t="shared" si="61"/>
        <v>499366.47544772434</v>
      </c>
      <c r="Y231">
        <f t="shared" si="63"/>
        <v>0.88991828815457341</v>
      </c>
      <c r="Z231">
        <f t="shared" si="65"/>
        <v>0.57850487677774154</v>
      </c>
      <c r="AA231">
        <f t="shared" si="64"/>
        <v>0.97630929193942717</v>
      </c>
      <c r="AB231">
        <f t="shared" si="66"/>
        <v>1.0003032401001097</v>
      </c>
    </row>
    <row r="232" spans="1:28" x14ac:dyDescent="0.35">
      <c r="A232">
        <v>231</v>
      </c>
      <c r="B232">
        <f t="shared" si="62"/>
        <v>112.5</v>
      </c>
      <c r="C232">
        <v>1106.1754211060102</v>
      </c>
      <c r="D232">
        <v>561.4608810146317</v>
      </c>
      <c r="E232">
        <v>1039.3357814392468</v>
      </c>
      <c r="F232">
        <v>549.8954377557701</v>
      </c>
      <c r="G232">
        <v>1359.125</v>
      </c>
      <c r="H232">
        <v>787.44047619047615</v>
      </c>
      <c r="I232">
        <v>1399.6449704142012</v>
      </c>
      <c r="J232">
        <v>1141.2905027932961</v>
      </c>
      <c r="P232">
        <f t="shared" si="53"/>
        <v>300.02924148936171</v>
      </c>
      <c r="Q232">
        <f t="shared" si="54"/>
        <v>1059.0957585106382</v>
      </c>
      <c r="R232">
        <f t="shared" si="55"/>
        <v>487.41123470111444</v>
      </c>
      <c r="S232">
        <f t="shared" si="56"/>
        <v>1099.6157289248395</v>
      </c>
      <c r="T232">
        <f t="shared" si="57"/>
        <v>841.26126130393436</v>
      </c>
      <c r="U232" s="2">
        <f t="shared" si="58"/>
        <v>594640.83765224251</v>
      </c>
      <c r="V232" s="2">
        <f t="shared" si="59"/>
        <v>268025.21427304973</v>
      </c>
      <c r="W232" s="2">
        <f t="shared" si="60"/>
        <v>617391.21593968675</v>
      </c>
      <c r="X232" s="2">
        <f t="shared" si="61"/>
        <v>462605.72955169831</v>
      </c>
      <c r="Y232">
        <f t="shared" si="63"/>
        <v>0.96984497371852052</v>
      </c>
      <c r="Z232">
        <f t="shared" si="65"/>
        <v>0.53689325064418403</v>
      </c>
      <c r="AA232">
        <f t="shared" si="64"/>
        <v>1.0069502961840731</v>
      </c>
      <c r="AB232">
        <f t="shared" si="66"/>
        <v>0.92666615183678069</v>
      </c>
    </row>
    <row r="233" spans="1:28" x14ac:dyDescent="0.35">
      <c r="A233">
        <v>232</v>
      </c>
      <c r="B233">
        <f t="shared" si="62"/>
        <v>113</v>
      </c>
      <c r="C233">
        <v>1101.6094964406316</v>
      </c>
      <c r="D233">
        <v>562.3098267783131</v>
      </c>
      <c r="E233">
        <v>1049.2617046248524</v>
      </c>
      <c r="F233">
        <v>553.79848900787397</v>
      </c>
      <c r="G233">
        <v>1243.0760869565217</v>
      </c>
      <c r="H233">
        <v>808.36470588235295</v>
      </c>
      <c r="I233">
        <v>1396.4350282485875</v>
      </c>
      <c r="J233">
        <v>1187.1758241758241</v>
      </c>
      <c r="P233">
        <f t="shared" si="53"/>
        <v>300.02924148936171</v>
      </c>
      <c r="Q233">
        <f t="shared" si="54"/>
        <v>943.04684546715998</v>
      </c>
      <c r="R233">
        <f t="shared" si="55"/>
        <v>508.33546439299124</v>
      </c>
      <c r="S233">
        <f t="shared" si="56"/>
        <v>1096.4057867592257</v>
      </c>
      <c r="T233">
        <f t="shared" si="57"/>
        <v>887.14658268646235</v>
      </c>
      <c r="U233" s="2">
        <f t="shared" si="58"/>
        <v>530284.50831847335</v>
      </c>
      <c r="V233" s="2">
        <f t="shared" si="59"/>
        <v>281515.41208995448</v>
      </c>
      <c r="W233" s="2">
        <f t="shared" si="60"/>
        <v>616519.74803132028</v>
      </c>
      <c r="X233" s="2">
        <f t="shared" si="61"/>
        <v>491300.43702026177</v>
      </c>
      <c r="Y233">
        <f t="shared" si="63"/>
        <v>0.86488134091832647</v>
      </c>
      <c r="Z233">
        <f t="shared" si="65"/>
        <v>0.56391606705119746</v>
      </c>
      <c r="AA233">
        <f t="shared" si="64"/>
        <v>1.0055289528837656</v>
      </c>
      <c r="AB233">
        <f t="shared" si="66"/>
        <v>0.98414579908140953</v>
      </c>
    </row>
    <row r="234" spans="1:28" x14ac:dyDescent="0.35">
      <c r="A234">
        <v>233</v>
      </c>
      <c r="B234">
        <f t="shared" si="62"/>
        <v>113.5</v>
      </c>
      <c r="C234">
        <v>1109.7792947549378</v>
      </c>
      <c r="D234">
        <v>567.14764341193461</v>
      </c>
      <c r="E234">
        <v>1057.0802779648989</v>
      </c>
      <c r="F234">
        <v>557.63861156499217</v>
      </c>
      <c r="G234">
        <v>1229.7386363636363</v>
      </c>
      <c r="H234">
        <v>803</v>
      </c>
      <c r="I234">
        <v>1313.3625730994152</v>
      </c>
      <c r="J234">
        <v>1182.8846153846155</v>
      </c>
      <c r="P234">
        <f t="shared" si="53"/>
        <v>300.02924148936171</v>
      </c>
      <c r="Q234">
        <f t="shared" si="54"/>
        <v>929.70939487427449</v>
      </c>
      <c r="R234">
        <f t="shared" si="55"/>
        <v>502.97075851063829</v>
      </c>
      <c r="S234">
        <f t="shared" si="56"/>
        <v>1013.3333316100534</v>
      </c>
      <c r="T234">
        <f t="shared" si="57"/>
        <v>882.85537389525371</v>
      </c>
      <c r="U234" s="2">
        <f t="shared" si="58"/>
        <v>527282.49236088048</v>
      </c>
      <c r="V234" s="2">
        <f t="shared" si="59"/>
        <v>280475.91543366329</v>
      </c>
      <c r="W234" s="2">
        <f t="shared" si="60"/>
        <v>574709.61101340619</v>
      </c>
      <c r="X234" s="2">
        <f t="shared" si="61"/>
        <v>492314.24491164129</v>
      </c>
      <c r="Y234">
        <f t="shared" si="63"/>
        <v>0.85998512474355215</v>
      </c>
      <c r="Z234">
        <f t="shared" si="65"/>
        <v>0.5618338049761773</v>
      </c>
      <c r="AA234">
        <f t="shared" si="64"/>
        <v>0.9373376201165724</v>
      </c>
      <c r="AB234">
        <f t="shared" si="66"/>
        <v>0.98617660284667386</v>
      </c>
    </row>
    <row r="235" spans="1:28" x14ac:dyDescent="0.35">
      <c r="A235">
        <v>234</v>
      </c>
      <c r="B235">
        <f t="shared" si="62"/>
        <v>114</v>
      </c>
      <c r="C235">
        <v>1110.2984968908002</v>
      </c>
      <c r="D235">
        <v>569.15818463922221</v>
      </c>
      <c r="E235">
        <v>1048.0400525404702</v>
      </c>
      <c r="F235">
        <v>556.11135456057309</v>
      </c>
      <c r="G235">
        <v>1308.9782608695652</v>
      </c>
      <c r="H235">
        <v>929.0114942528736</v>
      </c>
      <c r="I235">
        <v>1262.2923976608188</v>
      </c>
      <c r="J235">
        <v>1286.3208556149732</v>
      </c>
      <c r="P235">
        <f t="shared" si="53"/>
        <v>300.02924148936171</v>
      </c>
      <c r="Q235">
        <f t="shared" si="54"/>
        <v>1008.9490193802035</v>
      </c>
      <c r="R235">
        <f t="shared" si="55"/>
        <v>628.98225276351195</v>
      </c>
      <c r="S235">
        <f t="shared" si="56"/>
        <v>962.26315617145701</v>
      </c>
      <c r="T235">
        <f t="shared" si="57"/>
        <v>986.29161412561143</v>
      </c>
      <c r="U235" s="2">
        <f t="shared" si="58"/>
        <v>574251.59226396005</v>
      </c>
      <c r="V235" s="2">
        <f t="shared" si="59"/>
        <v>349784.17257887742</v>
      </c>
      <c r="W235" s="2">
        <f t="shared" si="60"/>
        <v>547679.95111175487</v>
      </c>
      <c r="X235" s="2">
        <f t="shared" si="61"/>
        <v>548487.96552312782</v>
      </c>
      <c r="Y235">
        <f t="shared" si="63"/>
        <v>0.93659060249872261</v>
      </c>
      <c r="Z235">
        <f t="shared" si="65"/>
        <v>0.70066826342853872</v>
      </c>
      <c r="AA235">
        <f t="shared" si="64"/>
        <v>0.89325289176115397</v>
      </c>
      <c r="AB235">
        <f t="shared" si="66"/>
        <v>1.0987006858575898</v>
      </c>
    </row>
    <row r="236" spans="1:28" x14ac:dyDescent="0.35">
      <c r="A236">
        <v>235</v>
      </c>
      <c r="B236">
        <f t="shared" si="62"/>
        <v>114.5</v>
      </c>
      <c r="C236">
        <v>1110.9856761882652</v>
      </c>
      <c r="D236">
        <v>568.3769921022141</v>
      </c>
      <c r="E236">
        <v>1055.0950933277777</v>
      </c>
      <c r="F236">
        <v>559.16695271590061</v>
      </c>
      <c r="G236">
        <v>1181.629213483146</v>
      </c>
      <c r="H236">
        <v>941.47126436781605</v>
      </c>
      <c r="I236">
        <v>1272.046511627907</v>
      </c>
      <c r="J236">
        <v>1160.2608695652175</v>
      </c>
      <c r="P236">
        <f t="shared" si="53"/>
        <v>300.02924148936171</v>
      </c>
      <c r="Q236">
        <f t="shared" si="54"/>
        <v>881.59997199378427</v>
      </c>
      <c r="R236">
        <f t="shared" si="55"/>
        <v>641.44202287845428</v>
      </c>
      <c r="S236">
        <f t="shared" si="56"/>
        <v>972.0172701385452</v>
      </c>
      <c r="T236">
        <f t="shared" si="57"/>
        <v>860.23162807585572</v>
      </c>
      <c r="U236" s="2">
        <f t="shared" si="58"/>
        <v>501081.14031922328</v>
      </c>
      <c r="V236" s="2">
        <f t="shared" si="59"/>
        <v>358673.18127686827</v>
      </c>
      <c r="W236" s="2">
        <f t="shared" si="60"/>
        <v>552472.25227275165</v>
      </c>
      <c r="X236" s="2">
        <f t="shared" si="61"/>
        <v>481013.09810101421</v>
      </c>
      <c r="Y236">
        <f t="shared" si="63"/>
        <v>0.81725134668256449</v>
      </c>
      <c r="Z236">
        <f t="shared" si="65"/>
        <v>0.71847423286993173</v>
      </c>
      <c r="AA236">
        <f t="shared" si="64"/>
        <v>0.90106902025291469</v>
      </c>
      <c r="AB236">
        <f t="shared" si="66"/>
        <v>0.96353877206041261</v>
      </c>
    </row>
    <row r="237" spans="1:28" x14ac:dyDescent="0.35">
      <c r="A237">
        <v>236</v>
      </c>
      <c r="B237">
        <f t="shared" si="62"/>
        <v>115</v>
      </c>
      <c r="C237">
        <v>1119.7052179405434</v>
      </c>
      <c r="D237">
        <v>574.19787747844123</v>
      </c>
      <c r="E237">
        <v>1045.1233581890076</v>
      </c>
      <c r="F237">
        <v>554.32356635802364</v>
      </c>
      <c r="G237">
        <v>1250.010752688172</v>
      </c>
      <c r="H237">
        <v>953.3295454545455</v>
      </c>
      <c r="I237">
        <v>1307.7333333333333</v>
      </c>
      <c r="J237">
        <v>1153.3806818181818</v>
      </c>
      <c r="P237">
        <f t="shared" si="53"/>
        <v>300.02924148936171</v>
      </c>
      <c r="Q237">
        <f t="shared" si="54"/>
        <v>949.98151119881027</v>
      </c>
      <c r="R237">
        <f t="shared" si="55"/>
        <v>653.30030396518373</v>
      </c>
      <c r="S237">
        <f t="shared" si="56"/>
        <v>1007.7040918439716</v>
      </c>
      <c r="T237">
        <f t="shared" si="57"/>
        <v>853.35144032881999</v>
      </c>
      <c r="U237" s="2">
        <f t="shared" si="58"/>
        <v>545477.36737411888</v>
      </c>
      <c r="V237" s="2">
        <f t="shared" si="59"/>
        <v>362139.75439676153</v>
      </c>
      <c r="W237" s="2">
        <f t="shared" si="60"/>
        <v>578621.55066314864</v>
      </c>
      <c r="X237" s="2">
        <f t="shared" si="61"/>
        <v>473032.8137598277</v>
      </c>
      <c r="Y237">
        <f t="shared" si="63"/>
        <v>0.88966053040303672</v>
      </c>
      <c r="Z237">
        <f t="shared" si="65"/>
        <v>0.72541827996633357</v>
      </c>
      <c r="AA237">
        <f t="shared" si="64"/>
        <v>0.94371790005458045</v>
      </c>
      <c r="AB237">
        <f t="shared" si="66"/>
        <v>0.94755310887336763</v>
      </c>
    </row>
    <row r="238" spans="1:28" x14ac:dyDescent="0.35">
      <c r="A238">
        <v>237</v>
      </c>
      <c r="B238">
        <f t="shared" si="62"/>
        <v>115.5</v>
      </c>
      <c r="C238">
        <v>1111.1841946519774</v>
      </c>
      <c r="D238">
        <v>569.09989469210575</v>
      </c>
      <c r="E238">
        <v>1052.4532706953009</v>
      </c>
      <c r="F238">
        <v>556.63764198626677</v>
      </c>
      <c r="G238">
        <v>1185.516129032258</v>
      </c>
      <c r="H238">
        <v>910.95505617977528</v>
      </c>
      <c r="I238">
        <v>1249.3878787878789</v>
      </c>
      <c r="J238">
        <v>1031.8674033149171</v>
      </c>
      <c r="P238">
        <f t="shared" si="53"/>
        <v>300.02924148936171</v>
      </c>
      <c r="Q238">
        <f t="shared" si="54"/>
        <v>885.48688754289628</v>
      </c>
      <c r="R238">
        <f t="shared" si="55"/>
        <v>610.92581469041352</v>
      </c>
      <c r="S238">
        <f t="shared" si="56"/>
        <v>949.35863729851712</v>
      </c>
      <c r="T238">
        <f t="shared" si="57"/>
        <v>731.83816182555529</v>
      </c>
      <c r="U238" s="2">
        <f t="shared" si="58"/>
        <v>503930.49445190275</v>
      </c>
      <c r="V238" s="2">
        <f t="shared" si="59"/>
        <v>340064.30491781078</v>
      </c>
      <c r="W238" s="2">
        <f t="shared" si="60"/>
        <v>540279.90051162709</v>
      </c>
      <c r="X238" s="2">
        <f t="shared" si="61"/>
        <v>407368.66871414101</v>
      </c>
      <c r="Y238">
        <f t="shared" si="63"/>
        <v>0.82189857507480524</v>
      </c>
      <c r="Z238">
        <f t="shared" si="65"/>
        <v>0.68119796337286942</v>
      </c>
      <c r="AA238">
        <f t="shared" si="64"/>
        <v>0.8811835863496178</v>
      </c>
      <c r="AB238">
        <f t="shared" si="66"/>
        <v>0.81601833375913391</v>
      </c>
    </row>
    <row r="239" spans="1:28" x14ac:dyDescent="0.35">
      <c r="A239">
        <v>238</v>
      </c>
      <c r="B239">
        <f t="shared" si="62"/>
        <v>116</v>
      </c>
      <c r="C239">
        <v>1111.5201489751823</v>
      </c>
      <c r="D239">
        <v>568.66282345090622</v>
      </c>
      <c r="E239">
        <v>1058.1339528876786</v>
      </c>
      <c r="F239">
        <v>559.88737629918558</v>
      </c>
      <c r="G239">
        <v>1186.8817204301076</v>
      </c>
      <c r="H239">
        <v>1050.3837209302326</v>
      </c>
      <c r="I239">
        <v>1269.2349397590363</v>
      </c>
      <c r="J239">
        <v>1241.9847715736041</v>
      </c>
      <c r="P239">
        <f t="shared" si="53"/>
        <v>300.02924148936171</v>
      </c>
      <c r="Q239">
        <f t="shared" si="54"/>
        <v>886.85247894074587</v>
      </c>
      <c r="R239">
        <f t="shared" si="55"/>
        <v>750.35447944087082</v>
      </c>
      <c r="S239">
        <f t="shared" si="56"/>
        <v>969.20569826967449</v>
      </c>
      <c r="T239">
        <f t="shared" si="57"/>
        <v>941.95553008424235</v>
      </c>
      <c r="U239" s="2">
        <f t="shared" si="58"/>
        <v>504320.03465887991</v>
      </c>
      <c r="V239" s="2">
        <f t="shared" si="59"/>
        <v>420114.00078849035</v>
      </c>
      <c r="W239" s="2">
        <f t="shared" si="60"/>
        <v>551151.24888274015</v>
      </c>
      <c r="X239" s="2">
        <f t="shared" si="61"/>
        <v>527389.01032937504</v>
      </c>
      <c r="Y239">
        <f t="shared" si="63"/>
        <v>0.82253390582889485</v>
      </c>
      <c r="Z239">
        <f t="shared" si="65"/>
        <v>0.84154907640398757</v>
      </c>
      <c r="AA239">
        <f t="shared" si="64"/>
        <v>0.89891449534149748</v>
      </c>
      <c r="AB239">
        <f t="shared" si="66"/>
        <v>1.0564364284820518</v>
      </c>
    </row>
    <row r="240" spans="1:28" x14ac:dyDescent="0.35">
      <c r="A240">
        <v>239</v>
      </c>
      <c r="B240">
        <f t="shared" si="62"/>
        <v>116.5</v>
      </c>
      <c r="C240">
        <v>1109.7182121507185</v>
      </c>
      <c r="D240">
        <v>568.85254925577897</v>
      </c>
      <c r="E240">
        <v>1053.4764043159712</v>
      </c>
      <c r="F240">
        <v>559.42654270561104</v>
      </c>
      <c r="G240">
        <v>1245.7096774193549</v>
      </c>
      <c r="H240">
        <v>830.15116279069764</v>
      </c>
      <c r="I240">
        <v>1326.2080924855491</v>
      </c>
      <c r="J240">
        <v>1168.3833333333334</v>
      </c>
      <c r="P240">
        <f t="shared" si="53"/>
        <v>300.02924148936171</v>
      </c>
      <c r="Q240">
        <f t="shared" si="54"/>
        <v>945.68043592999311</v>
      </c>
      <c r="R240">
        <f t="shared" si="55"/>
        <v>530.12192130133599</v>
      </c>
      <c r="S240">
        <f t="shared" si="56"/>
        <v>1026.1788509961873</v>
      </c>
      <c r="T240">
        <f t="shared" si="57"/>
        <v>868.35409184397167</v>
      </c>
      <c r="U240" s="2">
        <f t="shared" si="58"/>
        <v>537952.72676009289</v>
      </c>
      <c r="V240" s="2">
        <f t="shared" si="59"/>
        <v>296564.27364606241</v>
      </c>
      <c r="W240" s="2">
        <f t="shared" si="60"/>
        <v>583744.45538154733</v>
      </c>
      <c r="X240" s="2">
        <f t="shared" si="61"/>
        <v>485780.32744454371</v>
      </c>
      <c r="Y240">
        <f t="shared" si="63"/>
        <v>0.87738802166084495</v>
      </c>
      <c r="Z240">
        <f t="shared" si="65"/>
        <v>0.59406111225251201</v>
      </c>
      <c r="AA240">
        <f t="shared" si="64"/>
        <v>0.95207323503559882</v>
      </c>
      <c r="AB240">
        <f t="shared" si="66"/>
        <v>0.97308822159916541</v>
      </c>
    </row>
    <row r="241" spans="1:28" x14ac:dyDescent="0.35">
      <c r="A241">
        <v>240</v>
      </c>
      <c r="B241">
        <f t="shared" si="62"/>
        <v>117</v>
      </c>
      <c r="C241">
        <v>1115.0782106709457</v>
      </c>
      <c r="D241">
        <v>568.57820346511119</v>
      </c>
      <c r="E241">
        <v>1054.9576574682847</v>
      </c>
      <c r="F241">
        <v>558.76759558131687</v>
      </c>
      <c r="G241">
        <v>1213.3295454545455</v>
      </c>
      <c r="H241">
        <v>771.70114942528733</v>
      </c>
      <c r="I241">
        <v>1301.8562874251497</v>
      </c>
      <c r="J241">
        <v>1053.7</v>
      </c>
      <c r="P241">
        <f t="shared" si="53"/>
        <v>300.02924148936171</v>
      </c>
      <c r="Q241">
        <f t="shared" si="54"/>
        <v>913.30030396518373</v>
      </c>
      <c r="R241">
        <f t="shared" si="55"/>
        <v>471.67190793592562</v>
      </c>
      <c r="S241">
        <f t="shared" si="56"/>
        <v>1001.827045935788</v>
      </c>
      <c r="T241">
        <f t="shared" si="57"/>
        <v>753.67075851063828</v>
      </c>
      <c r="U241" s="2">
        <f t="shared" si="58"/>
        <v>519282.64605266415</v>
      </c>
      <c r="V241" s="2">
        <f t="shared" si="59"/>
        <v>263554.97790060943</v>
      </c>
      <c r="W241" s="2">
        <f t="shared" si="60"/>
        <v>569617.02196092973</v>
      </c>
      <c r="X241" s="2">
        <f t="shared" si="61"/>
        <v>421126.79759293667</v>
      </c>
      <c r="Y241">
        <f t="shared" si="63"/>
        <v>0.8469375668879956</v>
      </c>
      <c r="Z241">
        <f t="shared" si="65"/>
        <v>0.52793872096063599</v>
      </c>
      <c r="AA241">
        <f t="shared" si="64"/>
        <v>0.9290317292610798</v>
      </c>
      <c r="AB241">
        <f t="shared" si="66"/>
        <v>0.84357785481595915</v>
      </c>
    </row>
    <row r="242" spans="1:28" x14ac:dyDescent="0.35">
      <c r="A242">
        <v>241</v>
      </c>
      <c r="B242">
        <f t="shared" si="62"/>
        <v>117.5</v>
      </c>
      <c r="C242">
        <v>1120.1633374721869</v>
      </c>
      <c r="D242">
        <v>573.16562422219545</v>
      </c>
      <c r="E242">
        <v>1056.5763464800912</v>
      </c>
      <c r="F242">
        <v>557.39998625384862</v>
      </c>
      <c r="G242">
        <v>1154.6516853932585</v>
      </c>
      <c r="H242">
        <v>891.65882352941173</v>
      </c>
      <c r="I242">
        <v>1229.2781065088757</v>
      </c>
      <c r="J242">
        <v>1066.8907103825136</v>
      </c>
      <c r="P242">
        <f t="shared" si="53"/>
        <v>300.02924148936171</v>
      </c>
      <c r="Q242">
        <f t="shared" si="54"/>
        <v>854.62244390389674</v>
      </c>
      <c r="R242">
        <f t="shared" si="55"/>
        <v>591.62958204005008</v>
      </c>
      <c r="S242">
        <f t="shared" si="56"/>
        <v>929.24886501951391</v>
      </c>
      <c r="T242">
        <f t="shared" si="57"/>
        <v>766.86146889315182</v>
      </c>
      <c r="U242" s="2">
        <f t="shared" si="58"/>
        <v>489840.2065344752</v>
      </c>
      <c r="V242" s="2">
        <f t="shared" si="59"/>
        <v>329774.32089649414</v>
      </c>
      <c r="W242" s="2">
        <f t="shared" si="60"/>
        <v>532613.50577667635</v>
      </c>
      <c r="X242" s="2">
        <f t="shared" si="61"/>
        <v>427448.57221964898</v>
      </c>
      <c r="Y242">
        <f t="shared" si="63"/>
        <v>0.79891765272692616</v>
      </c>
      <c r="Z242">
        <f t="shared" si="65"/>
        <v>0.66058563783004487</v>
      </c>
      <c r="AA242">
        <f t="shared" si="64"/>
        <v>0.86867988002902641</v>
      </c>
      <c r="AB242">
        <f t="shared" si="66"/>
        <v>0.85624128328622895</v>
      </c>
    </row>
    <row r="243" spans="1:28" x14ac:dyDescent="0.35">
      <c r="A243">
        <v>242</v>
      </c>
      <c r="B243">
        <f t="shared" si="62"/>
        <v>118</v>
      </c>
      <c r="C243">
        <v>1113.551145565468</v>
      </c>
      <c r="D243">
        <v>573.20327539806703</v>
      </c>
      <c r="E243">
        <v>1048.6661492337162</v>
      </c>
      <c r="F243">
        <v>554.34345124573417</v>
      </c>
      <c r="G243">
        <v>1193.965909090909</v>
      </c>
      <c r="H243">
        <v>866.77011494252872</v>
      </c>
      <c r="I243">
        <v>1235.702380952381</v>
      </c>
      <c r="J243">
        <v>1220.0537634408602</v>
      </c>
      <c r="P243">
        <f t="shared" si="53"/>
        <v>300.02924148936171</v>
      </c>
      <c r="Q243">
        <f t="shared" si="54"/>
        <v>893.93666760154724</v>
      </c>
      <c r="R243">
        <f t="shared" si="55"/>
        <v>566.74087345316707</v>
      </c>
      <c r="S243">
        <f t="shared" si="56"/>
        <v>935.6731394630192</v>
      </c>
      <c r="T243">
        <f t="shared" si="57"/>
        <v>920.0245219514984</v>
      </c>
      <c r="U243" s="2">
        <f t="shared" si="58"/>
        <v>512407.42586764001</v>
      </c>
      <c r="V243" s="2">
        <f t="shared" si="59"/>
        <v>314169.0917520505</v>
      </c>
      <c r="W243" s="2">
        <f t="shared" si="60"/>
        <v>536330.90824219503</v>
      </c>
      <c r="X243" s="2">
        <f t="shared" si="61"/>
        <v>510009.56872930034</v>
      </c>
      <c r="Y243">
        <f t="shared" si="63"/>
        <v>0.83572424732188588</v>
      </c>
      <c r="Z243">
        <f t="shared" si="65"/>
        <v>0.62932610791927945</v>
      </c>
      <c r="AA243">
        <f t="shared" si="64"/>
        <v>0.87474287447573573</v>
      </c>
      <c r="AB243">
        <f t="shared" si="66"/>
        <v>1.0216228945376706</v>
      </c>
    </row>
    <row r="244" spans="1:28" x14ac:dyDescent="0.35">
      <c r="A244">
        <v>243</v>
      </c>
      <c r="B244">
        <f t="shared" si="62"/>
        <v>118.5</v>
      </c>
      <c r="C244">
        <v>1117.5215148397101</v>
      </c>
      <c r="D244">
        <v>574.03107205940512</v>
      </c>
      <c r="E244">
        <v>1062.9900199230979</v>
      </c>
      <c r="F244">
        <v>560.57011160491913</v>
      </c>
      <c r="G244">
        <v>1199.9325842696628</v>
      </c>
      <c r="H244">
        <v>827.13095238095241</v>
      </c>
      <c r="I244">
        <v>1267.0517241379309</v>
      </c>
      <c r="J244">
        <v>1074.279792746114</v>
      </c>
      <c r="P244">
        <f t="shared" si="53"/>
        <v>300.02924148936171</v>
      </c>
      <c r="Q244">
        <f t="shared" si="54"/>
        <v>899.90334278030105</v>
      </c>
      <c r="R244">
        <f t="shared" si="55"/>
        <v>527.10171089159076</v>
      </c>
      <c r="S244">
        <f t="shared" si="56"/>
        <v>967.02248264856917</v>
      </c>
      <c r="T244">
        <f t="shared" si="57"/>
        <v>774.25055125675226</v>
      </c>
      <c r="U244" s="2">
        <f t="shared" si="58"/>
        <v>516572.48060601851</v>
      </c>
      <c r="V244" s="2">
        <f t="shared" si="59"/>
        <v>295477.46490164287</v>
      </c>
      <c r="W244" s="2">
        <f t="shared" si="60"/>
        <v>555100.95242030569</v>
      </c>
      <c r="X244" s="2">
        <f t="shared" si="61"/>
        <v>434021.71792816778</v>
      </c>
      <c r="Y244">
        <f t="shared" si="63"/>
        <v>0.84251735191125021</v>
      </c>
      <c r="Z244">
        <f t="shared" si="65"/>
        <v>0.59188407722540626</v>
      </c>
      <c r="AA244">
        <f t="shared" si="64"/>
        <v>0.90535636727668134</v>
      </c>
      <c r="AB244">
        <f t="shared" si="66"/>
        <v>0.86940824437224562</v>
      </c>
    </row>
    <row r="245" spans="1:28" x14ac:dyDescent="0.35">
      <c r="A245">
        <v>244</v>
      </c>
      <c r="B245">
        <f t="shared" si="62"/>
        <v>119</v>
      </c>
      <c r="C245">
        <v>1120.6519983059397</v>
      </c>
      <c r="D245">
        <v>574.21409516125766</v>
      </c>
      <c r="E245">
        <v>1052.254752231589</v>
      </c>
      <c r="F245">
        <v>558.95724556921664</v>
      </c>
      <c r="G245">
        <v>1219.215909090909</v>
      </c>
      <c r="H245">
        <v>982.39080459770116</v>
      </c>
      <c r="I245">
        <v>1232.4444444444443</v>
      </c>
      <c r="J245">
        <v>1311.2131979695432</v>
      </c>
      <c r="P245">
        <f t="shared" si="53"/>
        <v>300.02924148936171</v>
      </c>
      <c r="Q245">
        <f t="shared" si="54"/>
        <v>919.18666760154724</v>
      </c>
      <c r="R245">
        <f t="shared" si="55"/>
        <v>682.3615631083394</v>
      </c>
      <c r="S245">
        <f t="shared" si="56"/>
        <v>932.41520295508258</v>
      </c>
      <c r="T245">
        <f t="shared" si="57"/>
        <v>1011.1839564801815</v>
      </c>
      <c r="U245" s="2">
        <f t="shared" si="58"/>
        <v>527809.94062111422</v>
      </c>
      <c r="V245" s="2">
        <f t="shared" si="59"/>
        <v>381410.93979734258</v>
      </c>
      <c r="W245" s="2">
        <f t="shared" si="60"/>
        <v>535405.95207945316</v>
      </c>
      <c r="X245" s="2">
        <f t="shared" si="61"/>
        <v>565208.59907794488</v>
      </c>
      <c r="Y245">
        <f t="shared" si="63"/>
        <v>0.86084538023172874</v>
      </c>
      <c r="Z245">
        <f t="shared" si="65"/>
        <v>0.76402125021876721</v>
      </c>
      <c r="AA245">
        <f t="shared" si="64"/>
        <v>0.87323429311276213</v>
      </c>
      <c r="AB245">
        <f t="shared" si="66"/>
        <v>1.1321945320482341</v>
      </c>
    </row>
    <row r="246" spans="1:28" x14ac:dyDescent="0.35">
      <c r="A246">
        <v>245</v>
      </c>
      <c r="B246">
        <f t="shared" si="62"/>
        <v>119.5</v>
      </c>
      <c r="C246">
        <v>1121.5835080202812</v>
      </c>
      <c r="D246">
        <v>574.98082371244516</v>
      </c>
      <c r="E246">
        <v>1064.6087089349044</v>
      </c>
      <c r="F246">
        <v>565.79887243357905</v>
      </c>
      <c r="G246">
        <v>1116.75</v>
      </c>
      <c r="H246">
        <v>872.55813953488371</v>
      </c>
      <c r="I246">
        <v>1230.8685714285714</v>
      </c>
      <c r="J246">
        <v>1266.7688442211056</v>
      </c>
      <c r="P246">
        <f t="shared" si="53"/>
        <v>300.02924148936171</v>
      </c>
      <c r="Q246">
        <f t="shared" si="54"/>
        <v>816.72075851063823</v>
      </c>
      <c r="R246">
        <f t="shared" si="55"/>
        <v>572.52889804552206</v>
      </c>
      <c r="S246">
        <f t="shared" si="56"/>
        <v>930.83932993920962</v>
      </c>
      <c r="T246">
        <f t="shared" si="57"/>
        <v>966.73960273174384</v>
      </c>
      <c r="U246" s="2">
        <f t="shared" si="58"/>
        <v>469598.77447149978</v>
      </c>
      <c r="V246" s="2">
        <f t="shared" si="59"/>
        <v>323936.20494979591</v>
      </c>
      <c r="W246" s="2">
        <f t="shared" si="60"/>
        <v>535214.76467238727</v>
      </c>
      <c r="X246" s="2">
        <f t="shared" si="61"/>
        <v>546980.17716250685</v>
      </c>
      <c r="Y246">
        <f t="shared" si="63"/>
        <v>0.76590436150285079</v>
      </c>
      <c r="Z246">
        <f t="shared" si="65"/>
        <v>0.64889104761485994</v>
      </c>
      <c r="AA246">
        <f t="shared" si="64"/>
        <v>0.87292247102783227</v>
      </c>
      <c r="AB246">
        <f t="shared" si="66"/>
        <v>1.0956803678012723</v>
      </c>
    </row>
    <row r="247" spans="1:28" x14ac:dyDescent="0.35">
      <c r="A247">
        <v>246</v>
      </c>
      <c r="B247">
        <f t="shared" si="62"/>
        <v>120</v>
      </c>
      <c r="C247">
        <v>1124.5918262780724</v>
      </c>
      <c r="D247">
        <v>578.76529738110492</v>
      </c>
      <c r="E247">
        <v>1049.4754937396194</v>
      </c>
      <c r="F247">
        <v>558.49972584864599</v>
      </c>
      <c r="G247">
        <v>1100.901098901099</v>
      </c>
      <c r="H247">
        <v>937.58426966292132</v>
      </c>
      <c r="I247">
        <v>1208.3314606741574</v>
      </c>
      <c r="J247">
        <v>1249.9162303664921</v>
      </c>
      <c r="P247">
        <f t="shared" si="53"/>
        <v>300.02924148936171</v>
      </c>
      <c r="Q247">
        <f t="shared" si="54"/>
        <v>800.87185741173721</v>
      </c>
      <c r="R247">
        <f t="shared" si="55"/>
        <v>637.55502817355955</v>
      </c>
      <c r="S247">
        <f t="shared" si="56"/>
        <v>908.3022191847956</v>
      </c>
      <c r="T247">
        <f t="shared" si="57"/>
        <v>949.88698887713031</v>
      </c>
      <c r="U247" s="2">
        <f t="shared" si="58"/>
        <v>463516.83871906193</v>
      </c>
      <c r="V247" s="2">
        <f t="shared" si="59"/>
        <v>356074.30844835879</v>
      </c>
      <c r="W247" s="2">
        <f t="shared" si="60"/>
        <v>525693.80399840581</v>
      </c>
      <c r="X247" s="2">
        <f t="shared" si="61"/>
        <v>530511.62287507311</v>
      </c>
      <c r="Y247">
        <f t="shared" si="63"/>
        <v>0.75598486985934144</v>
      </c>
      <c r="Z247">
        <f t="shared" si="65"/>
        <v>0.71326831489428999</v>
      </c>
      <c r="AA247">
        <f t="shared" si="64"/>
        <v>0.85739401204898102</v>
      </c>
      <c r="AB247">
        <f t="shared" si="66"/>
        <v>1.0626914728244627</v>
      </c>
    </row>
    <row r="248" spans="1:28" x14ac:dyDescent="0.35">
      <c r="C248">
        <v>1120.6214570038301</v>
      </c>
      <c r="D248">
        <v>580.0733953335432</v>
      </c>
      <c r="E248">
        <v>1059.7221005973754</v>
      </c>
      <c r="F248">
        <v>558.98944993266593</v>
      </c>
      <c r="G248">
        <v>1141.5116279069769</v>
      </c>
      <c r="H248">
        <v>924.15909090909088</v>
      </c>
      <c r="I248">
        <v>1121.5175879396984</v>
      </c>
      <c r="J248">
        <v>1288.2887700534759</v>
      </c>
      <c r="P248">
        <f t="shared" si="53"/>
        <v>300.02924148936171</v>
      </c>
      <c r="Q248">
        <f t="shared" si="54"/>
        <v>841.48238641761509</v>
      </c>
      <c r="R248">
        <f t="shared" si="55"/>
        <v>624.12984941972923</v>
      </c>
      <c r="S248">
        <f t="shared" si="56"/>
        <v>821.48834645033662</v>
      </c>
      <c r="T248">
        <f t="shared" si="57"/>
        <v>988.25952856411413</v>
      </c>
      <c r="U248" s="2">
        <f t="shared" si="58"/>
        <v>488121.5450026386</v>
      </c>
      <c r="V248" s="2">
        <f t="shared" si="59"/>
        <v>348882.00121369207</v>
      </c>
      <c r="W248" s="2">
        <f t="shared" si="60"/>
        <v>476523.5343523848</v>
      </c>
      <c r="X248" s="2">
        <f t="shared" si="61"/>
        <v>552426.65026276989</v>
      </c>
    </row>
    <row r="249" spans="1:28" x14ac:dyDescent="0.35">
      <c r="C249">
        <v>1122.0416275519244</v>
      </c>
      <c r="D249">
        <v>580.08234810360591</v>
      </c>
      <c r="E249">
        <v>1056.3014747611051</v>
      </c>
      <c r="F249">
        <v>557.56798099094215</v>
      </c>
      <c r="G249">
        <v>1174.9885057471265</v>
      </c>
      <c r="H249">
        <v>955.8</v>
      </c>
      <c r="I249">
        <v>1163.9215686274511</v>
      </c>
      <c r="J249">
        <v>1228.3854166666667</v>
      </c>
      <c r="P249">
        <f t="shared" si="53"/>
        <v>300.02924148936171</v>
      </c>
      <c r="Q249">
        <f t="shared" si="54"/>
        <v>874.95926425776474</v>
      </c>
      <c r="R249">
        <f t="shared" si="55"/>
        <v>655.77075851063819</v>
      </c>
      <c r="S249">
        <f t="shared" si="56"/>
        <v>863.89232713808929</v>
      </c>
      <c r="T249">
        <f t="shared" si="57"/>
        <v>928.35617517730498</v>
      </c>
      <c r="U249" s="2">
        <f t="shared" si="58"/>
        <v>507548.42450564762</v>
      </c>
      <c r="V249" s="2">
        <f t="shared" si="59"/>
        <v>365636.77781567525</v>
      </c>
      <c r="W249" s="2">
        <f t="shared" si="60"/>
        <v>501128.6896349513</v>
      </c>
      <c r="X249" s="2">
        <f t="shared" si="61"/>
        <v>517621.67823408335</v>
      </c>
    </row>
    <row r="250" spans="1:28" x14ac:dyDescent="0.35">
      <c r="C250">
        <v>1120.4687504932824</v>
      </c>
      <c r="D250">
        <v>580.12685494757795</v>
      </c>
      <c r="E250">
        <v>1051.2621599130284</v>
      </c>
      <c r="F250">
        <v>554.54560661662106</v>
      </c>
      <c r="G250">
        <v>1173.943820224719</v>
      </c>
      <c r="H250">
        <v>1117.6162790697674</v>
      </c>
      <c r="I250">
        <v>1061.2427184466019</v>
      </c>
      <c r="J250">
        <v>1271.6467391304348</v>
      </c>
      <c r="P250">
        <f t="shared" ref="P250:P251" si="67">O$57</f>
        <v>300.02924148936171</v>
      </c>
      <c r="Q250">
        <f t="shared" si="54"/>
        <v>873.91457873535728</v>
      </c>
      <c r="R250">
        <f t="shared" si="55"/>
        <v>817.58703758040565</v>
      </c>
      <c r="S250">
        <f t="shared" si="56"/>
        <v>761.21347695724012</v>
      </c>
      <c r="T250">
        <f t="shared" si="57"/>
        <v>971.61749764107299</v>
      </c>
      <c r="U250" s="2">
        <f t="shared" si="58"/>
        <v>506981.31605458033</v>
      </c>
      <c r="V250" s="2">
        <f t="shared" si="59"/>
        <v>453389.29971691221</v>
      </c>
      <c r="W250" s="2">
        <f t="shared" si="60"/>
        <v>441600.38033091428</v>
      </c>
      <c r="X250" s="2">
        <f t="shared" si="61"/>
        <v>538806.21462869225</v>
      </c>
    </row>
    <row r="251" spans="1:28" x14ac:dyDescent="0.35">
      <c r="C251">
        <v>1114.1772422587137</v>
      </c>
      <c r="D251">
        <v>577.49016478138344</v>
      </c>
      <c r="E251">
        <v>1039.79390097089</v>
      </c>
      <c r="F251">
        <v>552.97076174866891</v>
      </c>
      <c r="G251">
        <v>1164.816091954023</v>
      </c>
      <c r="H251">
        <v>956.49411764705883</v>
      </c>
      <c r="I251">
        <v>1139.9738219895287</v>
      </c>
      <c r="J251">
        <v>1282.4354838709678</v>
      </c>
      <c r="P251">
        <f t="shared" si="67"/>
        <v>300.02924148936171</v>
      </c>
      <c r="Q251">
        <f t="shared" si="54"/>
        <v>864.78685046466126</v>
      </c>
      <c r="R251">
        <f t="shared" si="55"/>
        <v>656.46487615769706</v>
      </c>
      <c r="S251">
        <f t="shared" si="56"/>
        <v>839.94458050016692</v>
      </c>
      <c r="T251">
        <f t="shared" si="57"/>
        <v>982.40624238160603</v>
      </c>
      <c r="U251" s="2">
        <f t="shared" si="58"/>
        <v>499405.90077561082</v>
      </c>
      <c r="V251" s="2">
        <f t="shared" si="59"/>
        <v>363005.88263016735</v>
      </c>
      <c r="W251" s="2">
        <f t="shared" si="60"/>
        <v>485059.73420027137</v>
      </c>
      <c r="X251" s="2">
        <f t="shared" si="61"/>
        <v>543241.92819640413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zoomScale="70" zoomScaleNormal="70" workbookViewId="0">
      <selection sqref="A1:A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S1" t="s">
        <v>15</v>
      </c>
      <c r="U1" t="s">
        <v>17</v>
      </c>
      <c r="W1" t="s">
        <v>19</v>
      </c>
      <c r="Y1" t="s">
        <v>21</v>
      </c>
      <c r="AA1" t="s">
        <v>23</v>
      </c>
    </row>
    <row r="2" spans="1:27" x14ac:dyDescent="0.35">
      <c r="A2">
        <v>1</v>
      </c>
      <c r="B2">
        <v>-2.5</v>
      </c>
      <c r="C2">
        <v>567.83915947192065</v>
      </c>
      <c r="D2">
        <v>493.8979860500703</v>
      </c>
      <c r="K2">
        <v>449.96499999999997</v>
      </c>
      <c r="L2">
        <v>274.47399999999999</v>
      </c>
      <c r="M2">
        <f>L2</f>
        <v>274.47399999999999</v>
      </c>
    </row>
    <row r="3" spans="1:27" x14ac:dyDescent="0.35">
      <c r="A3">
        <v>2</v>
      </c>
      <c r="B3">
        <f>B2+0.5</f>
        <v>-2</v>
      </c>
      <c r="C3">
        <v>569.03027025419328</v>
      </c>
      <c r="D3">
        <v>493.68820670565509</v>
      </c>
      <c r="K3">
        <v>453.202</v>
      </c>
      <c r="L3">
        <v>260.37200000000001</v>
      </c>
      <c r="M3">
        <f t="shared" ref="M3:M18" si="0">L3</f>
        <v>260.37200000000001</v>
      </c>
      <c r="Y3">
        <f>AVERAGE(W127:W167)</f>
        <v>454856.75970794406</v>
      </c>
      <c r="AA3">
        <f>AVERAGE(W127:W167)</f>
        <v>454856.75970794406</v>
      </c>
    </row>
    <row r="4" spans="1:27" x14ac:dyDescent="0.35">
      <c r="A4">
        <v>3</v>
      </c>
      <c r="B4">
        <f t="shared" ref="B4:B67" si="1">B3+0.5</f>
        <v>-1.5</v>
      </c>
      <c r="C4">
        <v>560.0663980850386</v>
      </c>
      <c r="D4">
        <v>487.70067312874767</v>
      </c>
      <c r="K4">
        <v>448.17399999999998</v>
      </c>
      <c r="L4">
        <v>250.291</v>
      </c>
      <c r="M4">
        <f t="shared" si="0"/>
        <v>250.291</v>
      </c>
    </row>
    <row r="5" spans="1:27" x14ac:dyDescent="0.35">
      <c r="A5">
        <v>4</v>
      </c>
      <c r="B5">
        <f t="shared" si="1"/>
        <v>-1</v>
      </c>
      <c r="C5">
        <v>579.2921477630041</v>
      </c>
      <c r="D5">
        <v>494.09366062504336</v>
      </c>
      <c r="K5">
        <v>447.06400000000002</v>
      </c>
      <c r="L5">
        <v>273.24900000000002</v>
      </c>
      <c r="M5">
        <f t="shared" si="0"/>
        <v>273.24900000000002</v>
      </c>
      <c r="N5">
        <f t="shared" ref="N5:N36" si="2">(K5+M5*3)/4</f>
        <v>316.70275000000004</v>
      </c>
    </row>
    <row r="6" spans="1:27" x14ac:dyDescent="0.35">
      <c r="A6">
        <v>5</v>
      </c>
      <c r="B6">
        <f t="shared" si="1"/>
        <v>-0.5</v>
      </c>
      <c r="C6">
        <v>553.28622901671713</v>
      </c>
      <c r="D6">
        <v>475.68306655077811</v>
      </c>
      <c r="K6">
        <v>452.68400000000003</v>
      </c>
      <c r="L6">
        <v>260.34699999999998</v>
      </c>
      <c r="M6">
        <f t="shared" si="0"/>
        <v>260.34699999999998</v>
      </c>
      <c r="N6">
        <f t="shared" si="2"/>
        <v>308.43124999999998</v>
      </c>
      <c r="P6">
        <f t="shared" ref="P6:P56" si="3">N6</f>
        <v>308.43124999999998</v>
      </c>
    </row>
    <row r="7" spans="1:27" x14ac:dyDescent="0.35">
      <c r="A7">
        <v>6</v>
      </c>
      <c r="B7">
        <f t="shared" si="1"/>
        <v>0</v>
      </c>
      <c r="C7">
        <v>565.9150574390186</v>
      </c>
      <c r="D7">
        <v>480.21668312783856</v>
      </c>
      <c r="K7">
        <v>447.303</v>
      </c>
      <c r="L7">
        <v>269.67599999999999</v>
      </c>
      <c r="M7">
        <f t="shared" si="0"/>
        <v>269.67599999999999</v>
      </c>
      <c r="N7">
        <f t="shared" si="2"/>
        <v>314.08275000000003</v>
      </c>
      <c r="P7">
        <f t="shared" si="3"/>
        <v>314.08275000000003</v>
      </c>
    </row>
    <row r="8" spans="1:27" x14ac:dyDescent="0.35">
      <c r="A8">
        <v>7</v>
      </c>
      <c r="B8">
        <f t="shared" si="1"/>
        <v>0.5</v>
      </c>
      <c r="C8">
        <v>646.19287003398665</v>
      </c>
      <c r="D8">
        <v>474.60230978985913</v>
      </c>
      <c r="K8">
        <v>448.822</v>
      </c>
      <c r="L8">
        <v>284.52600000000001</v>
      </c>
      <c r="M8">
        <f t="shared" si="0"/>
        <v>284.52600000000001</v>
      </c>
      <c r="N8">
        <f t="shared" si="2"/>
        <v>325.60000000000002</v>
      </c>
      <c r="P8">
        <f t="shared" si="3"/>
        <v>325.60000000000002</v>
      </c>
    </row>
    <row r="9" spans="1:27" x14ac:dyDescent="0.35">
      <c r="A9">
        <v>8</v>
      </c>
      <c r="B9">
        <f t="shared" si="1"/>
        <v>1</v>
      </c>
      <c r="C9">
        <v>829.53230659765154</v>
      </c>
      <c r="D9">
        <v>522.04386999179428</v>
      </c>
      <c r="K9">
        <v>443.18</v>
      </c>
      <c r="L9">
        <v>333.80500000000001</v>
      </c>
      <c r="M9">
        <f t="shared" si="0"/>
        <v>333.80500000000001</v>
      </c>
      <c r="N9">
        <f t="shared" si="2"/>
        <v>361.14875000000001</v>
      </c>
      <c r="P9">
        <f t="shared" si="3"/>
        <v>361.14875000000001</v>
      </c>
    </row>
    <row r="10" spans="1:27" x14ac:dyDescent="0.35">
      <c r="A10">
        <v>9</v>
      </c>
      <c r="B10">
        <f t="shared" si="1"/>
        <v>1.5</v>
      </c>
      <c r="C10">
        <v>979.42901735135251</v>
      </c>
      <c r="D10">
        <v>703.7904986002975</v>
      </c>
      <c r="K10">
        <v>471.798</v>
      </c>
      <c r="L10">
        <v>359.28100000000001</v>
      </c>
      <c r="M10">
        <f t="shared" si="0"/>
        <v>359.28100000000001</v>
      </c>
      <c r="N10">
        <f t="shared" si="2"/>
        <v>387.41025000000002</v>
      </c>
      <c r="P10">
        <f t="shared" si="3"/>
        <v>387.41025000000002</v>
      </c>
    </row>
    <row r="11" spans="1:27" x14ac:dyDescent="0.35">
      <c r="A11">
        <v>10</v>
      </c>
      <c r="B11">
        <f t="shared" si="1"/>
        <v>2</v>
      </c>
      <c r="C11">
        <v>1011.0239943836883</v>
      </c>
      <c r="D11">
        <v>830.66966451487224</v>
      </c>
      <c r="K11">
        <v>416.75900000000001</v>
      </c>
      <c r="L11">
        <v>373.20400000000001</v>
      </c>
      <c r="M11">
        <f t="shared" si="0"/>
        <v>373.20400000000001</v>
      </c>
      <c r="N11">
        <f t="shared" si="2"/>
        <v>384.09275000000002</v>
      </c>
      <c r="P11">
        <f t="shared" si="3"/>
        <v>384.09275000000002</v>
      </c>
    </row>
    <row r="12" spans="1:27" x14ac:dyDescent="0.35">
      <c r="A12">
        <v>11</v>
      </c>
      <c r="B12">
        <f t="shared" si="1"/>
        <v>2.5</v>
      </c>
      <c r="C12">
        <v>454.39349278597473</v>
      </c>
      <c r="D12">
        <v>381.69466718562126</v>
      </c>
      <c r="E12">
        <v>429.73139133250822</v>
      </c>
      <c r="F12">
        <v>384.40277705266107</v>
      </c>
      <c r="G12">
        <v>460.26388888888891</v>
      </c>
      <c r="I12">
        <v>400.52</v>
      </c>
      <c r="K12">
        <v>438.08100000000002</v>
      </c>
      <c r="L12">
        <v>346.53500000000003</v>
      </c>
      <c r="M12">
        <f t="shared" si="0"/>
        <v>346.53500000000003</v>
      </c>
      <c r="N12">
        <f t="shared" si="2"/>
        <v>369.42150000000004</v>
      </c>
      <c r="P12">
        <f t="shared" si="3"/>
        <v>369.42150000000004</v>
      </c>
    </row>
    <row r="13" spans="1:27" x14ac:dyDescent="0.35">
      <c r="A13">
        <v>12</v>
      </c>
      <c r="B13">
        <f t="shared" si="1"/>
        <v>3</v>
      </c>
      <c r="C13">
        <v>389.79863882426372</v>
      </c>
      <c r="D13">
        <v>347.06541690686578</v>
      </c>
      <c r="E13">
        <v>378.40673313739933</v>
      </c>
      <c r="F13">
        <v>335.06977530870466</v>
      </c>
      <c r="G13">
        <v>464.7</v>
      </c>
      <c r="I13">
        <v>299.94594594594594</v>
      </c>
      <c r="K13">
        <v>449.62700000000001</v>
      </c>
      <c r="L13">
        <v>306.68299999999999</v>
      </c>
      <c r="M13">
        <f t="shared" si="0"/>
        <v>306.68299999999999</v>
      </c>
      <c r="N13">
        <f t="shared" si="2"/>
        <v>342.41899999999998</v>
      </c>
      <c r="P13">
        <f t="shared" si="3"/>
        <v>342.41899999999998</v>
      </c>
    </row>
    <row r="14" spans="1:27" x14ac:dyDescent="0.35">
      <c r="A14">
        <v>13</v>
      </c>
      <c r="B14">
        <f t="shared" si="1"/>
        <v>3.5</v>
      </c>
      <c r="C14">
        <v>330.59432468488933</v>
      </c>
      <c r="D14">
        <v>306.91799223936232</v>
      </c>
      <c r="E14">
        <v>333.55683098951624</v>
      </c>
      <c r="F14">
        <v>306.4282523371258</v>
      </c>
      <c r="G14">
        <v>385.41071428571428</v>
      </c>
      <c r="I14">
        <v>371.90625</v>
      </c>
      <c r="K14">
        <v>466.60500000000002</v>
      </c>
      <c r="L14">
        <v>270.53699999999998</v>
      </c>
      <c r="M14">
        <f t="shared" si="0"/>
        <v>270.53699999999998</v>
      </c>
      <c r="N14">
        <f t="shared" si="2"/>
        <v>319.55399999999997</v>
      </c>
      <c r="P14">
        <f t="shared" si="3"/>
        <v>319.55399999999997</v>
      </c>
      <c r="Q14">
        <f t="shared" ref="Q14:Q77" si="4">G14-$P14</f>
        <v>65.856714285714304</v>
      </c>
      <c r="S14">
        <f t="shared" ref="S14:S77" si="5">I14-$P14</f>
        <v>52.352250000000026</v>
      </c>
      <c r="U14">
        <f>Q14*$D14</f>
        <v>20212.610524052765</v>
      </c>
      <c r="W14">
        <f>S14*$D14</f>
        <v>16067.847459213164</v>
      </c>
      <c r="Y14">
        <f t="shared" ref="Y14:Y77" si="6">U14/Y$3</f>
        <v>4.4437309312564566E-2</v>
      </c>
      <c r="AA14">
        <f t="shared" ref="AA14:AA77" si="7">W14/AA$3</f>
        <v>3.5325071280747945E-2</v>
      </c>
    </row>
    <row r="15" spans="1:27" x14ac:dyDescent="0.35">
      <c r="A15">
        <v>14</v>
      </c>
      <c r="B15">
        <f t="shared" si="1"/>
        <v>4</v>
      </c>
      <c r="C15">
        <v>299.82396280951161</v>
      </c>
      <c r="D15">
        <v>284.74877050542699</v>
      </c>
      <c r="E15">
        <v>299.09097155888225</v>
      </c>
      <c r="F15">
        <v>281.22912610732914</v>
      </c>
      <c r="G15">
        <v>367.67346938775512</v>
      </c>
      <c r="I15">
        <v>273.75757575757575</v>
      </c>
      <c r="K15">
        <v>473.267</v>
      </c>
      <c r="L15">
        <v>253.864</v>
      </c>
      <c r="M15">
        <f t="shared" si="0"/>
        <v>253.864</v>
      </c>
      <c r="N15">
        <f t="shared" si="2"/>
        <v>308.71474999999998</v>
      </c>
      <c r="P15">
        <f t="shared" si="3"/>
        <v>308.71474999999998</v>
      </c>
      <c r="Q15">
        <f t="shared" si="4"/>
        <v>58.958719387755139</v>
      </c>
      <c r="S15">
        <f t="shared" si="5"/>
        <v>-34.95717424242423</v>
      </c>
      <c r="U15">
        <f t="shared" ref="U15:U78" si="8">Q15*$D15</f>
        <v>16788.422856237758</v>
      </c>
      <c r="W15">
        <f t="shared" ref="W15:W78" si="9">S15*$D15</f>
        <v>-9954.0123858742809</v>
      </c>
      <c r="Y15">
        <f t="shared" si="6"/>
        <v>3.6909252194069458E-2</v>
      </c>
      <c r="AA15">
        <f t="shared" si="7"/>
        <v>-2.1883839633966496E-2</v>
      </c>
    </row>
    <row r="16" spans="1:27" x14ac:dyDescent="0.35">
      <c r="A16">
        <v>15</v>
      </c>
      <c r="B16">
        <f t="shared" si="1"/>
        <v>4.5</v>
      </c>
      <c r="C16">
        <v>278.87262956235617</v>
      </c>
      <c r="D16">
        <v>269.21258258803027</v>
      </c>
      <c r="E16">
        <v>271.80231812399393</v>
      </c>
      <c r="F16">
        <v>259.02574749289192</v>
      </c>
      <c r="G16">
        <v>386.58823529411762</v>
      </c>
      <c r="I16">
        <v>306.83783783783781</v>
      </c>
      <c r="K16">
        <v>482.12400000000002</v>
      </c>
      <c r="L16">
        <v>244.50399999999999</v>
      </c>
      <c r="M16">
        <f t="shared" si="0"/>
        <v>244.50399999999999</v>
      </c>
      <c r="N16">
        <f t="shared" si="2"/>
        <v>303.90899999999999</v>
      </c>
      <c r="P16">
        <f t="shared" si="3"/>
        <v>303.90899999999999</v>
      </c>
      <c r="Q16">
        <f t="shared" si="4"/>
        <v>82.679235294117632</v>
      </c>
      <c r="S16">
        <f t="shared" si="5"/>
        <v>2.9288378378378184</v>
      </c>
      <c r="U16">
        <f t="shared" si="8"/>
        <v>22258.290459932832</v>
      </c>
      <c r="W16">
        <f t="shared" si="9"/>
        <v>788.47999830586173</v>
      </c>
      <c r="Y16">
        <f t="shared" si="6"/>
        <v>4.8934725020299816E-2</v>
      </c>
      <c r="AA16">
        <f t="shared" si="7"/>
        <v>1.7334687931473891E-3</v>
      </c>
    </row>
    <row r="17" spans="1:27" x14ac:dyDescent="0.35">
      <c r="A17">
        <v>16</v>
      </c>
      <c r="B17">
        <f t="shared" si="1"/>
        <v>5</v>
      </c>
      <c r="C17">
        <v>261.11286238564935</v>
      </c>
      <c r="D17">
        <v>254.20071178066678</v>
      </c>
      <c r="E17">
        <v>260.83799066666336</v>
      </c>
      <c r="F17">
        <v>249.00833696952338</v>
      </c>
      <c r="G17">
        <v>365.1</v>
      </c>
      <c r="I17">
        <v>286.51612903225805</v>
      </c>
      <c r="K17">
        <v>463.584</v>
      </c>
      <c r="L17">
        <v>210.21899999999999</v>
      </c>
      <c r="M17">
        <f t="shared" si="0"/>
        <v>210.21899999999999</v>
      </c>
      <c r="N17">
        <f t="shared" si="2"/>
        <v>273.56025</v>
      </c>
      <c r="P17">
        <f t="shared" si="3"/>
        <v>273.56025</v>
      </c>
      <c r="Q17">
        <f t="shared" si="4"/>
        <v>91.539750000000026</v>
      </c>
      <c r="S17">
        <f t="shared" si="5"/>
        <v>12.955879032258053</v>
      </c>
      <c r="U17">
        <f t="shared" si="8"/>
        <v>23269.469606224298</v>
      </c>
      <c r="W17">
        <f t="shared" si="9"/>
        <v>3293.3936717442134</v>
      </c>
      <c r="Y17">
        <f t="shared" si="6"/>
        <v>5.1157796624073999E-2</v>
      </c>
      <c r="AA17">
        <f t="shared" si="7"/>
        <v>7.2405072618000593E-3</v>
      </c>
    </row>
    <row r="18" spans="1:27" x14ac:dyDescent="0.35">
      <c r="A18">
        <v>17</v>
      </c>
      <c r="B18">
        <f t="shared" si="1"/>
        <v>5.5</v>
      </c>
      <c r="C18">
        <v>251.81303589328954</v>
      </c>
      <c r="D18">
        <v>247.17155279386796</v>
      </c>
      <c r="E18">
        <v>247.38454708740389</v>
      </c>
      <c r="F18">
        <v>238.12471948877302</v>
      </c>
      <c r="G18">
        <v>398.66666666666669</v>
      </c>
      <c r="I18">
        <v>262.11111111111109</v>
      </c>
      <c r="K18">
        <v>428.91399999999999</v>
      </c>
      <c r="L18">
        <v>209.60900000000001</v>
      </c>
      <c r="M18">
        <f t="shared" si="0"/>
        <v>209.60900000000001</v>
      </c>
      <c r="N18">
        <f t="shared" si="2"/>
        <v>264.43525</v>
      </c>
      <c r="P18">
        <f t="shared" si="3"/>
        <v>264.43525</v>
      </c>
      <c r="Q18">
        <f t="shared" si="4"/>
        <v>134.23141666666669</v>
      </c>
      <c r="S18">
        <f t="shared" si="5"/>
        <v>-2.3241388888889105</v>
      </c>
      <c r="U18">
        <f t="shared" si="8"/>
        <v>33178.187691220694</v>
      </c>
      <c r="W18">
        <f t="shared" si="9"/>
        <v>-574.46101807528692</v>
      </c>
      <c r="Y18">
        <f t="shared" si="6"/>
        <v>7.2942056995094137E-2</v>
      </c>
      <c r="AA18">
        <f t="shared" si="7"/>
        <v>-1.2629492819764595E-3</v>
      </c>
    </row>
    <row r="19" spans="1:27" x14ac:dyDescent="0.35">
      <c r="A19">
        <v>18</v>
      </c>
      <c r="B19">
        <f t="shared" si="1"/>
        <v>6</v>
      </c>
      <c r="C19">
        <v>244.86488966336552</v>
      </c>
      <c r="D19">
        <v>241.85801215309775</v>
      </c>
      <c r="E19">
        <v>234.96950777986936</v>
      </c>
      <c r="F19">
        <v>226.8096922046675</v>
      </c>
      <c r="G19">
        <v>405.30357142857144</v>
      </c>
      <c r="I19">
        <v>341.14705882352939</v>
      </c>
      <c r="K19">
        <v>461.86399999999998</v>
      </c>
      <c r="L19">
        <v>191.84</v>
      </c>
      <c r="M19" s="1">
        <f>AVERAGE(L17:L21)</f>
        <v>207.04139999999998</v>
      </c>
      <c r="N19">
        <f t="shared" si="2"/>
        <v>270.74705</v>
      </c>
      <c r="P19">
        <f t="shared" si="3"/>
        <v>270.74705</v>
      </c>
      <c r="Q19">
        <f t="shared" si="4"/>
        <v>134.55652142857144</v>
      </c>
      <c r="S19">
        <f t="shared" si="5"/>
        <v>70.40000882352939</v>
      </c>
      <c r="U19">
        <f t="shared" si="8"/>
        <v>32543.572794949989</v>
      </c>
      <c r="W19">
        <f t="shared" si="9"/>
        <v>17026.806189619361</v>
      </c>
      <c r="Y19">
        <f t="shared" si="6"/>
        <v>7.1546859753927092E-2</v>
      </c>
      <c r="AA19">
        <f t="shared" si="7"/>
        <v>3.743333659711244E-2</v>
      </c>
    </row>
    <row r="20" spans="1:27" x14ac:dyDescent="0.35">
      <c r="A20">
        <v>19</v>
      </c>
      <c r="B20">
        <f t="shared" si="1"/>
        <v>6.5</v>
      </c>
      <c r="C20">
        <v>249.38500237557983</v>
      </c>
      <c r="D20">
        <v>244.55221937406139</v>
      </c>
      <c r="E20">
        <v>231.64050584992776</v>
      </c>
      <c r="F20">
        <v>223.08121381847425</v>
      </c>
      <c r="G20">
        <v>387.4406779661017</v>
      </c>
      <c r="I20">
        <v>523.75862068965512</v>
      </c>
      <c r="K20">
        <v>466.31700000000001</v>
      </c>
      <c r="L20">
        <v>202.477</v>
      </c>
      <c r="M20">
        <f t="shared" ref="M20:M65" si="10">(M$66-M$19)/47*(A20-18)+M$19</f>
        <v>208.91692695035459</v>
      </c>
      <c r="N20">
        <f t="shared" si="2"/>
        <v>273.26694521276596</v>
      </c>
      <c r="P20">
        <f t="shared" si="3"/>
        <v>273.26694521276596</v>
      </c>
      <c r="Q20">
        <f t="shared" si="4"/>
        <v>114.17373275333574</v>
      </c>
      <c r="S20">
        <f t="shared" si="5"/>
        <v>250.49167547688916</v>
      </c>
      <c r="U20">
        <f t="shared" si="8"/>
        <v>27921.439739049219</v>
      </c>
      <c r="W20">
        <f t="shared" si="9"/>
        <v>61258.295172600388</v>
      </c>
      <c r="Y20">
        <f t="shared" si="6"/>
        <v>6.1385126510985807E-2</v>
      </c>
      <c r="AA20">
        <f t="shared" si="7"/>
        <v>0.13467601363544277</v>
      </c>
    </row>
    <row r="21" spans="1:27" x14ac:dyDescent="0.35">
      <c r="A21">
        <v>20</v>
      </c>
      <c r="B21">
        <f t="shared" si="1"/>
        <v>7</v>
      </c>
      <c r="C21">
        <v>239.10785421571421</v>
      </c>
      <c r="D21">
        <v>235.80321710943542</v>
      </c>
      <c r="E21">
        <v>235.76358163471784</v>
      </c>
      <c r="F21">
        <v>226.21331972168412</v>
      </c>
      <c r="G21">
        <v>319.05555555555554</v>
      </c>
      <c r="I21">
        <v>671.2</v>
      </c>
      <c r="K21">
        <v>448.28500000000003</v>
      </c>
      <c r="L21">
        <v>221.06200000000001</v>
      </c>
      <c r="M21">
        <f t="shared" si="10"/>
        <v>210.79245390070921</v>
      </c>
      <c r="N21">
        <f t="shared" si="2"/>
        <v>270.16559042553189</v>
      </c>
      <c r="P21">
        <f t="shared" si="3"/>
        <v>270.16559042553189</v>
      </c>
      <c r="Q21">
        <f t="shared" si="4"/>
        <v>48.889965130023654</v>
      </c>
      <c r="S21">
        <f t="shared" si="5"/>
        <v>401.03440957446816</v>
      </c>
      <c r="U21">
        <f t="shared" si="8"/>
        <v>11528.411062027695</v>
      </c>
      <c r="W21">
        <f t="shared" si="9"/>
        <v>94565.203949242568</v>
      </c>
      <c r="Y21">
        <f t="shared" si="6"/>
        <v>2.5345146171796798E-2</v>
      </c>
      <c r="AA21">
        <f t="shared" si="7"/>
        <v>0.20790106320495558</v>
      </c>
    </row>
    <row r="22" spans="1:27" x14ac:dyDescent="0.35">
      <c r="A22">
        <v>21</v>
      </c>
      <c r="B22">
        <f t="shared" si="1"/>
        <v>7.5</v>
      </c>
      <c r="C22">
        <v>243.39890716210684</v>
      </c>
      <c r="D22">
        <v>238.94409182268421</v>
      </c>
      <c r="E22">
        <v>234.32814043556868</v>
      </c>
      <c r="F22">
        <v>225.28790715875411</v>
      </c>
      <c r="G22">
        <v>366</v>
      </c>
      <c r="I22">
        <v>717.24137931034488</v>
      </c>
      <c r="K22">
        <v>427.286</v>
      </c>
      <c r="L22">
        <v>247.381</v>
      </c>
      <c r="M22">
        <f t="shared" si="10"/>
        <v>212.66798085106382</v>
      </c>
      <c r="N22">
        <f t="shared" si="2"/>
        <v>266.32248563829785</v>
      </c>
      <c r="P22">
        <f t="shared" si="3"/>
        <v>266.32248563829785</v>
      </c>
      <c r="Q22">
        <f t="shared" si="4"/>
        <v>99.677514361702151</v>
      </c>
      <c r="S22">
        <f t="shared" si="5"/>
        <v>450.91889367204703</v>
      </c>
      <c r="U22">
        <f t="shared" si="8"/>
        <v>23817.353144299483</v>
      </c>
      <c r="W22">
        <f t="shared" si="9"/>
        <v>107744.40553415679</v>
      </c>
      <c r="Y22">
        <f t="shared" si="6"/>
        <v>5.2362315467384082E-2</v>
      </c>
      <c r="AA22">
        <f t="shared" si="7"/>
        <v>0.23687546295527778</v>
      </c>
    </row>
    <row r="23" spans="1:27" x14ac:dyDescent="0.35">
      <c r="A23">
        <v>22</v>
      </c>
      <c r="B23">
        <f t="shared" si="1"/>
        <v>8</v>
      </c>
      <c r="C23">
        <v>247.9342905253759</v>
      </c>
      <c r="D23">
        <v>242.05715746004091</v>
      </c>
      <c r="E23">
        <v>232.75526337692656</v>
      </c>
      <c r="F23">
        <v>225.82664718012214</v>
      </c>
      <c r="G23">
        <v>356.83333333333331</v>
      </c>
      <c r="I23">
        <v>869.65517241379314</v>
      </c>
      <c r="K23">
        <v>415.02199999999999</v>
      </c>
      <c r="L23">
        <v>248.62799999999999</v>
      </c>
      <c r="M23">
        <f t="shared" si="10"/>
        <v>214.54350780141843</v>
      </c>
      <c r="N23">
        <f t="shared" si="2"/>
        <v>264.66313085106384</v>
      </c>
      <c r="P23">
        <f t="shared" si="3"/>
        <v>264.66313085106384</v>
      </c>
      <c r="Q23">
        <f t="shared" si="4"/>
        <v>92.170202482269474</v>
      </c>
      <c r="S23">
        <f t="shared" si="5"/>
        <v>604.99204156272936</v>
      </c>
      <c r="U23">
        <f t="shared" si="8"/>
        <v>22310.457215374558</v>
      </c>
      <c r="W23">
        <f t="shared" si="9"/>
        <v>146442.6538666212</v>
      </c>
      <c r="Y23">
        <f t="shared" si="6"/>
        <v>4.9049413335529472E-2</v>
      </c>
      <c r="AA23">
        <f t="shared" si="7"/>
        <v>0.32195334188426611</v>
      </c>
    </row>
    <row r="24" spans="1:27" x14ac:dyDescent="0.35">
      <c r="A24">
        <v>23</v>
      </c>
      <c r="B24">
        <f t="shared" si="1"/>
        <v>8.5</v>
      </c>
      <c r="C24">
        <v>246.16289500302165</v>
      </c>
      <c r="D24">
        <v>241.088740906693</v>
      </c>
      <c r="E24">
        <v>234.81680126932159</v>
      </c>
      <c r="F24">
        <v>228.41060594031083</v>
      </c>
      <c r="G24">
        <v>298.36206896551727</v>
      </c>
      <c r="I24">
        <v>889.92592592592598</v>
      </c>
      <c r="K24">
        <v>396.77699999999999</v>
      </c>
      <c r="L24">
        <v>285.267</v>
      </c>
      <c r="M24">
        <f t="shared" si="10"/>
        <v>216.41903475177304</v>
      </c>
      <c r="N24">
        <f t="shared" si="2"/>
        <v>261.50852606382978</v>
      </c>
      <c r="P24">
        <f t="shared" si="3"/>
        <v>261.50852606382978</v>
      </c>
      <c r="Q24">
        <f t="shared" si="4"/>
        <v>36.85354290168749</v>
      </c>
      <c r="S24">
        <f t="shared" si="5"/>
        <v>628.4173998620962</v>
      </c>
      <c r="U24">
        <f t="shared" si="8"/>
        <v>8884.9742561186304</v>
      </c>
      <c r="W24">
        <f t="shared" si="9"/>
        <v>151504.3596966106</v>
      </c>
      <c r="Y24">
        <f t="shared" si="6"/>
        <v>1.9533565384020068E-2</v>
      </c>
      <c r="AA24">
        <f t="shared" si="7"/>
        <v>0.33308147337172478</v>
      </c>
    </row>
    <row r="25" spans="1:27" x14ac:dyDescent="0.35">
      <c r="A25">
        <v>24</v>
      </c>
      <c r="B25">
        <f t="shared" si="1"/>
        <v>9</v>
      </c>
      <c r="C25">
        <v>244.6052885954343</v>
      </c>
      <c r="D25">
        <v>238.15816968847659</v>
      </c>
      <c r="E25">
        <v>239.39799658575501</v>
      </c>
      <c r="F25">
        <v>231.24632708419384</v>
      </c>
      <c r="G25">
        <v>324.58928571428572</v>
      </c>
      <c r="I25">
        <v>864.85714285714289</v>
      </c>
      <c r="K25">
        <v>344.15499999999997</v>
      </c>
      <c r="L25">
        <v>308.70800000000003</v>
      </c>
      <c r="M25">
        <f t="shared" si="10"/>
        <v>218.29456170212765</v>
      </c>
      <c r="N25">
        <f t="shared" si="2"/>
        <v>249.75967127659572</v>
      </c>
      <c r="P25">
        <f t="shared" si="3"/>
        <v>249.75967127659572</v>
      </c>
      <c r="Q25">
        <f t="shared" si="4"/>
        <v>74.829614437689997</v>
      </c>
      <c r="S25">
        <f t="shared" si="5"/>
        <v>615.09747158054711</v>
      </c>
      <c r="U25">
        <f t="shared" si="8"/>
        <v>17821.284012974651</v>
      </c>
      <c r="W25">
        <f t="shared" si="9"/>
        <v>146490.48801163284</v>
      </c>
      <c r="Y25">
        <f t="shared" si="6"/>
        <v>3.9179991574528651E-2</v>
      </c>
      <c r="AA25">
        <f t="shared" si="7"/>
        <v>0.32205850498009952</v>
      </c>
    </row>
    <row r="26" spans="1:27" x14ac:dyDescent="0.35">
      <c r="A26">
        <v>25</v>
      </c>
      <c r="B26">
        <f t="shared" si="1"/>
        <v>9.5</v>
      </c>
      <c r="C26">
        <v>250.95787943422195</v>
      </c>
      <c r="D26">
        <v>242.00371077661049</v>
      </c>
      <c r="E26">
        <v>239.87138676845311</v>
      </c>
      <c r="F26">
        <v>230.74271139746315</v>
      </c>
      <c r="G26">
        <v>452.47457627118644</v>
      </c>
      <c r="I26">
        <v>1194.5</v>
      </c>
      <c r="K26">
        <v>391.31200000000001</v>
      </c>
      <c r="L26">
        <v>326.75599999999997</v>
      </c>
      <c r="M26">
        <f t="shared" si="10"/>
        <v>220.17008865248226</v>
      </c>
      <c r="N26">
        <f t="shared" si="2"/>
        <v>262.95556648936167</v>
      </c>
      <c r="P26">
        <f t="shared" si="3"/>
        <v>262.95556648936167</v>
      </c>
      <c r="Q26">
        <f t="shared" si="4"/>
        <v>189.51900978182476</v>
      </c>
      <c r="S26">
        <f t="shared" si="5"/>
        <v>931.54443351063833</v>
      </c>
      <c r="U26">
        <f t="shared" si="8"/>
        <v>45864.303629910333</v>
      </c>
      <c r="W26">
        <f t="shared" si="9"/>
        <v>225437.20966286998</v>
      </c>
      <c r="Y26">
        <f t="shared" si="6"/>
        <v>0.10083241075577076</v>
      </c>
      <c r="AA26">
        <f t="shared" si="7"/>
        <v>0.49562242365622849</v>
      </c>
    </row>
    <row r="27" spans="1:27" x14ac:dyDescent="0.35">
      <c r="A27">
        <v>26</v>
      </c>
      <c r="B27">
        <f t="shared" si="1"/>
        <v>10</v>
      </c>
      <c r="C27">
        <v>261.58625256834745</v>
      </c>
      <c r="D27">
        <v>248.10187234964275</v>
      </c>
      <c r="E27">
        <v>251.29383375742708</v>
      </c>
      <c r="F27">
        <v>236.0972041728387</v>
      </c>
      <c r="G27">
        <v>424.06557377049182</v>
      </c>
      <c r="I27">
        <v>1129.2413793103449</v>
      </c>
      <c r="K27">
        <v>379.02699999999999</v>
      </c>
      <c r="L27">
        <v>376.25099999999998</v>
      </c>
      <c r="M27">
        <f t="shared" si="10"/>
        <v>222.04561560283688</v>
      </c>
      <c r="N27">
        <f t="shared" si="2"/>
        <v>261.29096170212767</v>
      </c>
      <c r="P27">
        <f t="shared" si="3"/>
        <v>261.29096170212767</v>
      </c>
      <c r="Q27">
        <f t="shared" si="4"/>
        <v>162.77461206836415</v>
      </c>
      <c r="S27">
        <f t="shared" si="5"/>
        <v>867.95041760821721</v>
      </c>
      <c r="U27">
        <f t="shared" si="8"/>
        <v>40384.686025147901</v>
      </c>
      <c r="W27">
        <f t="shared" si="9"/>
        <v>215340.12371525302</v>
      </c>
      <c r="Y27">
        <f t="shared" si="6"/>
        <v>8.8785502607630226E-2</v>
      </c>
      <c r="AA27">
        <f t="shared" si="7"/>
        <v>0.47342403761025631</v>
      </c>
    </row>
    <row r="28" spans="1:27" x14ac:dyDescent="0.35">
      <c r="A28">
        <v>27</v>
      </c>
      <c r="B28">
        <f t="shared" si="1"/>
        <v>10.5</v>
      </c>
      <c r="C28">
        <v>276.47513734675601</v>
      </c>
      <c r="D28">
        <v>256.03260137545044</v>
      </c>
      <c r="E28">
        <v>266.56448481220508</v>
      </c>
      <c r="F28">
        <v>244.78959012071942</v>
      </c>
      <c r="G28">
        <v>465.40983606557376</v>
      </c>
      <c r="I28">
        <v>1205.0250000000001</v>
      </c>
      <c r="K28">
        <v>358.98700000000002</v>
      </c>
      <c r="L28">
        <v>382.66</v>
      </c>
      <c r="M28">
        <f t="shared" si="10"/>
        <v>223.92114255319149</v>
      </c>
      <c r="N28">
        <f t="shared" si="2"/>
        <v>257.68760691489365</v>
      </c>
      <c r="P28">
        <f t="shared" si="3"/>
        <v>257.68760691489365</v>
      </c>
      <c r="Q28">
        <f t="shared" si="4"/>
        <v>207.72222915068011</v>
      </c>
      <c r="S28">
        <f t="shared" si="5"/>
        <v>947.33739308510644</v>
      </c>
      <c r="U28">
        <f t="shared" si="8"/>
        <v>53183.662692956052</v>
      </c>
      <c r="W28">
        <f t="shared" si="9"/>
        <v>242549.25713181746</v>
      </c>
      <c r="Y28">
        <f t="shared" si="6"/>
        <v>0.11692398003957201</v>
      </c>
      <c r="AA28">
        <f t="shared" si="7"/>
        <v>0.53324316272128025</v>
      </c>
    </row>
    <row r="29" spans="1:27" x14ac:dyDescent="0.35">
      <c r="A29">
        <v>28</v>
      </c>
      <c r="B29">
        <f t="shared" si="1"/>
        <v>11</v>
      </c>
      <c r="C29">
        <v>294.57085884666799</v>
      </c>
      <c r="D29">
        <v>266.35374009133653</v>
      </c>
      <c r="E29">
        <v>285.02670193743171</v>
      </c>
      <c r="F29">
        <v>254.22230187553384</v>
      </c>
      <c r="G29">
        <v>525.70491803278685</v>
      </c>
      <c r="I29">
        <v>1186.4117647058824</v>
      </c>
      <c r="K29">
        <v>329.017</v>
      </c>
      <c r="L29">
        <v>414.93400000000003</v>
      </c>
      <c r="M29">
        <f t="shared" si="10"/>
        <v>225.7966695035461</v>
      </c>
      <c r="N29">
        <f t="shared" si="2"/>
        <v>251.60175212765955</v>
      </c>
      <c r="P29">
        <f t="shared" si="3"/>
        <v>251.60175212765955</v>
      </c>
      <c r="Q29">
        <f t="shared" si="4"/>
        <v>274.1031659051273</v>
      </c>
      <c r="S29">
        <f t="shared" si="5"/>
        <v>934.81001257822288</v>
      </c>
      <c r="U29">
        <f t="shared" si="8"/>
        <v>73008.403409706778</v>
      </c>
      <c r="W29">
        <f t="shared" si="9"/>
        <v>248990.143125039</v>
      </c>
      <c r="Y29">
        <f t="shared" si="6"/>
        <v>0.16050855978612752</v>
      </c>
      <c r="AA29">
        <f t="shared" si="7"/>
        <v>0.54740341395588232</v>
      </c>
    </row>
    <row r="30" spans="1:27" x14ac:dyDescent="0.35">
      <c r="A30">
        <v>29</v>
      </c>
      <c r="B30">
        <f t="shared" si="1"/>
        <v>11.5</v>
      </c>
      <c r="C30">
        <v>315.9497703233572</v>
      </c>
      <c r="D30">
        <v>278.90184023894005</v>
      </c>
      <c r="E30">
        <v>308.00903177487265</v>
      </c>
      <c r="F30">
        <v>266.80083908874616</v>
      </c>
      <c r="G30">
        <v>487.05</v>
      </c>
      <c r="I30">
        <v>1103.7179487179487</v>
      </c>
      <c r="K30">
        <v>328.70499999999998</v>
      </c>
      <c r="L30">
        <v>438.77699999999999</v>
      </c>
      <c r="M30">
        <f t="shared" si="10"/>
        <v>227.67219645390071</v>
      </c>
      <c r="N30">
        <f t="shared" si="2"/>
        <v>252.93039734042554</v>
      </c>
      <c r="P30">
        <f t="shared" si="3"/>
        <v>252.93039734042554</v>
      </c>
      <c r="Q30">
        <f t="shared" si="4"/>
        <v>234.11960265957447</v>
      </c>
      <c r="S30">
        <f t="shared" si="5"/>
        <v>850.78755137752319</v>
      </c>
      <c r="U30">
        <f t="shared" si="8"/>
        <v>65296.388017764766</v>
      </c>
      <c r="W30">
        <f t="shared" si="9"/>
        <v>237286.21373157296</v>
      </c>
      <c r="Y30">
        <f t="shared" si="6"/>
        <v>0.14355373779580738</v>
      </c>
      <c r="AA30">
        <f t="shared" si="7"/>
        <v>0.52167239173037794</v>
      </c>
    </row>
    <row r="31" spans="1:27" x14ac:dyDescent="0.35">
      <c r="A31">
        <v>30</v>
      </c>
      <c r="B31">
        <f t="shared" si="1"/>
        <v>12</v>
      </c>
      <c r="C31">
        <v>346.67432024557058</v>
      </c>
      <c r="D31">
        <v>295.3341407636147</v>
      </c>
      <c r="E31">
        <v>327.52492382287892</v>
      </c>
      <c r="F31">
        <v>274.81243207154267</v>
      </c>
      <c r="G31">
        <v>544.34375</v>
      </c>
      <c r="I31">
        <v>1121.4473684210527</v>
      </c>
      <c r="K31">
        <v>313.05799999999999</v>
      </c>
      <c r="L31">
        <v>492.678</v>
      </c>
      <c r="M31">
        <f t="shared" si="10"/>
        <v>229.54772340425529</v>
      </c>
      <c r="N31">
        <f t="shared" si="2"/>
        <v>250.42529255319147</v>
      </c>
      <c r="P31">
        <f t="shared" si="3"/>
        <v>250.42529255319147</v>
      </c>
      <c r="Q31">
        <f t="shared" si="4"/>
        <v>293.91845744680853</v>
      </c>
      <c r="S31">
        <f t="shared" si="5"/>
        <v>871.0220758678613</v>
      </c>
      <c r="U31">
        <f t="shared" si="8"/>
        <v>86804.155084620244</v>
      </c>
      <c r="W31">
        <f t="shared" si="9"/>
        <v>257242.55636257483</v>
      </c>
      <c r="Y31">
        <f t="shared" si="6"/>
        <v>0.19083844140374157</v>
      </c>
      <c r="AA31">
        <f t="shared" si="7"/>
        <v>0.56554629753715435</v>
      </c>
    </row>
    <row r="32" spans="1:27" x14ac:dyDescent="0.35">
      <c r="A32">
        <v>31</v>
      </c>
      <c r="B32">
        <f t="shared" si="1"/>
        <v>12.5</v>
      </c>
      <c r="C32">
        <v>366.34291880412468</v>
      </c>
      <c r="D32">
        <v>303.36297705083331</v>
      </c>
      <c r="E32">
        <v>351.63728183837344</v>
      </c>
      <c r="F32">
        <v>283.97774994379574</v>
      </c>
      <c r="G32">
        <v>593.34920634920638</v>
      </c>
      <c r="I32">
        <v>1166.3548387096773</v>
      </c>
      <c r="K32">
        <v>322.20600000000002</v>
      </c>
      <c r="L32">
        <v>513.62300000000005</v>
      </c>
      <c r="M32">
        <f t="shared" si="10"/>
        <v>231.42325035460993</v>
      </c>
      <c r="N32">
        <f t="shared" si="2"/>
        <v>254.11893776595744</v>
      </c>
      <c r="P32">
        <f t="shared" si="3"/>
        <v>254.11893776595744</v>
      </c>
      <c r="Q32">
        <f t="shared" si="4"/>
        <v>339.23026858324897</v>
      </c>
      <c r="S32">
        <f t="shared" si="5"/>
        <v>912.23590094371991</v>
      </c>
      <c r="U32">
        <f t="shared" si="8"/>
        <v>102909.90418316818</v>
      </c>
      <c r="W32">
        <f t="shared" si="9"/>
        <v>276738.59868293593</v>
      </c>
      <c r="Y32">
        <f t="shared" si="6"/>
        <v>0.22624683922306643</v>
      </c>
      <c r="AA32">
        <f t="shared" si="7"/>
        <v>0.60840823572815572</v>
      </c>
    </row>
    <row r="33" spans="1:27" x14ac:dyDescent="0.35">
      <c r="A33">
        <v>32</v>
      </c>
      <c r="B33">
        <f t="shared" si="1"/>
        <v>13</v>
      </c>
      <c r="C33">
        <v>388.8976704120318</v>
      </c>
      <c r="D33">
        <v>312.59358461478632</v>
      </c>
      <c r="E33">
        <v>373.22998242982953</v>
      </c>
      <c r="F33">
        <v>292.74606490714382</v>
      </c>
      <c r="G33">
        <v>548.16129032258061</v>
      </c>
      <c r="I33">
        <v>1220.3823529411766</v>
      </c>
      <c r="K33">
        <v>333.36700000000002</v>
      </c>
      <c r="L33">
        <v>516.54399999999998</v>
      </c>
      <c r="M33">
        <f t="shared" si="10"/>
        <v>233.29877730496452</v>
      </c>
      <c r="N33">
        <f t="shared" si="2"/>
        <v>258.31583297872339</v>
      </c>
      <c r="P33">
        <f t="shared" si="3"/>
        <v>258.31583297872339</v>
      </c>
      <c r="Q33">
        <f t="shared" si="4"/>
        <v>289.84545734385722</v>
      </c>
      <c r="S33">
        <f t="shared" si="5"/>
        <v>962.06651996245319</v>
      </c>
      <c r="U33">
        <f t="shared" si="8"/>
        <v>90603.830495428469</v>
      </c>
      <c r="W33">
        <f t="shared" si="9"/>
        <v>300735.82211293612</v>
      </c>
      <c r="Y33">
        <f t="shared" si="6"/>
        <v>0.19919200619026456</v>
      </c>
      <c r="AA33">
        <f t="shared" si="7"/>
        <v>0.66116599499594897</v>
      </c>
    </row>
    <row r="34" spans="1:27" x14ac:dyDescent="0.35">
      <c r="A34">
        <v>33</v>
      </c>
      <c r="B34">
        <f t="shared" si="1"/>
        <v>13.5</v>
      </c>
      <c r="C34">
        <v>408.70370483007889</v>
      </c>
      <c r="D34">
        <v>319.32652872294096</v>
      </c>
      <c r="E34">
        <v>394.57835260440925</v>
      </c>
      <c r="F34">
        <v>303.0527640679432</v>
      </c>
      <c r="G34">
        <v>543.69841269841265</v>
      </c>
      <c r="I34">
        <v>1179.9428571428571</v>
      </c>
      <c r="K34">
        <v>309.81799999999998</v>
      </c>
      <c r="L34">
        <v>515.10699999999997</v>
      </c>
      <c r="M34">
        <f t="shared" si="10"/>
        <v>235.17430425531913</v>
      </c>
      <c r="N34">
        <f t="shared" si="2"/>
        <v>253.83522819148934</v>
      </c>
      <c r="P34">
        <f t="shared" si="3"/>
        <v>253.83522819148934</v>
      </c>
      <c r="Q34">
        <f t="shared" si="4"/>
        <v>289.86318450692329</v>
      </c>
      <c r="S34">
        <f t="shared" si="5"/>
        <v>926.1076289513677</v>
      </c>
      <c r="U34">
        <f t="shared" si="8"/>
        <v>92561.004513173175</v>
      </c>
      <c r="W34">
        <f t="shared" si="9"/>
        <v>295730.73437687365</v>
      </c>
      <c r="Y34">
        <f t="shared" si="6"/>
        <v>0.20349484214020486</v>
      </c>
      <c r="AA34">
        <f t="shared" si="7"/>
        <v>0.65016233806607038</v>
      </c>
    </row>
    <row r="35" spans="1:27" x14ac:dyDescent="0.35">
      <c r="A35">
        <v>34</v>
      </c>
      <c r="B35">
        <f t="shared" si="1"/>
        <v>14</v>
      </c>
      <c r="C35">
        <v>431.86928248017716</v>
      </c>
      <c r="D35">
        <v>328.07183975374056</v>
      </c>
      <c r="E35">
        <v>414.64398809038755</v>
      </c>
      <c r="F35">
        <v>311.80290113057868</v>
      </c>
      <c r="G35">
        <v>520.01694915254234</v>
      </c>
      <c r="I35">
        <v>1152.5428571428572</v>
      </c>
      <c r="K35">
        <v>308.63499999999999</v>
      </c>
      <c r="L35">
        <v>526.09100000000001</v>
      </c>
      <c r="M35">
        <f t="shared" si="10"/>
        <v>237.04983120567374</v>
      </c>
      <c r="N35">
        <f t="shared" si="2"/>
        <v>254.9461234042553</v>
      </c>
      <c r="P35">
        <f t="shared" si="3"/>
        <v>254.9461234042553</v>
      </c>
      <c r="Q35">
        <f t="shared" si="4"/>
        <v>265.07082574828701</v>
      </c>
      <c r="S35">
        <f t="shared" si="5"/>
        <v>897.59673373860187</v>
      </c>
      <c r="U35">
        <f t="shared" si="8"/>
        <v>86962.273468283704</v>
      </c>
      <c r="W35">
        <f t="shared" si="9"/>
        <v>294476.21179457154</v>
      </c>
      <c r="Y35">
        <f t="shared" si="6"/>
        <v>0.19118606377119848</v>
      </c>
      <c r="AA35">
        <f t="shared" si="7"/>
        <v>0.64740427730182537</v>
      </c>
    </row>
    <row r="36" spans="1:27" x14ac:dyDescent="0.35">
      <c r="A36">
        <v>35</v>
      </c>
      <c r="B36">
        <f t="shared" si="1"/>
        <v>14.5</v>
      </c>
      <c r="C36">
        <v>450.80488978810189</v>
      </c>
      <c r="D36">
        <v>332.57341994685248</v>
      </c>
      <c r="E36">
        <v>433.15201716877851</v>
      </c>
      <c r="F36">
        <v>318.27012547601095</v>
      </c>
      <c r="G36">
        <v>586.76271186440681</v>
      </c>
      <c r="I36">
        <v>1134.4571428571428</v>
      </c>
      <c r="K36">
        <v>296.55799999999999</v>
      </c>
      <c r="L36">
        <v>500.88</v>
      </c>
      <c r="M36">
        <f t="shared" si="10"/>
        <v>238.92535815602835</v>
      </c>
      <c r="N36">
        <f t="shared" si="2"/>
        <v>253.33351861702127</v>
      </c>
      <c r="P36">
        <f t="shared" si="3"/>
        <v>253.33351861702127</v>
      </c>
      <c r="Q36">
        <f t="shared" si="4"/>
        <v>333.42919324738557</v>
      </c>
      <c r="S36">
        <f t="shared" si="5"/>
        <v>881.12362424012156</v>
      </c>
      <c r="U36">
        <f t="shared" si="8"/>
        <v>110889.68710840298</v>
      </c>
      <c r="W36">
        <f t="shared" si="9"/>
        <v>293038.2971095026</v>
      </c>
      <c r="Y36">
        <f t="shared" si="6"/>
        <v>0.24379034661286203</v>
      </c>
      <c r="AA36">
        <f t="shared" si="7"/>
        <v>0.6442430300423756</v>
      </c>
    </row>
    <row r="37" spans="1:27" x14ac:dyDescent="0.35">
      <c r="A37">
        <v>36</v>
      </c>
      <c r="B37">
        <f t="shared" si="1"/>
        <v>15</v>
      </c>
      <c r="C37">
        <v>469.08385910067119</v>
      </c>
      <c r="D37">
        <v>338.68331641032586</v>
      </c>
      <c r="E37">
        <v>448.42266822355651</v>
      </c>
      <c r="F37">
        <v>323.74217144605569</v>
      </c>
      <c r="G37">
        <v>489.67796610169489</v>
      </c>
      <c r="I37">
        <v>1124.2571428571428</v>
      </c>
      <c r="K37">
        <v>292.661</v>
      </c>
      <c r="L37">
        <v>477.48200000000003</v>
      </c>
      <c r="M37">
        <f t="shared" si="10"/>
        <v>240.80088510638296</v>
      </c>
      <c r="N37">
        <f t="shared" ref="N37:N68" si="11">(K37+M37*3)/4</f>
        <v>253.76591382978722</v>
      </c>
      <c r="P37">
        <f t="shared" si="3"/>
        <v>253.76591382978722</v>
      </c>
      <c r="Q37">
        <f t="shared" si="4"/>
        <v>235.91205227190767</v>
      </c>
      <c r="S37">
        <f t="shared" si="5"/>
        <v>870.49122902735553</v>
      </c>
      <c r="U37">
        <f t="shared" si="8"/>
        <v>79899.476244615842</v>
      </c>
      <c r="W37">
        <f t="shared" si="9"/>
        <v>294820.85635308531</v>
      </c>
      <c r="Y37">
        <f t="shared" si="6"/>
        <v>0.1756585442325139</v>
      </c>
      <c r="AA37">
        <f t="shared" si="7"/>
        <v>0.64816197640414286</v>
      </c>
    </row>
    <row r="38" spans="1:27" x14ac:dyDescent="0.35">
      <c r="A38">
        <v>37</v>
      </c>
      <c r="B38">
        <f t="shared" si="1"/>
        <v>15.5</v>
      </c>
      <c r="C38">
        <v>493.63906599675425</v>
      </c>
      <c r="D38">
        <v>350.03981868163953</v>
      </c>
      <c r="E38">
        <v>467.58733529730296</v>
      </c>
      <c r="F38">
        <v>330.98244838231278</v>
      </c>
      <c r="G38">
        <v>489.38095238095241</v>
      </c>
      <c r="I38">
        <v>1167.3225806451612</v>
      </c>
      <c r="K38">
        <v>278.56200000000001</v>
      </c>
      <c r="L38">
        <v>462.72300000000001</v>
      </c>
      <c r="M38">
        <f t="shared" si="10"/>
        <v>242.67641205673758</v>
      </c>
      <c r="N38">
        <f t="shared" si="11"/>
        <v>251.64780904255318</v>
      </c>
      <c r="P38">
        <f t="shared" si="3"/>
        <v>251.64780904255318</v>
      </c>
      <c r="Q38">
        <f t="shared" si="4"/>
        <v>237.73314333839923</v>
      </c>
      <c r="S38">
        <f t="shared" si="5"/>
        <v>915.67477160260808</v>
      </c>
      <c r="U38">
        <f t="shared" si="8"/>
        <v>83216.066388789492</v>
      </c>
      <c r="W38">
        <f t="shared" si="9"/>
        <v>320522.63102312863</v>
      </c>
      <c r="Y38">
        <f t="shared" si="6"/>
        <v>0.18295004880705992</v>
      </c>
      <c r="AA38">
        <f t="shared" si="7"/>
        <v>0.70466718188145838</v>
      </c>
    </row>
    <row r="39" spans="1:27" x14ac:dyDescent="0.35">
      <c r="A39">
        <v>38</v>
      </c>
      <c r="B39">
        <f t="shared" si="1"/>
        <v>16</v>
      </c>
      <c r="C39">
        <v>501.56453389418402</v>
      </c>
      <c r="D39">
        <v>350.82054558981503</v>
      </c>
      <c r="E39">
        <v>483.68260150903899</v>
      </c>
      <c r="F39">
        <v>338.08363844846468</v>
      </c>
      <c r="G39">
        <v>495.5625</v>
      </c>
      <c r="I39">
        <v>1410.3414634146341</v>
      </c>
      <c r="K39">
        <v>299.10700000000003</v>
      </c>
      <c r="L39">
        <v>452.69799999999998</v>
      </c>
      <c r="M39">
        <f t="shared" si="10"/>
        <v>244.55193900709219</v>
      </c>
      <c r="N39">
        <f t="shared" si="11"/>
        <v>258.19070425531913</v>
      </c>
      <c r="P39">
        <f t="shared" si="3"/>
        <v>258.19070425531913</v>
      </c>
      <c r="Q39">
        <f t="shared" si="4"/>
        <v>237.37179574468087</v>
      </c>
      <c r="S39">
        <f t="shared" si="5"/>
        <v>1152.1507591593149</v>
      </c>
      <c r="U39">
        <f t="shared" si="8"/>
        <v>83274.90289078308</v>
      </c>
      <c r="W39">
        <f t="shared" si="9"/>
        <v>404198.15792999044</v>
      </c>
      <c r="Y39">
        <f t="shared" si="6"/>
        <v>0.1830794005221611</v>
      </c>
      <c r="AA39">
        <f t="shared" si="7"/>
        <v>0.88862735202510645</v>
      </c>
    </row>
    <row r="40" spans="1:27" x14ac:dyDescent="0.35">
      <c r="A40">
        <v>39</v>
      </c>
      <c r="B40">
        <f t="shared" si="1"/>
        <v>16.5</v>
      </c>
      <c r="C40">
        <v>514.98743617133391</v>
      </c>
      <c r="D40">
        <v>357.66473310638094</v>
      </c>
      <c r="E40">
        <v>499.16704167858387</v>
      </c>
      <c r="F40">
        <v>345.89622944456693</v>
      </c>
      <c r="G40">
        <v>428.98461538461538</v>
      </c>
      <c r="I40">
        <v>1318.7173913043478</v>
      </c>
      <c r="K40">
        <v>308.62400000000002</v>
      </c>
      <c r="L40">
        <v>441.77699999999999</v>
      </c>
      <c r="M40">
        <f t="shared" si="10"/>
        <v>246.4274659574468</v>
      </c>
      <c r="N40">
        <f t="shared" si="11"/>
        <v>261.97659946808511</v>
      </c>
      <c r="P40">
        <f>N40</f>
        <v>261.97659946808511</v>
      </c>
      <c r="Q40">
        <f t="shared" si="4"/>
        <v>167.00801591653027</v>
      </c>
      <c r="S40">
        <f t="shared" si="5"/>
        <v>1056.7407918362626</v>
      </c>
      <c r="U40">
        <f t="shared" si="8"/>
        <v>59732.877439412019</v>
      </c>
      <c r="W40">
        <f t="shared" si="9"/>
        <v>377958.91327474249</v>
      </c>
      <c r="Y40">
        <f t="shared" si="6"/>
        <v>0.13132239142222599</v>
      </c>
      <c r="AA40">
        <f t="shared" si="7"/>
        <v>0.83094052184125744</v>
      </c>
    </row>
    <row r="41" spans="1:27" x14ac:dyDescent="0.35">
      <c r="A41">
        <v>40</v>
      </c>
      <c r="B41">
        <f t="shared" si="1"/>
        <v>17</v>
      </c>
      <c r="C41">
        <v>532.30435446745219</v>
      </c>
      <c r="D41">
        <v>362.60986116840303</v>
      </c>
      <c r="E41">
        <v>513.78105473800645</v>
      </c>
      <c r="F41">
        <v>352.26410544838774</v>
      </c>
      <c r="G41">
        <v>481.13846153846151</v>
      </c>
      <c r="I41">
        <v>1231</v>
      </c>
      <c r="K41">
        <v>270.42399999999998</v>
      </c>
      <c r="L41">
        <v>418.05599999999998</v>
      </c>
      <c r="M41">
        <f t="shared" si="10"/>
        <v>248.30299290780141</v>
      </c>
      <c r="N41">
        <f t="shared" si="11"/>
        <v>253.83324468085107</v>
      </c>
      <c r="P41">
        <f t="shared" si="3"/>
        <v>253.83324468085107</v>
      </c>
      <c r="Q41">
        <f t="shared" si="4"/>
        <v>227.30521685761045</v>
      </c>
      <c r="S41">
        <f t="shared" si="5"/>
        <v>977.16675531914893</v>
      </c>
      <c r="U41">
        <f t="shared" si="8"/>
        <v>82423.113127591874</v>
      </c>
      <c r="W41">
        <f t="shared" si="9"/>
        <v>354330.30148465547</v>
      </c>
      <c r="Y41">
        <f t="shared" si="6"/>
        <v>0.18120674557087901</v>
      </c>
      <c r="AA41">
        <f t="shared" si="7"/>
        <v>0.77899315316796669</v>
      </c>
    </row>
    <row r="42" spans="1:27" x14ac:dyDescent="0.35">
      <c r="A42">
        <v>41</v>
      </c>
      <c r="B42">
        <f t="shared" si="1"/>
        <v>17.5</v>
      </c>
      <c r="C42">
        <v>549.27004778931052</v>
      </c>
      <c r="D42">
        <v>370.89718368716672</v>
      </c>
      <c r="E42">
        <v>530.16646331978325</v>
      </c>
      <c r="F42">
        <v>357.2538769818384</v>
      </c>
      <c r="G42">
        <v>478.72463768115944</v>
      </c>
      <c r="I42">
        <v>1294.2608695652175</v>
      </c>
      <c r="K42">
        <v>299.13</v>
      </c>
      <c r="L42">
        <v>420.34199999999998</v>
      </c>
      <c r="M42">
        <f t="shared" si="10"/>
        <v>250.17851985815602</v>
      </c>
      <c r="N42">
        <f t="shared" si="11"/>
        <v>262.41638989361701</v>
      </c>
      <c r="P42">
        <f t="shared" si="3"/>
        <v>262.41638989361701</v>
      </c>
      <c r="Q42">
        <f t="shared" si="4"/>
        <v>216.30824778754243</v>
      </c>
      <c r="S42">
        <f t="shared" si="5"/>
        <v>1031.8444796716005</v>
      </c>
      <c r="U42">
        <f t="shared" si="8"/>
        <v>80228.119912705297</v>
      </c>
      <c r="W42">
        <f t="shared" si="9"/>
        <v>382708.21151334658</v>
      </c>
      <c r="Y42">
        <f t="shared" si="6"/>
        <v>0.17638106546821122</v>
      </c>
      <c r="AA42">
        <f t="shared" si="7"/>
        <v>0.84138182701533804</v>
      </c>
    </row>
    <row r="43" spans="1:27" x14ac:dyDescent="0.35">
      <c r="A43">
        <v>42</v>
      </c>
      <c r="B43">
        <f t="shared" si="1"/>
        <v>18</v>
      </c>
      <c r="C43">
        <v>561.65454579473555</v>
      </c>
      <c r="D43">
        <v>372.21086555564762</v>
      </c>
      <c r="E43">
        <v>541.77215812141458</v>
      </c>
      <c r="F43">
        <v>360.90860952563565</v>
      </c>
      <c r="G43">
        <v>500.53125</v>
      </c>
      <c r="I43">
        <v>1201.3571428571429</v>
      </c>
      <c r="K43">
        <v>295.79000000000002</v>
      </c>
      <c r="L43">
        <v>416.79399999999998</v>
      </c>
      <c r="M43">
        <f t="shared" si="10"/>
        <v>252.05404680851063</v>
      </c>
      <c r="N43">
        <f t="shared" si="11"/>
        <v>262.98803510638299</v>
      </c>
      <c r="P43">
        <f t="shared" si="3"/>
        <v>262.98803510638299</v>
      </c>
      <c r="Q43">
        <f t="shared" si="4"/>
        <v>237.54321489361701</v>
      </c>
      <c r="S43">
        <f t="shared" si="5"/>
        <v>938.36910775075989</v>
      </c>
      <c r="U43">
        <f t="shared" si="8"/>
        <v>88416.165622424392</v>
      </c>
      <c r="W43">
        <f t="shared" si="9"/>
        <v>349271.17780659109</v>
      </c>
      <c r="Y43">
        <f t="shared" si="6"/>
        <v>0.19438243740555805</v>
      </c>
      <c r="AA43">
        <f t="shared" si="7"/>
        <v>0.76787069852683354</v>
      </c>
    </row>
    <row r="44" spans="1:27" x14ac:dyDescent="0.35">
      <c r="A44">
        <v>43</v>
      </c>
      <c r="B44">
        <f t="shared" si="1"/>
        <v>18.5</v>
      </c>
      <c r="C44">
        <v>577.64291744908815</v>
      </c>
      <c r="D44">
        <v>379.76139744141284</v>
      </c>
      <c r="E44">
        <v>551.3163150306508</v>
      </c>
      <c r="F44">
        <v>365.9648587172299</v>
      </c>
      <c r="G44">
        <v>501.35294117647061</v>
      </c>
      <c r="I44">
        <v>1273.0652173913043</v>
      </c>
      <c r="K44">
        <v>289.40899999999999</v>
      </c>
      <c r="L44">
        <v>386.01400000000001</v>
      </c>
      <c r="M44">
        <f t="shared" si="10"/>
        <v>253.92957375886525</v>
      </c>
      <c r="N44">
        <f t="shared" si="11"/>
        <v>262.79943031914894</v>
      </c>
      <c r="P44">
        <f t="shared" si="3"/>
        <v>262.79943031914894</v>
      </c>
      <c r="Q44">
        <f t="shared" si="4"/>
        <v>238.55351085732167</v>
      </c>
      <c r="S44">
        <f t="shared" si="5"/>
        <v>1010.2657870721553</v>
      </c>
      <c r="U44">
        <f t="shared" si="8"/>
        <v>90593.414647731726</v>
      </c>
      <c r="W44">
        <f t="shared" si="9"/>
        <v>383659.94708577049</v>
      </c>
      <c r="Y44">
        <f t="shared" si="6"/>
        <v>0.19916910700832555</v>
      </c>
      <c r="AA44">
        <f t="shared" si="7"/>
        <v>0.84347421225994779</v>
      </c>
    </row>
    <row r="45" spans="1:27" x14ac:dyDescent="0.35">
      <c r="A45">
        <v>44</v>
      </c>
      <c r="B45">
        <f t="shared" si="1"/>
        <v>19</v>
      </c>
      <c r="C45">
        <v>571.58046898034127</v>
      </c>
      <c r="D45">
        <v>377.69849392624457</v>
      </c>
      <c r="E45">
        <v>564.54069884408852</v>
      </c>
      <c r="F45">
        <v>371.02071666400855</v>
      </c>
      <c r="G45">
        <v>520.67692307692312</v>
      </c>
      <c r="I45">
        <v>1298.1041666666667</v>
      </c>
      <c r="K45">
        <v>303.31200000000001</v>
      </c>
      <c r="L45">
        <v>386.77499999999998</v>
      </c>
      <c r="M45">
        <f t="shared" si="10"/>
        <v>255.80510070921986</v>
      </c>
      <c r="N45">
        <f t="shared" si="11"/>
        <v>267.68182553191491</v>
      </c>
      <c r="P45">
        <f>N45</f>
        <v>267.68182553191491</v>
      </c>
      <c r="Q45">
        <f t="shared" si="4"/>
        <v>252.99509754500821</v>
      </c>
      <c r="S45">
        <f t="shared" si="5"/>
        <v>1030.4223411347518</v>
      </c>
      <c r="U45">
        <f t="shared" si="8"/>
        <v>95555.867313472932</v>
      </c>
      <c r="W45">
        <f t="shared" si="9"/>
        <v>389188.96635455079</v>
      </c>
      <c r="Y45">
        <f t="shared" si="6"/>
        <v>0.21007903097851677</v>
      </c>
      <c r="AA45">
        <f t="shared" si="7"/>
        <v>0.8556297296855444</v>
      </c>
    </row>
    <row r="46" spans="1:27" x14ac:dyDescent="0.35">
      <c r="A46">
        <v>45</v>
      </c>
      <c r="B46">
        <f t="shared" si="1"/>
        <v>19.5</v>
      </c>
      <c r="C46">
        <v>594.60861077094648</v>
      </c>
      <c r="D46">
        <v>386.88853505497013</v>
      </c>
      <c r="E46">
        <v>569.1524354626315</v>
      </c>
      <c r="F46">
        <v>371.22002532707432</v>
      </c>
      <c r="G46">
        <v>570.92063492063494</v>
      </c>
      <c r="I46">
        <v>1195.8979591836735</v>
      </c>
      <c r="K46">
        <v>298.72300000000001</v>
      </c>
      <c r="L46">
        <v>379.35399999999998</v>
      </c>
      <c r="M46">
        <f t="shared" si="10"/>
        <v>257.6806276595745</v>
      </c>
      <c r="N46">
        <f t="shared" si="11"/>
        <v>267.94122074468089</v>
      </c>
      <c r="P46">
        <f t="shared" si="3"/>
        <v>267.94122074468089</v>
      </c>
      <c r="Q46">
        <f t="shared" si="4"/>
        <v>302.97941417595405</v>
      </c>
      <c r="S46">
        <f t="shared" si="5"/>
        <v>927.9567384389926</v>
      </c>
      <c r="U46">
        <f t="shared" si="8"/>
        <v>117219.26170234791</v>
      </c>
      <c r="W46">
        <f t="shared" si="9"/>
        <v>359015.82312904997</v>
      </c>
      <c r="Y46">
        <f t="shared" si="6"/>
        <v>0.25770588036904729</v>
      </c>
      <c r="AA46">
        <f t="shared" si="7"/>
        <v>0.78929424586229746</v>
      </c>
    </row>
    <row r="47" spans="1:27" x14ac:dyDescent="0.35">
      <c r="A47">
        <v>46</v>
      </c>
      <c r="B47">
        <f t="shared" si="1"/>
        <v>20</v>
      </c>
      <c r="C47">
        <v>598.05977790932627</v>
      </c>
      <c r="D47">
        <v>387.20020485083359</v>
      </c>
      <c r="E47">
        <v>582.48371383345273</v>
      </c>
      <c r="F47">
        <v>375.92687852125403</v>
      </c>
      <c r="G47">
        <v>553.16666666666663</v>
      </c>
      <c r="I47">
        <v>1147.4117647058824</v>
      </c>
      <c r="K47">
        <v>290.75700000000001</v>
      </c>
      <c r="L47">
        <v>366.04500000000002</v>
      </c>
      <c r="M47">
        <f t="shared" si="10"/>
        <v>259.55615460992908</v>
      </c>
      <c r="N47">
        <f t="shared" si="11"/>
        <v>267.35636595744683</v>
      </c>
      <c r="P47">
        <f t="shared" si="3"/>
        <v>267.35636595744683</v>
      </c>
      <c r="Q47">
        <f t="shared" si="4"/>
        <v>285.8103007092198</v>
      </c>
      <c r="S47">
        <f t="shared" si="5"/>
        <v>880.05539874843566</v>
      </c>
      <c r="U47">
        <f t="shared" si="8"/>
        <v>110665.80698308826</v>
      </c>
      <c r="W47">
        <f t="shared" si="9"/>
        <v>340757.63067547634</v>
      </c>
      <c r="Y47">
        <f t="shared" si="6"/>
        <v>0.24329814743029196</v>
      </c>
      <c r="AA47">
        <f t="shared" si="7"/>
        <v>0.7491537135652796</v>
      </c>
    </row>
    <row r="48" spans="1:27" x14ac:dyDescent="0.35">
      <c r="A48">
        <v>47</v>
      </c>
      <c r="B48">
        <f t="shared" si="1"/>
        <v>20.5</v>
      </c>
      <c r="C48">
        <v>606.03105775992049</v>
      </c>
      <c r="D48">
        <v>390.08952179172456</v>
      </c>
      <c r="E48">
        <v>596.56325410595809</v>
      </c>
      <c r="F48">
        <v>382.64677409878948</v>
      </c>
      <c r="G48">
        <v>519.95161290322585</v>
      </c>
      <c r="I48">
        <v>1059.5185185185185</v>
      </c>
      <c r="K48">
        <v>275.50799999999998</v>
      </c>
      <c r="L48">
        <v>355.50700000000001</v>
      </c>
      <c r="M48">
        <f t="shared" si="10"/>
        <v>261.43168156028366</v>
      </c>
      <c r="N48">
        <f t="shared" si="11"/>
        <v>264.95076117021273</v>
      </c>
      <c r="P48">
        <f t="shared" si="3"/>
        <v>264.95076117021273</v>
      </c>
      <c r="Q48">
        <f t="shared" si="4"/>
        <v>255.00085173301312</v>
      </c>
      <c r="S48">
        <f t="shared" si="5"/>
        <v>794.5677573483058</v>
      </c>
      <c r="U48">
        <f t="shared" si="8"/>
        <v>99473.160309013547</v>
      </c>
      <c r="W48">
        <f t="shared" si="9"/>
        <v>309952.55649512366</v>
      </c>
      <c r="Y48">
        <f t="shared" si="6"/>
        <v>0.21869117735632554</v>
      </c>
      <c r="AA48">
        <f t="shared" si="7"/>
        <v>0.68142893313081465</v>
      </c>
    </row>
    <row r="49" spans="1:27" x14ac:dyDescent="0.35">
      <c r="A49">
        <v>48</v>
      </c>
      <c r="B49">
        <f t="shared" si="1"/>
        <v>21</v>
      </c>
      <c r="C49">
        <v>615.52940271599232</v>
      </c>
      <c r="D49">
        <v>395.70437760846806</v>
      </c>
      <c r="E49">
        <v>599.75482017640672</v>
      </c>
      <c r="F49">
        <v>384.37609181715624</v>
      </c>
      <c r="G49">
        <v>514</v>
      </c>
      <c r="I49">
        <v>1102.5925925925926</v>
      </c>
      <c r="K49">
        <v>288.94799999999998</v>
      </c>
      <c r="L49">
        <v>347.64100000000002</v>
      </c>
      <c r="M49">
        <f t="shared" si="10"/>
        <v>263.3072085106383</v>
      </c>
      <c r="N49">
        <f t="shared" si="11"/>
        <v>269.71740638297877</v>
      </c>
      <c r="P49">
        <f t="shared" si="3"/>
        <v>269.71740638297877</v>
      </c>
      <c r="Q49">
        <f t="shared" si="4"/>
        <v>244.28259361702123</v>
      </c>
      <c r="S49">
        <f t="shared" si="5"/>
        <v>832.87518620961384</v>
      </c>
      <c r="U49">
        <f t="shared" si="8"/>
        <v>96663.691667805717</v>
      </c>
      <c r="W49">
        <f t="shared" si="9"/>
        <v>329572.35718461219</v>
      </c>
      <c r="Y49">
        <f t="shared" si="6"/>
        <v>0.21251457652266587</v>
      </c>
      <c r="AA49">
        <f t="shared" si="7"/>
        <v>0.72456295339267929</v>
      </c>
    </row>
    <row r="50" spans="1:27" x14ac:dyDescent="0.35">
      <c r="A50">
        <v>49</v>
      </c>
      <c r="B50">
        <f t="shared" si="1"/>
        <v>21.5</v>
      </c>
      <c r="C50">
        <v>619.10273506281044</v>
      </c>
      <c r="D50">
        <v>393.07351053726069</v>
      </c>
      <c r="E50">
        <v>602.06068848567816</v>
      </c>
      <c r="F50">
        <v>386.08917051958019</v>
      </c>
      <c r="G50">
        <v>545.80952380952385</v>
      </c>
      <c r="I50">
        <v>1268.4426229508197</v>
      </c>
      <c r="K50">
        <v>288.16399999999999</v>
      </c>
      <c r="L50">
        <v>342.12099999999998</v>
      </c>
      <c r="M50">
        <f t="shared" si="10"/>
        <v>265.18273546099289</v>
      </c>
      <c r="N50">
        <f t="shared" si="11"/>
        <v>270.92805159574465</v>
      </c>
      <c r="P50">
        <f t="shared" si="3"/>
        <v>270.92805159574465</v>
      </c>
      <c r="Q50">
        <f t="shared" si="4"/>
        <v>274.8814722137792</v>
      </c>
      <c r="S50">
        <f t="shared" si="5"/>
        <v>997.51457135507508</v>
      </c>
      <c r="U50">
        <f t="shared" si="8"/>
        <v>108048.62526472067</v>
      </c>
      <c r="W50">
        <f t="shared" si="9"/>
        <v>392096.55437461019</v>
      </c>
      <c r="Y50">
        <f t="shared" si="6"/>
        <v>0.23754428830319438</v>
      </c>
      <c r="AA50">
        <f t="shared" si="7"/>
        <v>0.86202204541572347</v>
      </c>
    </row>
    <row r="51" spans="1:27" x14ac:dyDescent="0.35">
      <c r="A51">
        <v>50</v>
      </c>
      <c r="B51">
        <f t="shared" si="1"/>
        <v>22</v>
      </c>
      <c r="C51">
        <v>628.12768983618423</v>
      </c>
      <c r="D51">
        <v>396.88607004770091</v>
      </c>
      <c r="E51">
        <v>619.11800571386516</v>
      </c>
      <c r="F51">
        <v>395.15074691247702</v>
      </c>
      <c r="G51">
        <v>502.546875</v>
      </c>
      <c r="I51">
        <v>1112.2388059701493</v>
      </c>
      <c r="K51">
        <v>282.15199999999999</v>
      </c>
      <c r="L51">
        <v>344.81799999999998</v>
      </c>
      <c r="M51">
        <f t="shared" si="10"/>
        <v>267.05826241134753</v>
      </c>
      <c r="N51">
        <f t="shared" si="11"/>
        <v>270.83169680851063</v>
      </c>
      <c r="P51">
        <f t="shared" si="3"/>
        <v>270.83169680851063</v>
      </c>
      <c r="Q51">
        <f t="shared" si="4"/>
        <v>231.71517819148937</v>
      </c>
      <c r="S51">
        <f t="shared" si="5"/>
        <v>841.40710916163869</v>
      </c>
      <c r="U51">
        <f t="shared" si="8"/>
        <v>91964.526442822957</v>
      </c>
      <c r="W51">
        <f t="shared" si="9"/>
        <v>333942.76086535968</v>
      </c>
      <c r="Y51">
        <f t="shared" si="6"/>
        <v>0.20218348849398621</v>
      </c>
      <c r="AA51">
        <f t="shared" si="7"/>
        <v>0.73417126103562524</v>
      </c>
    </row>
    <row r="52" spans="1:27" x14ac:dyDescent="0.35">
      <c r="A52">
        <v>51</v>
      </c>
      <c r="B52">
        <f t="shared" si="1"/>
        <v>22.5</v>
      </c>
      <c r="C52">
        <v>636.92358484373642</v>
      </c>
      <c r="D52">
        <v>399.13603727205606</v>
      </c>
      <c r="E52">
        <v>621.88199355478002</v>
      </c>
      <c r="F52">
        <v>394.24896955310521</v>
      </c>
      <c r="G52">
        <v>494.16923076923075</v>
      </c>
      <c r="I52">
        <v>1174.6363636363637</v>
      </c>
      <c r="K52">
        <v>286.17899999999997</v>
      </c>
      <c r="L52">
        <v>335.72300000000001</v>
      </c>
      <c r="M52">
        <f t="shared" si="10"/>
        <v>268.93378936170211</v>
      </c>
      <c r="N52">
        <f t="shared" si="11"/>
        <v>273.24509202127661</v>
      </c>
      <c r="P52">
        <f t="shared" si="3"/>
        <v>273.24509202127661</v>
      </c>
      <c r="Q52">
        <f t="shared" si="4"/>
        <v>220.92413874795415</v>
      </c>
      <c r="S52">
        <f t="shared" si="5"/>
        <v>901.39127161508713</v>
      </c>
      <c r="U52">
        <f t="shared" si="8"/>
        <v>88178.785277600313</v>
      </c>
      <c r="W52">
        <f t="shared" si="9"/>
        <v>359777.74018406542</v>
      </c>
      <c r="Y52">
        <f t="shared" si="6"/>
        <v>0.19386055806715599</v>
      </c>
      <c r="AA52">
        <f t="shared" si="7"/>
        <v>0.79096931617565214</v>
      </c>
    </row>
    <row r="53" spans="1:27" x14ac:dyDescent="0.35">
      <c r="A53">
        <v>52</v>
      </c>
      <c r="B53">
        <f t="shared" si="1"/>
        <v>23</v>
      </c>
      <c r="C53">
        <v>646.02489287238404</v>
      </c>
      <c r="D53">
        <v>402.55671851270318</v>
      </c>
      <c r="E53">
        <v>625.85236282902235</v>
      </c>
      <c r="F53">
        <v>397.57797150808227</v>
      </c>
      <c r="G53">
        <v>564.85074626865674</v>
      </c>
      <c r="I53">
        <v>1066.7333333333333</v>
      </c>
      <c r="K53">
        <v>275.49099999999999</v>
      </c>
      <c r="L53">
        <v>319.36900000000003</v>
      </c>
      <c r="M53">
        <f t="shared" si="10"/>
        <v>270.80931631205675</v>
      </c>
      <c r="N53">
        <f t="shared" si="11"/>
        <v>271.97973723404255</v>
      </c>
      <c r="P53">
        <f t="shared" si="3"/>
        <v>271.97973723404255</v>
      </c>
      <c r="Q53">
        <f t="shared" si="4"/>
        <v>292.87100903461419</v>
      </c>
      <c r="S53">
        <f t="shared" si="5"/>
        <v>794.7535960992908</v>
      </c>
      <c r="U53">
        <f t="shared" si="8"/>
        <v>117897.19234447854</v>
      </c>
      <c r="W53">
        <f t="shared" si="9"/>
        <v>319933.39967190078</v>
      </c>
      <c r="Y53">
        <f t="shared" si="6"/>
        <v>0.25919630703120333</v>
      </c>
      <c r="AA53">
        <f t="shared" si="7"/>
        <v>0.70337176010602698</v>
      </c>
    </row>
    <row r="54" spans="1:27" x14ac:dyDescent="0.35">
      <c r="A54">
        <v>53</v>
      </c>
      <c r="B54">
        <f t="shared" si="1"/>
        <v>23.5</v>
      </c>
      <c r="C54">
        <v>653.58386514449921</v>
      </c>
      <c r="D54">
        <v>403.76851190815569</v>
      </c>
      <c r="E54">
        <v>638.72552166820014</v>
      </c>
      <c r="F54">
        <v>401.01498353788827</v>
      </c>
      <c r="G54">
        <v>721.25373134328356</v>
      </c>
      <c r="I54">
        <v>1193.4915254237287</v>
      </c>
      <c r="K54">
        <v>263.178</v>
      </c>
      <c r="L54">
        <v>327.18900000000002</v>
      </c>
      <c r="M54">
        <f t="shared" si="10"/>
        <v>272.68484326241133</v>
      </c>
      <c r="N54">
        <f t="shared" si="11"/>
        <v>270.30813244680849</v>
      </c>
      <c r="P54">
        <f t="shared" si="3"/>
        <v>270.30813244680849</v>
      </c>
      <c r="Q54">
        <f t="shared" si="4"/>
        <v>450.94559889647508</v>
      </c>
      <c r="S54">
        <f t="shared" si="5"/>
        <v>923.18339297692023</v>
      </c>
      <c r="U54">
        <f t="shared" si="8"/>
        <v>182077.6334179618</v>
      </c>
      <c r="W54">
        <f t="shared" si="9"/>
        <v>372752.38480061316</v>
      </c>
      <c r="Y54">
        <f t="shared" si="6"/>
        <v>0.40029664181504265</v>
      </c>
      <c r="AA54">
        <f t="shared" si="7"/>
        <v>0.81949399859408767</v>
      </c>
    </row>
    <row r="55" spans="1:27" x14ac:dyDescent="0.35">
      <c r="A55">
        <v>54</v>
      </c>
      <c r="B55">
        <f t="shared" si="1"/>
        <v>24</v>
      </c>
      <c r="C55">
        <v>656.30204103224969</v>
      </c>
      <c r="D55">
        <v>404.22450962147281</v>
      </c>
      <c r="E55">
        <v>648.49873834325808</v>
      </c>
      <c r="F55">
        <v>404.95624354311246</v>
      </c>
      <c r="G55">
        <v>656.469696969697</v>
      </c>
      <c r="I55">
        <v>1117.234375</v>
      </c>
      <c r="K55">
        <v>283.14499999999998</v>
      </c>
      <c r="L55">
        <v>316.08800000000002</v>
      </c>
      <c r="M55">
        <f t="shared" si="10"/>
        <v>274.56037021276597</v>
      </c>
      <c r="N55">
        <f t="shared" si="11"/>
        <v>276.70652765957448</v>
      </c>
      <c r="P55">
        <f t="shared" si="3"/>
        <v>276.70652765957448</v>
      </c>
      <c r="Q55">
        <f t="shared" si="4"/>
        <v>379.76316931012252</v>
      </c>
      <c r="S55">
        <f t="shared" si="5"/>
        <v>840.52784734042552</v>
      </c>
      <c r="U55">
        <f t="shared" si="8"/>
        <v>153509.58088668063</v>
      </c>
      <c r="W55">
        <f t="shared" si="9"/>
        <v>339761.95691437565</v>
      </c>
      <c r="Y55">
        <f t="shared" si="6"/>
        <v>0.33748994075683647</v>
      </c>
      <c r="AA55">
        <f t="shared" si="7"/>
        <v>0.74696473046268708</v>
      </c>
    </row>
    <row r="56" spans="1:27" x14ac:dyDescent="0.35">
      <c r="A56">
        <v>55</v>
      </c>
      <c r="B56">
        <f t="shared" si="1"/>
        <v>24.5</v>
      </c>
      <c r="C56">
        <v>661.90636996935325</v>
      </c>
      <c r="D56">
        <v>404.61288533788354</v>
      </c>
      <c r="E56">
        <v>651.94990548163798</v>
      </c>
      <c r="F56">
        <v>405.22295781811295</v>
      </c>
      <c r="G56">
        <v>679.90909090909088</v>
      </c>
      <c r="I56">
        <v>1077.9402985074628</v>
      </c>
      <c r="K56">
        <v>262.81599999999997</v>
      </c>
      <c r="L56">
        <v>319.61399999999998</v>
      </c>
      <c r="M56">
        <f t="shared" si="10"/>
        <v>276.43589716312056</v>
      </c>
      <c r="N56">
        <f t="shared" si="11"/>
        <v>273.0309228723404</v>
      </c>
      <c r="O56" t="s">
        <v>1</v>
      </c>
      <c r="P56">
        <f t="shared" si="3"/>
        <v>273.0309228723404</v>
      </c>
      <c r="Q56">
        <f t="shared" si="4"/>
        <v>406.87816803675048</v>
      </c>
      <c r="S56">
        <f t="shared" si="5"/>
        <v>804.90937563512239</v>
      </c>
      <c r="U56">
        <f t="shared" si="8"/>
        <v>164628.14955034183</v>
      </c>
      <c r="W56">
        <f t="shared" si="9"/>
        <v>325676.70491124119</v>
      </c>
      <c r="Y56">
        <f t="shared" si="6"/>
        <v>0.36193405074610041</v>
      </c>
      <c r="AA56">
        <f t="shared" si="7"/>
        <v>0.71599838401951588</v>
      </c>
    </row>
    <row r="57" spans="1:27" x14ac:dyDescent="0.35">
      <c r="A57">
        <v>56</v>
      </c>
      <c r="B57">
        <f t="shared" si="1"/>
        <v>25</v>
      </c>
      <c r="C57">
        <v>668.82397489716766</v>
      </c>
      <c r="D57">
        <v>406.56342929713787</v>
      </c>
      <c r="E57">
        <v>657.23355074659116</v>
      </c>
      <c r="F57">
        <v>406.03567054639791</v>
      </c>
      <c r="G57">
        <v>722.35820895522386</v>
      </c>
      <c r="I57">
        <v>1196.8732394366198</v>
      </c>
      <c r="K57">
        <v>275.452</v>
      </c>
      <c r="L57">
        <v>317.52100000000002</v>
      </c>
      <c r="M57">
        <f t="shared" si="10"/>
        <v>278.3114241134752</v>
      </c>
      <c r="N57">
        <f t="shared" si="11"/>
        <v>277.59656808510641</v>
      </c>
      <c r="O57">
        <f>AVERAGE(N57:N61)</f>
        <v>282.24210851063833</v>
      </c>
      <c r="P57">
        <f>O$57</f>
        <v>282.24210851063833</v>
      </c>
      <c r="Q57">
        <f t="shared" si="4"/>
        <v>440.11610044458553</v>
      </c>
      <c r="S57">
        <f t="shared" si="5"/>
        <v>914.63113092598144</v>
      </c>
      <c r="U57">
        <f t="shared" si="8"/>
        <v>178935.11108563427</v>
      </c>
      <c r="W57">
        <f t="shared" si="9"/>
        <v>371855.56913118652</v>
      </c>
      <c r="Y57">
        <f t="shared" si="6"/>
        <v>0.39338782433512809</v>
      </c>
      <c r="AA57">
        <f t="shared" si="7"/>
        <v>0.8175223544439546</v>
      </c>
    </row>
    <row r="58" spans="1:27" x14ac:dyDescent="0.35">
      <c r="A58">
        <v>57</v>
      </c>
      <c r="B58">
        <f t="shared" si="1"/>
        <v>25.5</v>
      </c>
      <c r="C58">
        <v>686.15616384434065</v>
      </c>
      <c r="D58">
        <v>415.02725272186535</v>
      </c>
      <c r="E58">
        <v>664.63981650815845</v>
      </c>
      <c r="F58">
        <v>408.99750992478818</v>
      </c>
      <c r="G58">
        <v>758.56944444444446</v>
      </c>
      <c r="I58">
        <v>1092.4857142857143</v>
      </c>
      <c r="K58">
        <v>276.95299999999997</v>
      </c>
      <c r="L58">
        <v>312.68400000000003</v>
      </c>
      <c r="M58">
        <f t="shared" si="10"/>
        <v>280.18695106382978</v>
      </c>
      <c r="N58">
        <f t="shared" si="11"/>
        <v>279.37846329787232</v>
      </c>
      <c r="P58">
        <f t="shared" ref="P58:P121" si="12">O$57</f>
        <v>282.24210851063833</v>
      </c>
      <c r="Q58">
        <f t="shared" si="4"/>
        <v>476.32733593380613</v>
      </c>
      <c r="S58">
        <f t="shared" si="5"/>
        <v>810.24360577507593</v>
      </c>
      <c r="U58">
        <f t="shared" si="8"/>
        <v>197688.82562893262</v>
      </c>
      <c r="W58">
        <f t="shared" si="9"/>
        <v>336273.17774028791</v>
      </c>
      <c r="Y58">
        <f t="shared" si="6"/>
        <v>0.43461775912897355</v>
      </c>
      <c r="AA58">
        <f t="shared" si="7"/>
        <v>0.73929466928490484</v>
      </c>
    </row>
    <row r="59" spans="1:27" x14ac:dyDescent="0.35">
      <c r="A59">
        <v>58</v>
      </c>
      <c r="B59">
        <f t="shared" si="1"/>
        <v>26</v>
      </c>
      <c r="C59">
        <v>694.06636109071576</v>
      </c>
      <c r="D59">
        <v>419.20063893781281</v>
      </c>
      <c r="E59">
        <v>678.67354482749943</v>
      </c>
      <c r="F59">
        <v>411.05427339142534</v>
      </c>
      <c r="G59">
        <v>497.48611111111109</v>
      </c>
      <c r="I59">
        <v>1194.8688524590164</v>
      </c>
      <c r="K59">
        <v>270.09800000000001</v>
      </c>
      <c r="L59">
        <v>291.065</v>
      </c>
      <c r="M59">
        <f t="shared" si="10"/>
        <v>282.06247801418442</v>
      </c>
      <c r="N59">
        <f t="shared" si="11"/>
        <v>279.07135851063833</v>
      </c>
      <c r="P59">
        <f t="shared" si="12"/>
        <v>282.24210851063833</v>
      </c>
      <c r="Q59">
        <f t="shared" si="4"/>
        <v>215.24400260047275</v>
      </c>
      <c r="S59">
        <f t="shared" si="5"/>
        <v>912.62674394837802</v>
      </c>
      <c r="U59">
        <f t="shared" si="8"/>
        <v>90230.423417650425</v>
      </c>
      <c r="W59">
        <f t="shared" si="9"/>
        <v>382573.71417489578</v>
      </c>
      <c r="Y59">
        <f t="shared" si="6"/>
        <v>0.19837107285288202</v>
      </c>
      <c r="AA59">
        <f t="shared" si="7"/>
        <v>0.84108613538147703</v>
      </c>
    </row>
    <row r="60" spans="1:27" x14ac:dyDescent="0.35">
      <c r="A60">
        <v>59</v>
      </c>
      <c r="B60">
        <f t="shared" si="1"/>
        <v>26.5</v>
      </c>
      <c r="C60">
        <v>701.54898010755699</v>
      </c>
      <c r="D60">
        <v>423.97044586033093</v>
      </c>
      <c r="E60">
        <v>688.55365605994086</v>
      </c>
      <c r="F60">
        <v>417.85244696264255</v>
      </c>
      <c r="G60">
        <v>522.69863013698625</v>
      </c>
      <c r="I60">
        <v>1114.0847457627119</v>
      </c>
      <c r="K60">
        <v>289.26600000000002</v>
      </c>
      <c r="L60">
        <v>291.07400000000001</v>
      </c>
      <c r="M60">
        <f t="shared" si="10"/>
        <v>283.938004964539</v>
      </c>
      <c r="N60">
        <f t="shared" si="11"/>
        <v>285.27000372340427</v>
      </c>
      <c r="P60">
        <f t="shared" si="12"/>
        <v>282.24210851063833</v>
      </c>
      <c r="Q60">
        <f t="shared" si="4"/>
        <v>240.45652162634792</v>
      </c>
      <c r="S60">
        <f t="shared" si="5"/>
        <v>831.84263725207359</v>
      </c>
      <c r="U60">
        <f t="shared" si="8"/>
        <v>101946.45868394703</v>
      </c>
      <c r="W60">
        <f t="shared" si="9"/>
        <v>352676.69380139519</v>
      </c>
      <c r="Y60">
        <f t="shared" si="6"/>
        <v>0.22412870977097307</v>
      </c>
      <c r="AA60">
        <f t="shared" si="7"/>
        <v>0.77535770607837728</v>
      </c>
    </row>
    <row r="61" spans="1:27" x14ac:dyDescent="0.35">
      <c r="A61">
        <v>60</v>
      </c>
      <c r="B61">
        <f t="shared" si="1"/>
        <v>27</v>
      </c>
      <c r="C61">
        <v>710.40595771932817</v>
      </c>
      <c r="D61">
        <v>430.1050708562928</v>
      </c>
      <c r="E61">
        <v>697.41063367171216</v>
      </c>
      <c r="F61">
        <v>421.24977126479843</v>
      </c>
      <c r="G61">
        <v>592.87012987012986</v>
      </c>
      <c r="I61">
        <v>1169.7166666666667</v>
      </c>
      <c r="K61">
        <v>302.13600000000002</v>
      </c>
      <c r="L61">
        <v>282.072</v>
      </c>
      <c r="M61">
        <f t="shared" si="10"/>
        <v>285.81353191489364</v>
      </c>
      <c r="N61">
        <f t="shared" si="11"/>
        <v>289.89414893617021</v>
      </c>
      <c r="P61">
        <f t="shared" si="12"/>
        <v>282.24210851063833</v>
      </c>
      <c r="Q61">
        <f t="shared" si="4"/>
        <v>310.62802135949153</v>
      </c>
      <c r="S61">
        <f t="shared" si="5"/>
        <v>887.47455815602837</v>
      </c>
      <c r="U61">
        <f t="shared" si="8"/>
        <v>133602.68713677413</v>
      </c>
      <c r="W61">
        <f t="shared" si="9"/>
        <v>381707.30771885574</v>
      </c>
      <c r="Y61">
        <f t="shared" si="6"/>
        <v>0.29372474803399246</v>
      </c>
      <c r="AA61">
        <f t="shared" si="7"/>
        <v>0.8391813457140741</v>
      </c>
    </row>
    <row r="62" spans="1:27" x14ac:dyDescent="0.35">
      <c r="A62">
        <v>61</v>
      </c>
      <c r="B62">
        <f t="shared" si="1"/>
        <v>27.5</v>
      </c>
      <c r="C62">
        <v>715.75068558850046</v>
      </c>
      <c r="D62">
        <v>429.89731055124662</v>
      </c>
      <c r="E62">
        <v>694.47866866919469</v>
      </c>
      <c r="F62">
        <v>419.16176789216911</v>
      </c>
      <c r="G62">
        <v>595.27272727272725</v>
      </c>
      <c r="I62">
        <v>1117.0701754385964</v>
      </c>
      <c r="K62">
        <v>283.89999999999998</v>
      </c>
      <c r="L62">
        <v>297.71899999999999</v>
      </c>
      <c r="M62">
        <f t="shared" si="10"/>
        <v>287.68905886524823</v>
      </c>
      <c r="N62">
        <f t="shared" si="11"/>
        <v>286.74179414893615</v>
      </c>
      <c r="P62">
        <f t="shared" si="12"/>
        <v>282.24210851063833</v>
      </c>
      <c r="Q62">
        <f t="shared" si="4"/>
        <v>313.03061876208892</v>
      </c>
      <c r="S62">
        <f t="shared" si="5"/>
        <v>834.82806692795805</v>
      </c>
      <c r="U62">
        <f t="shared" si="8"/>
        <v>134571.02112601462</v>
      </c>
      <c r="W62">
        <f t="shared" si="9"/>
        <v>358890.34074502526</v>
      </c>
      <c r="Y62">
        <f t="shared" si="6"/>
        <v>0.29585362480359845</v>
      </c>
      <c r="AA62">
        <f t="shared" si="7"/>
        <v>0.78901837355448501</v>
      </c>
    </row>
    <row r="63" spans="1:27" x14ac:dyDescent="0.35">
      <c r="A63">
        <v>62</v>
      </c>
      <c r="B63">
        <f t="shared" si="1"/>
        <v>28</v>
      </c>
      <c r="C63">
        <v>718.89643970578481</v>
      </c>
      <c r="D63">
        <v>428.54870325328221</v>
      </c>
      <c r="E63">
        <v>713.85712485770807</v>
      </c>
      <c r="F63">
        <v>427.75634903946781</v>
      </c>
      <c r="G63">
        <v>557.51315789473688</v>
      </c>
      <c r="I63">
        <v>1068.063492063492</v>
      </c>
      <c r="K63">
        <v>296.73399999999998</v>
      </c>
      <c r="L63">
        <v>284.49799999999999</v>
      </c>
      <c r="M63">
        <f t="shared" si="10"/>
        <v>289.56458581560287</v>
      </c>
      <c r="N63">
        <f t="shared" si="11"/>
        <v>291.35693936170213</v>
      </c>
      <c r="P63">
        <f t="shared" si="12"/>
        <v>282.24210851063833</v>
      </c>
      <c r="Q63">
        <f t="shared" si="4"/>
        <v>275.27104938409855</v>
      </c>
      <c r="S63">
        <f t="shared" si="5"/>
        <v>785.82138355285372</v>
      </c>
      <c r="U63">
        <f t="shared" si="8"/>
        <v>117967.05125672564</v>
      </c>
      <c r="W63">
        <f t="shared" si="9"/>
        <v>336762.73491027555</v>
      </c>
      <c r="Y63">
        <f t="shared" si="6"/>
        <v>0.25934989145257581</v>
      </c>
      <c r="AA63">
        <f t="shared" si="7"/>
        <v>0.74037095793960561</v>
      </c>
    </row>
    <row r="64" spans="1:27" x14ac:dyDescent="0.35">
      <c r="A64">
        <v>63</v>
      </c>
      <c r="B64">
        <f t="shared" si="1"/>
        <v>28.5</v>
      </c>
      <c r="C64">
        <v>739.11478170231089</v>
      </c>
      <c r="D64">
        <v>434.36470467222574</v>
      </c>
      <c r="E64">
        <v>712.62020212227105</v>
      </c>
      <c r="F64">
        <v>427.80199092505717</v>
      </c>
      <c r="G64">
        <v>646.09859154929575</v>
      </c>
      <c r="I64">
        <v>1160.3142857142857</v>
      </c>
      <c r="K64">
        <v>280.93200000000002</v>
      </c>
      <c r="L64">
        <v>293.23599999999999</v>
      </c>
      <c r="M64">
        <f t="shared" si="10"/>
        <v>291.44011276595745</v>
      </c>
      <c r="N64">
        <f t="shared" si="11"/>
        <v>288.81308457446812</v>
      </c>
      <c r="P64">
        <f t="shared" si="12"/>
        <v>282.24210851063833</v>
      </c>
      <c r="Q64">
        <f t="shared" si="4"/>
        <v>363.85648303865742</v>
      </c>
      <c r="S64">
        <f t="shared" si="5"/>
        <v>878.07217720364736</v>
      </c>
      <c r="U64">
        <f t="shared" si="8"/>
        <v>158046.41379816114</v>
      </c>
      <c r="W64">
        <f t="shared" si="9"/>
        <v>381403.56193196058</v>
      </c>
      <c r="Y64">
        <f t="shared" si="6"/>
        <v>0.34746414211726812</v>
      </c>
      <c r="AA64">
        <f t="shared" si="7"/>
        <v>0.8385135623286184</v>
      </c>
    </row>
    <row r="65" spans="1:27" x14ac:dyDescent="0.35">
      <c r="A65">
        <v>64</v>
      </c>
      <c r="B65">
        <f t="shared" si="1"/>
        <v>29</v>
      </c>
      <c r="C65">
        <v>743.4669172529226</v>
      </c>
      <c r="D65">
        <v>435.33345137922083</v>
      </c>
      <c r="E65">
        <v>726.4096000247356</v>
      </c>
      <c r="F65">
        <v>429.41532088135892</v>
      </c>
      <c r="G65">
        <v>684.28985507246375</v>
      </c>
      <c r="I65">
        <v>1188.2222222222222</v>
      </c>
      <c r="K65">
        <v>303.80599999999998</v>
      </c>
      <c r="L65">
        <v>283.58499999999998</v>
      </c>
      <c r="M65">
        <f t="shared" si="10"/>
        <v>293.31563971631203</v>
      </c>
      <c r="N65">
        <f t="shared" si="11"/>
        <v>295.93822978723404</v>
      </c>
      <c r="P65">
        <f t="shared" si="12"/>
        <v>282.24210851063833</v>
      </c>
      <c r="Q65">
        <f t="shared" si="4"/>
        <v>402.04774656182542</v>
      </c>
      <c r="S65">
        <f t="shared" si="5"/>
        <v>905.98011371158384</v>
      </c>
      <c r="U65">
        <f t="shared" si="8"/>
        <v>175024.83312999771</v>
      </c>
      <c r="W65">
        <f t="shared" si="9"/>
        <v>394403.44978300272</v>
      </c>
      <c r="Y65">
        <f t="shared" si="6"/>
        <v>0.38479110048266235</v>
      </c>
      <c r="AA65">
        <f t="shared" si="7"/>
        <v>0.86709374185456234</v>
      </c>
    </row>
    <row r="66" spans="1:27" x14ac:dyDescent="0.35">
      <c r="A66">
        <v>65</v>
      </c>
      <c r="B66">
        <f t="shared" si="1"/>
        <v>29.5</v>
      </c>
      <c r="C66">
        <v>739.78669034872109</v>
      </c>
      <c r="D66">
        <v>431.38334431425909</v>
      </c>
      <c r="E66">
        <v>716.48367683912988</v>
      </c>
      <c r="F66">
        <v>426.35798079062425</v>
      </c>
      <c r="G66">
        <v>714.98529411764707</v>
      </c>
      <c r="I66">
        <v>1228.0428571428572</v>
      </c>
      <c r="K66">
        <v>265.18299999999999</v>
      </c>
      <c r="L66">
        <v>289.34500000000003</v>
      </c>
      <c r="M66" s="1">
        <f>AVERAGE(L66:L71)</f>
        <v>295.19116666666667</v>
      </c>
      <c r="N66">
        <f t="shared" si="11"/>
        <v>287.68912499999999</v>
      </c>
      <c r="P66">
        <f t="shared" si="12"/>
        <v>282.24210851063833</v>
      </c>
      <c r="Q66">
        <f t="shared" si="4"/>
        <v>432.74318560700874</v>
      </c>
      <c r="S66">
        <f t="shared" si="5"/>
        <v>945.80074863221887</v>
      </c>
      <c r="U66">
        <f t="shared" si="8"/>
        <v>186678.20263635757</v>
      </c>
      <c r="W66">
        <f t="shared" si="9"/>
        <v>408002.68999989651</v>
      </c>
      <c r="Y66">
        <f t="shared" si="6"/>
        <v>0.41041096708383651</v>
      </c>
      <c r="AA66">
        <f t="shared" si="7"/>
        <v>0.89699159414904206</v>
      </c>
    </row>
    <row r="67" spans="1:27" x14ac:dyDescent="0.35">
      <c r="A67">
        <v>66</v>
      </c>
      <c r="B67">
        <f t="shared" si="1"/>
        <v>30</v>
      </c>
      <c r="C67">
        <v>743.17677488288189</v>
      </c>
      <c r="D67">
        <v>432.99073158852019</v>
      </c>
      <c r="E67">
        <v>738.18327198796942</v>
      </c>
      <c r="F67">
        <v>432.69793962578473</v>
      </c>
      <c r="G67">
        <v>750.11428571428576</v>
      </c>
      <c r="I67">
        <v>1209.0405405405406</v>
      </c>
      <c r="K67">
        <v>296.28500000000003</v>
      </c>
      <c r="L67">
        <v>293.86399999999998</v>
      </c>
      <c r="M67">
        <f>L67</f>
        <v>293.86399999999998</v>
      </c>
      <c r="N67">
        <f t="shared" si="11"/>
        <v>294.46924999999999</v>
      </c>
      <c r="P67">
        <f t="shared" si="12"/>
        <v>282.24210851063833</v>
      </c>
      <c r="Q67">
        <f t="shared" si="4"/>
        <v>467.87217720364742</v>
      </c>
      <c r="S67">
        <f t="shared" si="5"/>
        <v>926.7984320299023</v>
      </c>
      <c r="U67">
        <f t="shared" si="8"/>
        <v>202584.31629732106</v>
      </c>
      <c r="W67">
        <f t="shared" si="9"/>
        <v>401295.13111972081</v>
      </c>
      <c r="Y67">
        <f t="shared" si="6"/>
        <v>0.44538046752871624</v>
      </c>
      <c r="AA67">
        <f t="shared" si="7"/>
        <v>0.88224506408871606</v>
      </c>
    </row>
    <row r="68" spans="1:27" x14ac:dyDescent="0.35">
      <c r="A68">
        <v>67</v>
      </c>
      <c r="B68">
        <f t="shared" ref="B68:B131" si="13">B67+0.5</f>
        <v>30.5</v>
      </c>
      <c r="C68">
        <v>749.46828311745037</v>
      </c>
      <c r="D68">
        <v>434.45864744036203</v>
      </c>
      <c r="E68">
        <v>743.17677488288189</v>
      </c>
      <c r="F68">
        <v>436.08745962715977</v>
      </c>
      <c r="G68">
        <v>923.32394366197184</v>
      </c>
      <c r="I68">
        <v>1173.1282051282051</v>
      </c>
      <c r="K68">
        <v>283.07499999999999</v>
      </c>
      <c r="L68">
        <v>304.90699999999998</v>
      </c>
      <c r="M68">
        <f t="shared" ref="M68:M71" si="14">L68</f>
        <v>304.90699999999998</v>
      </c>
      <c r="N68">
        <f t="shared" si="11"/>
        <v>299.44900000000001</v>
      </c>
      <c r="P68">
        <f t="shared" si="12"/>
        <v>282.24210851063833</v>
      </c>
      <c r="Q68">
        <f t="shared" si="4"/>
        <v>641.08183515133351</v>
      </c>
      <c r="S68">
        <f t="shared" si="5"/>
        <v>890.88609661756675</v>
      </c>
      <c r="U68">
        <f t="shared" si="8"/>
        <v>278523.54699843348</v>
      </c>
      <c r="W68">
        <f t="shared" si="9"/>
        <v>387053.16855989175</v>
      </c>
      <c r="Y68">
        <f t="shared" si="6"/>
        <v>0.6123324344509441</v>
      </c>
      <c r="AA68">
        <f t="shared" si="7"/>
        <v>0.85093419037767437</v>
      </c>
    </row>
    <row r="69" spans="1:27" x14ac:dyDescent="0.35">
      <c r="A69">
        <v>68</v>
      </c>
      <c r="B69">
        <f t="shared" si="13"/>
        <v>31</v>
      </c>
      <c r="C69">
        <v>751.69779817144797</v>
      </c>
      <c r="D69">
        <v>435.62178718178473</v>
      </c>
      <c r="E69">
        <v>752.24754160941995</v>
      </c>
      <c r="F69">
        <v>437.94754707332521</v>
      </c>
      <c r="G69">
        <v>829.80555555555554</v>
      </c>
      <c r="I69">
        <v>1200.7471264367816</v>
      </c>
      <c r="K69">
        <v>264.77100000000002</v>
      </c>
      <c r="L69">
        <v>295.07400000000001</v>
      </c>
      <c r="M69">
        <f t="shared" si="14"/>
        <v>295.07400000000001</v>
      </c>
      <c r="N69">
        <f t="shared" ref="N69:N100" si="15">(K69+M69*3)/4</f>
        <v>287.49824999999998</v>
      </c>
      <c r="P69">
        <f t="shared" si="12"/>
        <v>282.24210851063833</v>
      </c>
      <c r="Q69">
        <f t="shared" si="4"/>
        <v>547.56344704491721</v>
      </c>
      <c r="S69">
        <f t="shared" si="5"/>
        <v>918.5050179261433</v>
      </c>
      <c r="U69">
        <f t="shared" si="8"/>
        <v>238530.56739712539</v>
      </c>
      <c r="W69">
        <f t="shared" si="9"/>
        <v>400120.79744442378</v>
      </c>
      <c r="Y69">
        <f t="shared" si="6"/>
        <v>0.524408096188967</v>
      </c>
      <c r="AA69">
        <f t="shared" si="7"/>
        <v>0.87966329818058475</v>
      </c>
    </row>
    <row r="70" spans="1:27" x14ac:dyDescent="0.35">
      <c r="A70">
        <v>69</v>
      </c>
      <c r="B70">
        <f t="shared" si="13"/>
        <v>31.5</v>
      </c>
      <c r="C70">
        <v>760.1882801579045</v>
      </c>
      <c r="D70">
        <v>438.62792489407872</v>
      </c>
      <c r="E70">
        <v>741.46646196474671</v>
      </c>
      <c r="F70">
        <v>432.46130498791177</v>
      </c>
      <c r="G70">
        <v>839.28767123287673</v>
      </c>
      <c r="I70">
        <v>1142.9135802469136</v>
      </c>
      <c r="K70">
        <v>248.66399999999999</v>
      </c>
      <c r="L70">
        <v>297.58999999999997</v>
      </c>
      <c r="M70">
        <f t="shared" si="14"/>
        <v>297.58999999999997</v>
      </c>
      <c r="N70">
        <f t="shared" si="15"/>
        <v>285.35849999999999</v>
      </c>
      <c r="P70">
        <f t="shared" si="12"/>
        <v>282.24210851063833</v>
      </c>
      <c r="Q70">
        <f t="shared" si="4"/>
        <v>557.0455627222384</v>
      </c>
      <c r="S70">
        <f t="shared" si="5"/>
        <v>860.67147173627529</v>
      </c>
      <c r="U70">
        <f t="shared" si="8"/>
        <v>244335.73924830981</v>
      </c>
      <c r="W70">
        <f t="shared" si="9"/>
        <v>377514.54166321515</v>
      </c>
      <c r="Y70">
        <f t="shared" si="6"/>
        <v>0.53717073349683475</v>
      </c>
      <c r="AA70">
        <f t="shared" si="7"/>
        <v>0.82996357337991622</v>
      </c>
    </row>
    <row r="71" spans="1:27" x14ac:dyDescent="0.35">
      <c r="A71">
        <v>70</v>
      </c>
      <c r="B71">
        <f t="shared" si="13"/>
        <v>32</v>
      </c>
      <c r="C71">
        <v>763.08970385831242</v>
      </c>
      <c r="D71">
        <v>439.17183729250934</v>
      </c>
      <c r="E71">
        <v>761.99021698236834</v>
      </c>
      <c r="F71">
        <v>437.89959487649224</v>
      </c>
      <c r="G71">
        <v>871.98648648648646</v>
      </c>
      <c r="I71">
        <v>1170.5</v>
      </c>
      <c r="K71">
        <v>260.44600000000003</v>
      </c>
      <c r="L71">
        <v>290.36700000000002</v>
      </c>
      <c r="M71">
        <f t="shared" si="14"/>
        <v>290.36700000000002</v>
      </c>
      <c r="N71">
        <f t="shared" si="15"/>
        <v>282.88675000000001</v>
      </c>
      <c r="P71">
        <f t="shared" si="12"/>
        <v>282.24210851063833</v>
      </c>
      <c r="Q71">
        <f t="shared" si="4"/>
        <v>589.74437797584812</v>
      </c>
      <c r="S71">
        <f t="shared" si="5"/>
        <v>888.25789148936167</v>
      </c>
      <c r="U71">
        <f t="shared" si="8"/>
        <v>258999.1220085813</v>
      </c>
      <c r="W71">
        <f t="shared" si="9"/>
        <v>390097.85019495338</v>
      </c>
      <c r="Y71">
        <f t="shared" si="6"/>
        <v>0.56940809712244422</v>
      </c>
      <c r="AA71">
        <f t="shared" si="7"/>
        <v>0.85762790564095104</v>
      </c>
    </row>
    <row r="72" spans="1:27" x14ac:dyDescent="0.35">
      <c r="A72">
        <v>71</v>
      </c>
      <c r="B72">
        <f t="shared" si="13"/>
        <v>32.5</v>
      </c>
      <c r="C72">
        <v>772.42007165278176</v>
      </c>
      <c r="D72">
        <v>442.20197964747393</v>
      </c>
      <c r="E72">
        <v>771.01517175574213</v>
      </c>
      <c r="F72">
        <v>442.40502716943161</v>
      </c>
      <c r="G72">
        <v>884.89473684210532</v>
      </c>
      <c r="I72">
        <v>1194.3875</v>
      </c>
      <c r="P72">
        <f t="shared" si="12"/>
        <v>282.24210851063833</v>
      </c>
      <c r="Q72">
        <f t="shared" si="4"/>
        <v>602.65262833146699</v>
      </c>
      <c r="S72">
        <f t="shared" si="5"/>
        <v>912.14539148936171</v>
      </c>
      <c r="U72">
        <f t="shared" si="8"/>
        <v>266494.18528792803</v>
      </c>
      <c r="W72">
        <f t="shared" si="9"/>
        <v>403352.49784291588</v>
      </c>
      <c r="Y72">
        <f t="shared" si="6"/>
        <v>0.58588595112676678</v>
      </c>
      <c r="AA72">
        <f t="shared" si="7"/>
        <v>0.88676817313191469</v>
      </c>
    </row>
    <row r="73" spans="1:27" x14ac:dyDescent="0.35">
      <c r="A73">
        <v>72</v>
      </c>
      <c r="B73">
        <f t="shared" si="13"/>
        <v>33</v>
      </c>
      <c r="C73">
        <v>768.83146865490892</v>
      </c>
      <c r="D73">
        <v>440.66684898616694</v>
      </c>
      <c r="E73">
        <v>768.77038605068981</v>
      </c>
      <c r="F73">
        <v>439.06954375677986</v>
      </c>
      <c r="G73">
        <v>878.96052631578948</v>
      </c>
      <c r="I73">
        <v>1203.6428571428571</v>
      </c>
      <c r="P73">
        <f t="shared" si="12"/>
        <v>282.24210851063833</v>
      </c>
      <c r="Q73">
        <f t="shared" si="4"/>
        <v>596.71841780515115</v>
      </c>
      <c r="S73">
        <f t="shared" si="5"/>
        <v>921.40074863221878</v>
      </c>
      <c r="U73">
        <f t="shared" si="8"/>
        <v>262954.02490620699</v>
      </c>
      <c r="W73">
        <f t="shared" si="9"/>
        <v>406030.76455325511</v>
      </c>
      <c r="Y73">
        <f t="shared" si="6"/>
        <v>0.57810292865614521</v>
      </c>
      <c r="AA73">
        <f t="shared" si="7"/>
        <v>0.89265632726654587</v>
      </c>
    </row>
    <row r="74" spans="1:27" x14ac:dyDescent="0.35">
      <c r="A74">
        <v>73</v>
      </c>
      <c r="B74">
        <f t="shared" si="13"/>
        <v>33.5</v>
      </c>
      <c r="C74">
        <v>782.7583024168664</v>
      </c>
      <c r="D74">
        <v>445.09692949069023</v>
      </c>
      <c r="E74">
        <v>772.69494337176775</v>
      </c>
      <c r="F74">
        <v>440.85905477307915</v>
      </c>
      <c r="G74">
        <v>833.28</v>
      </c>
      <c r="I74">
        <v>1191.6363636363637</v>
      </c>
      <c r="P74">
        <f t="shared" si="12"/>
        <v>282.24210851063833</v>
      </c>
      <c r="Q74">
        <f t="shared" si="4"/>
        <v>551.03789148936164</v>
      </c>
      <c r="S74">
        <f t="shared" si="5"/>
        <v>909.39425512572541</v>
      </c>
      <c r="U74">
        <f t="shared" si="8"/>
        <v>245265.27353493901</v>
      </c>
      <c r="W74">
        <f t="shared" si="9"/>
        <v>404768.59065293375</v>
      </c>
      <c r="Y74">
        <f t="shared" si="6"/>
        <v>0.53921430934085657</v>
      </c>
      <c r="AA74">
        <f t="shared" si="7"/>
        <v>0.88988144512313927</v>
      </c>
    </row>
    <row r="75" spans="1:27" x14ac:dyDescent="0.35">
      <c r="A75">
        <v>74</v>
      </c>
      <c r="B75">
        <f t="shared" si="13"/>
        <v>34</v>
      </c>
      <c r="C75">
        <v>784.02576645441309</v>
      </c>
      <c r="D75">
        <v>445.70726681537087</v>
      </c>
      <c r="E75">
        <v>779.5820069974726</v>
      </c>
      <c r="F75">
        <v>443.5612972473391</v>
      </c>
      <c r="G75">
        <v>777.16438356164383</v>
      </c>
      <c r="I75">
        <v>1231.4567901234568</v>
      </c>
      <c r="P75">
        <f t="shared" si="12"/>
        <v>282.24210851063833</v>
      </c>
      <c r="Q75">
        <f t="shared" si="4"/>
        <v>494.9222750510055</v>
      </c>
      <c r="S75">
        <f t="shared" si="5"/>
        <v>949.21468161281848</v>
      </c>
      <c r="U75">
        <f t="shared" si="8"/>
        <v>220590.45449902889</v>
      </c>
      <c r="W75">
        <f t="shared" si="9"/>
        <v>423071.88136267179</v>
      </c>
      <c r="Y75">
        <f t="shared" si="6"/>
        <v>0.48496685998613354</v>
      </c>
      <c r="AA75">
        <f t="shared" si="7"/>
        <v>0.93012112567991556</v>
      </c>
    </row>
    <row r="76" spans="1:27" x14ac:dyDescent="0.35">
      <c r="A76">
        <v>75</v>
      </c>
      <c r="B76">
        <f t="shared" si="13"/>
        <v>34.5</v>
      </c>
      <c r="C76">
        <v>783.82724799070093</v>
      </c>
      <c r="D76">
        <v>444.57254104226377</v>
      </c>
      <c r="E76">
        <v>780.20810369071853</v>
      </c>
      <c r="F76">
        <v>441.2642153918593</v>
      </c>
      <c r="G76">
        <v>829.31506849315065</v>
      </c>
      <c r="I76">
        <v>1188.1463414634147</v>
      </c>
      <c r="P76">
        <f t="shared" si="12"/>
        <v>282.24210851063833</v>
      </c>
      <c r="Q76">
        <f t="shared" si="4"/>
        <v>547.07295998251232</v>
      </c>
      <c r="S76">
        <f t="shared" si="5"/>
        <v>905.9042329527764</v>
      </c>
      <c r="U76">
        <f t="shared" si="8"/>
        <v>243213.61595493817</v>
      </c>
      <c r="W76">
        <f t="shared" si="9"/>
        <v>402740.14678475866</v>
      </c>
      <c r="Y76">
        <f t="shared" si="6"/>
        <v>0.53470375181650942</v>
      </c>
      <c r="AA76">
        <f t="shared" si="7"/>
        <v>0.88542192281225274</v>
      </c>
    </row>
    <row r="77" spans="1:27" x14ac:dyDescent="0.35">
      <c r="A77">
        <v>76</v>
      </c>
      <c r="B77">
        <f t="shared" si="13"/>
        <v>35</v>
      </c>
      <c r="C77">
        <v>787.47693359279288</v>
      </c>
      <c r="D77">
        <v>445.48240806109675</v>
      </c>
      <c r="E77">
        <v>777.71898756878966</v>
      </c>
      <c r="F77">
        <v>440.63653607031489</v>
      </c>
      <c r="G77">
        <v>772.27397260273972</v>
      </c>
      <c r="I77">
        <v>1209.3037974683543</v>
      </c>
      <c r="P77">
        <f t="shared" si="12"/>
        <v>282.24210851063833</v>
      </c>
      <c r="Q77">
        <f t="shared" si="4"/>
        <v>490.03186409210139</v>
      </c>
      <c r="S77">
        <f t="shared" si="5"/>
        <v>927.061688957716</v>
      </c>
      <c r="U77">
        <f t="shared" si="8"/>
        <v>218300.57484241741</v>
      </c>
      <c r="W77">
        <f t="shared" si="9"/>
        <v>412989.67361807078</v>
      </c>
      <c r="Y77">
        <f t="shared" si="6"/>
        <v>0.47993257258083749</v>
      </c>
      <c r="AA77">
        <f t="shared" si="7"/>
        <v>0.90795544927867966</v>
      </c>
    </row>
    <row r="78" spans="1:27" x14ac:dyDescent="0.35">
      <c r="A78">
        <v>77</v>
      </c>
      <c r="B78">
        <f t="shared" si="13"/>
        <v>35.5</v>
      </c>
      <c r="C78">
        <v>794.48616242693595</v>
      </c>
      <c r="D78">
        <v>449.50390759263195</v>
      </c>
      <c r="E78">
        <v>776.45152353124308</v>
      </c>
      <c r="F78">
        <v>440.77895318358026</v>
      </c>
      <c r="G78">
        <v>898.08</v>
      </c>
      <c r="I78">
        <v>1262.8354430379748</v>
      </c>
      <c r="P78">
        <f t="shared" si="12"/>
        <v>282.24210851063833</v>
      </c>
      <c r="Q78">
        <f t="shared" ref="Q78:Q141" si="16">G78-$P78</f>
        <v>615.83789148936171</v>
      </c>
      <c r="S78">
        <f t="shared" ref="S78:S141" si="17">I78-$P78</f>
        <v>980.59333452733642</v>
      </c>
      <c r="U78">
        <f t="shared" si="8"/>
        <v>276821.53866807534</v>
      </c>
      <c r="W78">
        <f t="shared" si="9"/>
        <v>440780.53562932665</v>
      </c>
      <c r="Y78">
        <f t="shared" ref="Y78:Y141" si="18">U78/Y$3</f>
        <v>0.60859057881390577</v>
      </c>
      <c r="AA78">
        <f t="shared" ref="AA78:AA141" si="19">W78/AA$3</f>
        <v>0.96905350139754876</v>
      </c>
    </row>
    <row r="79" spans="1:27" x14ac:dyDescent="0.35">
      <c r="A79">
        <v>78</v>
      </c>
      <c r="B79">
        <f t="shared" si="13"/>
        <v>36</v>
      </c>
      <c r="C79">
        <v>794.66941023959328</v>
      </c>
      <c r="D79">
        <v>449.33352056236379</v>
      </c>
      <c r="E79">
        <v>783.85778929281048</v>
      </c>
      <c r="F79">
        <v>444.79352858251201</v>
      </c>
      <c r="G79">
        <v>783.54794520547944</v>
      </c>
      <c r="I79">
        <v>1270.2068965517242</v>
      </c>
      <c r="P79">
        <f t="shared" si="12"/>
        <v>282.24210851063833</v>
      </c>
      <c r="Q79">
        <f t="shared" si="16"/>
        <v>501.3058366948411</v>
      </c>
      <c r="S79">
        <f t="shared" si="17"/>
        <v>987.96478804108585</v>
      </c>
      <c r="U79">
        <f t="shared" ref="U79:U142" si="20">Q79*$D79</f>
        <v>225253.51648055436</v>
      </c>
      <c r="W79">
        <f t="shared" ref="W79:W142" si="21">S79*$D79</f>
        <v>443925.69640215061</v>
      </c>
      <c r="Y79">
        <f t="shared" si="18"/>
        <v>0.49521857523934765</v>
      </c>
      <c r="AA79">
        <f t="shared" si="19"/>
        <v>0.97596811947389306</v>
      </c>
    </row>
    <row r="80" spans="1:27" x14ac:dyDescent="0.35">
      <c r="A80">
        <v>79</v>
      </c>
      <c r="B80">
        <f t="shared" si="13"/>
        <v>36.5</v>
      </c>
      <c r="C80">
        <v>802.35054772014666</v>
      </c>
      <c r="D80">
        <v>449.67486978697218</v>
      </c>
      <c r="E80">
        <v>790.22565078265291</v>
      </c>
      <c r="F80">
        <v>446.30039369890727</v>
      </c>
      <c r="G80">
        <v>803.38888888888891</v>
      </c>
      <c r="I80">
        <v>1238.8045977011495</v>
      </c>
      <c r="P80">
        <f t="shared" si="12"/>
        <v>282.24210851063833</v>
      </c>
      <c r="Q80">
        <f t="shared" si="16"/>
        <v>521.14678037825058</v>
      </c>
      <c r="S80">
        <f t="shared" si="17"/>
        <v>956.5624891905112</v>
      </c>
      <c r="U80">
        <f t="shared" si="20"/>
        <v>234346.61060648962</v>
      </c>
      <c r="W80">
        <f t="shared" si="21"/>
        <v>430142.11276984512</v>
      </c>
      <c r="Y80">
        <f t="shared" si="18"/>
        <v>0.51520969097383462</v>
      </c>
      <c r="AA80">
        <f t="shared" si="19"/>
        <v>0.94566498922876774</v>
      </c>
    </row>
    <row r="81" spans="1:27" x14ac:dyDescent="0.35">
      <c r="A81">
        <v>80</v>
      </c>
      <c r="B81">
        <f t="shared" si="13"/>
        <v>37</v>
      </c>
      <c r="C81">
        <v>800.64023480201149</v>
      </c>
      <c r="D81">
        <v>447.81739783136146</v>
      </c>
      <c r="E81">
        <v>787.46166294173804</v>
      </c>
      <c r="F81">
        <v>443.48669408476547</v>
      </c>
      <c r="G81">
        <v>847.17105263157896</v>
      </c>
      <c r="I81">
        <v>1180.4415584415585</v>
      </c>
      <c r="P81">
        <f t="shared" si="12"/>
        <v>282.24210851063833</v>
      </c>
      <c r="Q81">
        <f t="shared" si="16"/>
        <v>564.92894412094063</v>
      </c>
      <c r="S81">
        <f t="shared" si="17"/>
        <v>898.1994499309202</v>
      </c>
      <c r="U81">
        <f t="shared" si="20"/>
        <v>252985.00971585824</v>
      </c>
      <c r="W81">
        <f t="shared" si="21"/>
        <v>402229.34040162491</v>
      </c>
      <c r="Y81">
        <f t="shared" si="18"/>
        <v>0.55618610544184433</v>
      </c>
      <c r="AA81">
        <f t="shared" si="19"/>
        <v>0.88429891788326875</v>
      </c>
    </row>
    <row r="82" spans="1:27" x14ac:dyDescent="0.35">
      <c r="A82">
        <v>81</v>
      </c>
      <c r="B82">
        <f t="shared" si="13"/>
        <v>37.5</v>
      </c>
      <c r="C82">
        <v>802.74758464757087</v>
      </c>
      <c r="D82">
        <v>446.40091255705806</v>
      </c>
      <c r="E82">
        <v>786.31636411262969</v>
      </c>
      <c r="F82">
        <v>445.3478501974829</v>
      </c>
      <c r="G82">
        <v>859.12</v>
      </c>
      <c r="I82">
        <v>1207.1518987341772</v>
      </c>
      <c r="P82">
        <f t="shared" si="12"/>
        <v>282.24210851063833</v>
      </c>
      <c r="Q82">
        <f t="shared" si="16"/>
        <v>576.87789148936167</v>
      </c>
      <c r="S82">
        <f t="shared" si="17"/>
        <v>924.90979022353883</v>
      </c>
      <c r="U82">
        <f t="shared" si="20"/>
        <v>257518.81719484256</v>
      </c>
      <c r="W82">
        <f t="shared" si="21"/>
        <v>412880.57438874489</v>
      </c>
      <c r="Y82">
        <f t="shared" si="18"/>
        <v>0.56615365540613505</v>
      </c>
      <c r="AA82">
        <f t="shared" si="19"/>
        <v>0.90771559524332146</v>
      </c>
    </row>
    <row r="83" spans="1:27" x14ac:dyDescent="0.35">
      <c r="A83">
        <v>82</v>
      </c>
      <c r="B83">
        <f t="shared" si="13"/>
        <v>38</v>
      </c>
      <c r="C83">
        <v>799.9225142024369</v>
      </c>
      <c r="D83">
        <v>442.45466230448432</v>
      </c>
      <c r="E83">
        <v>789.2177878130376</v>
      </c>
      <c r="F83">
        <v>445.43102265690709</v>
      </c>
      <c r="G83">
        <v>840.41666666666663</v>
      </c>
      <c r="I83">
        <v>1216.4756097560976</v>
      </c>
      <c r="P83">
        <f t="shared" si="12"/>
        <v>282.24210851063833</v>
      </c>
      <c r="Q83">
        <f t="shared" si="16"/>
        <v>558.1745581560283</v>
      </c>
      <c r="S83">
        <f t="shared" si="17"/>
        <v>934.23350124545925</v>
      </c>
      <c r="U83">
        <f t="shared" si="20"/>
        <v>246966.93563588025</v>
      </c>
      <c r="W83">
        <f t="shared" si="21"/>
        <v>413355.9683070957</v>
      </c>
      <c r="Y83">
        <f t="shared" si="18"/>
        <v>0.54295540379449037</v>
      </c>
      <c r="AA83">
        <f t="shared" si="19"/>
        <v>0.90876074606982793</v>
      </c>
    </row>
    <row r="84" spans="1:27" x14ac:dyDescent="0.35">
      <c r="A84">
        <v>83</v>
      </c>
      <c r="B84">
        <f t="shared" si="13"/>
        <v>38.5</v>
      </c>
      <c r="C84">
        <v>805.22143011844491</v>
      </c>
      <c r="D84">
        <v>442.92007529148748</v>
      </c>
      <c r="E84">
        <v>792.11921151344541</v>
      </c>
      <c r="F84">
        <v>445.21235501260981</v>
      </c>
      <c r="G84">
        <v>724.35294117647061</v>
      </c>
      <c r="I84">
        <v>1225.6703296703297</v>
      </c>
      <c r="P84">
        <f t="shared" si="12"/>
        <v>282.24210851063833</v>
      </c>
      <c r="Q84">
        <f t="shared" si="16"/>
        <v>442.11083266583228</v>
      </c>
      <c r="S84">
        <f t="shared" si="17"/>
        <v>943.42822115969136</v>
      </c>
      <c r="U84">
        <f t="shared" si="20"/>
        <v>195819.76329153264</v>
      </c>
      <c r="W84">
        <f t="shared" si="21"/>
        <v>417863.29874816461</v>
      </c>
      <c r="Y84">
        <f t="shared" si="18"/>
        <v>0.43050863620728697</v>
      </c>
      <c r="AA84">
        <f t="shared" si="19"/>
        <v>0.91867008641680437</v>
      </c>
    </row>
    <row r="85" spans="1:27" x14ac:dyDescent="0.35">
      <c r="A85">
        <v>84</v>
      </c>
      <c r="B85">
        <f t="shared" si="13"/>
        <v>39</v>
      </c>
      <c r="C85">
        <v>806.80957782814187</v>
      </c>
      <c r="D85">
        <v>444.80417776433944</v>
      </c>
      <c r="E85">
        <v>788.97345739616105</v>
      </c>
      <c r="F85">
        <v>445.42819571271326</v>
      </c>
      <c r="G85">
        <v>823.46875</v>
      </c>
      <c r="I85">
        <v>1199.4747474747476</v>
      </c>
      <c r="P85">
        <f t="shared" si="12"/>
        <v>282.24210851063833</v>
      </c>
      <c r="Q85">
        <f t="shared" si="16"/>
        <v>541.22664148936167</v>
      </c>
      <c r="S85">
        <f t="shared" si="17"/>
        <v>917.23263896410924</v>
      </c>
      <c r="U85">
        <f t="shared" si="20"/>
        <v>240739.87125183045</v>
      </c>
      <c r="W85">
        <f t="shared" si="21"/>
        <v>407988.90979304584</v>
      </c>
      <c r="Y85">
        <f t="shared" si="18"/>
        <v>0.52926523815190851</v>
      </c>
      <c r="AA85">
        <f t="shared" si="19"/>
        <v>0.89696129844263217</v>
      </c>
    </row>
    <row r="86" spans="1:27" x14ac:dyDescent="0.35">
      <c r="A86">
        <v>85</v>
      </c>
      <c r="B86">
        <f t="shared" si="13"/>
        <v>39.5</v>
      </c>
      <c r="C86">
        <v>808.03122991252405</v>
      </c>
      <c r="D86">
        <v>447.1322686877869</v>
      </c>
      <c r="E86">
        <v>791.32513765859687</v>
      </c>
      <c r="F86">
        <v>445.86809779349761</v>
      </c>
      <c r="G86">
        <v>765.11940298507466</v>
      </c>
      <c r="I86">
        <v>1265.8709677419354</v>
      </c>
      <c r="P86">
        <f t="shared" si="12"/>
        <v>282.24210851063833</v>
      </c>
      <c r="Q86">
        <f t="shared" si="16"/>
        <v>482.87729447443633</v>
      </c>
      <c r="S86">
        <f t="shared" si="17"/>
        <v>983.62885923129704</v>
      </c>
      <c r="U86">
        <f t="shared" si="20"/>
        <v>215910.02017617525</v>
      </c>
      <c r="W86">
        <f t="shared" si="21"/>
        <v>439812.20337486966</v>
      </c>
      <c r="Y86">
        <f t="shared" si="18"/>
        <v>0.47467695173928487</v>
      </c>
      <c r="AA86">
        <f t="shared" si="19"/>
        <v>0.96692462844185434</v>
      </c>
    </row>
    <row r="87" spans="1:27" x14ac:dyDescent="0.35">
      <c r="A87">
        <v>86</v>
      </c>
      <c r="B87">
        <f t="shared" si="13"/>
        <v>40</v>
      </c>
      <c r="C87">
        <v>808.81003311631775</v>
      </c>
      <c r="D87">
        <v>447.44848088156994</v>
      </c>
      <c r="E87">
        <v>796.05903948557807</v>
      </c>
      <c r="F87">
        <v>446.17284110759834</v>
      </c>
      <c r="G87">
        <v>891.43835616438355</v>
      </c>
      <c r="I87">
        <v>1208.6145833333333</v>
      </c>
      <c r="P87">
        <f t="shared" si="12"/>
        <v>282.24210851063833</v>
      </c>
      <c r="Q87">
        <f t="shared" si="16"/>
        <v>609.19624765374522</v>
      </c>
      <c r="S87">
        <f t="shared" si="17"/>
        <v>926.37247482269493</v>
      </c>
      <c r="U87">
        <f t="shared" si="20"/>
        <v>272583.93557142094</v>
      </c>
      <c r="W87">
        <f t="shared" si="21"/>
        <v>414503.95658991527</v>
      </c>
      <c r="Y87">
        <f t="shared" si="18"/>
        <v>0.59927423250001288</v>
      </c>
      <c r="AA87">
        <f t="shared" si="19"/>
        <v>0.91128459178239174</v>
      </c>
    </row>
    <row r="88" spans="1:27" x14ac:dyDescent="0.35">
      <c r="A88">
        <v>87</v>
      </c>
      <c r="B88">
        <f t="shared" si="13"/>
        <v>40.5</v>
      </c>
      <c r="C88">
        <v>810.88684165976758</v>
      </c>
      <c r="D88">
        <v>448.48851174678015</v>
      </c>
      <c r="E88">
        <v>799.18952295180759</v>
      </c>
      <c r="F88">
        <v>447.34576200191941</v>
      </c>
      <c r="G88">
        <v>906.54411764705878</v>
      </c>
      <c r="I88">
        <v>1094.7894736842106</v>
      </c>
      <c r="P88">
        <f t="shared" si="12"/>
        <v>282.24210851063833</v>
      </c>
      <c r="Q88">
        <f t="shared" si="16"/>
        <v>624.30200913642045</v>
      </c>
      <c r="S88">
        <f t="shared" si="17"/>
        <v>812.5473651735723</v>
      </c>
      <c r="U88">
        <f t="shared" si="20"/>
        <v>279992.27895811794</v>
      </c>
      <c r="W88">
        <f t="shared" si="21"/>
        <v>364418.15853046294</v>
      </c>
      <c r="Y88">
        <f t="shared" si="18"/>
        <v>0.61556143331341562</v>
      </c>
      <c r="AA88">
        <f t="shared" si="19"/>
        <v>0.80117124952578422</v>
      </c>
    </row>
    <row r="89" spans="1:27" x14ac:dyDescent="0.35">
      <c r="A89">
        <v>88</v>
      </c>
      <c r="B89">
        <f t="shared" si="13"/>
        <v>41</v>
      </c>
      <c r="C89">
        <v>810.6730525450007</v>
      </c>
      <c r="D89">
        <v>447.43423783796061</v>
      </c>
      <c r="E89">
        <v>801.32741409947653</v>
      </c>
      <c r="F89">
        <v>441.20775541244694</v>
      </c>
      <c r="G89">
        <v>1019.6176470588235</v>
      </c>
      <c r="I89">
        <v>1326.2045454545455</v>
      </c>
      <c r="P89">
        <f t="shared" si="12"/>
        <v>282.24210851063833</v>
      </c>
      <c r="Q89">
        <f t="shared" si="16"/>
        <v>737.3755385481852</v>
      </c>
      <c r="S89">
        <f t="shared" si="17"/>
        <v>1043.9624369439071</v>
      </c>
      <c r="U89">
        <f t="shared" si="20"/>
        <v>329927.06209066301</v>
      </c>
      <c r="W89">
        <f t="shared" si="21"/>
        <v>467104.53730545705</v>
      </c>
      <c r="Y89">
        <f t="shared" si="18"/>
        <v>0.72534277011185599</v>
      </c>
      <c r="AA89">
        <f t="shared" si="19"/>
        <v>1.0269266694098975</v>
      </c>
    </row>
    <row r="90" spans="1:27" x14ac:dyDescent="0.35">
      <c r="A90">
        <v>89</v>
      </c>
      <c r="B90">
        <f t="shared" si="13"/>
        <v>41.5</v>
      </c>
      <c r="C90">
        <v>821.91225172131726</v>
      </c>
      <c r="D90">
        <v>451.82998096073294</v>
      </c>
      <c r="E90">
        <v>802.99191506444731</v>
      </c>
      <c r="F90">
        <v>439.36489684086212</v>
      </c>
      <c r="G90">
        <v>1115.0985915492959</v>
      </c>
      <c r="I90">
        <v>1245.0232558139535</v>
      </c>
      <c r="P90">
        <f t="shared" si="12"/>
        <v>282.24210851063833</v>
      </c>
      <c r="Q90">
        <f t="shared" si="16"/>
        <v>832.85648303865753</v>
      </c>
      <c r="S90">
        <f t="shared" si="17"/>
        <v>962.78114730331515</v>
      </c>
      <c r="U90">
        <f t="shared" si="20"/>
        <v>376309.52887437964</v>
      </c>
      <c r="W90">
        <f t="shared" si="21"/>
        <v>435013.38745540951</v>
      </c>
      <c r="Y90">
        <f t="shared" si="18"/>
        <v>0.82731435961510547</v>
      </c>
      <c r="AA90">
        <f t="shared" si="19"/>
        <v>0.95637445892795869</v>
      </c>
    </row>
    <row r="91" spans="1:27" x14ac:dyDescent="0.35">
      <c r="A91">
        <v>90</v>
      </c>
      <c r="B91">
        <f t="shared" si="13"/>
        <v>42</v>
      </c>
      <c r="C91">
        <v>818.44581393188264</v>
      </c>
      <c r="D91">
        <v>449.14488848293354</v>
      </c>
      <c r="E91">
        <v>802.28946511592756</v>
      </c>
      <c r="F91">
        <v>438.2730651917953</v>
      </c>
      <c r="G91">
        <v>1153</v>
      </c>
      <c r="I91">
        <v>1116.0744680851064</v>
      </c>
      <c r="P91">
        <f t="shared" si="12"/>
        <v>282.24210851063833</v>
      </c>
      <c r="Q91">
        <f t="shared" si="16"/>
        <v>870.75789148936167</v>
      </c>
      <c r="S91">
        <f t="shared" si="17"/>
        <v>833.83235957446811</v>
      </c>
      <c r="U91">
        <f t="shared" si="20"/>
        <v>391096.45606862369</v>
      </c>
      <c r="W91">
        <f t="shared" si="21"/>
        <v>374511.54215453583</v>
      </c>
      <c r="Y91">
        <f t="shared" si="18"/>
        <v>0.85982333497635655</v>
      </c>
      <c r="AA91">
        <f t="shared" si="19"/>
        <v>0.82336149603449549</v>
      </c>
    </row>
    <row r="92" spans="1:27" x14ac:dyDescent="0.35">
      <c r="A92">
        <v>91</v>
      </c>
      <c r="B92">
        <f t="shared" si="13"/>
        <v>42.5</v>
      </c>
      <c r="C92">
        <v>820.7058702879898</v>
      </c>
      <c r="D92">
        <v>450.75037798450887</v>
      </c>
      <c r="E92">
        <v>806.2140224370055</v>
      </c>
      <c r="F92">
        <v>439.38903937602259</v>
      </c>
      <c r="G92">
        <v>1316.5972222222222</v>
      </c>
      <c r="I92">
        <v>1241.9484536082475</v>
      </c>
      <c r="P92">
        <f t="shared" si="12"/>
        <v>282.24210851063833</v>
      </c>
      <c r="Q92">
        <f t="shared" si="16"/>
        <v>1034.3551137115837</v>
      </c>
      <c r="S92">
        <f t="shared" si="17"/>
        <v>959.70634509760919</v>
      </c>
      <c r="U92">
        <f t="shared" si="20"/>
        <v>466235.95847570599</v>
      </c>
      <c r="W92">
        <f t="shared" si="21"/>
        <v>432587.99780687888</v>
      </c>
      <c r="Y92">
        <f t="shared" si="18"/>
        <v>1.0250171037912426</v>
      </c>
      <c r="AA92">
        <f t="shared" si="19"/>
        <v>0.9510422535759091</v>
      </c>
    </row>
    <row r="93" spans="1:27" x14ac:dyDescent="0.35">
      <c r="A93">
        <v>92</v>
      </c>
      <c r="B93">
        <f t="shared" si="13"/>
        <v>43</v>
      </c>
      <c r="C93">
        <v>819.9270670841961</v>
      </c>
      <c r="D93">
        <v>450.36778712258956</v>
      </c>
      <c r="E93">
        <v>802.82393790284482</v>
      </c>
      <c r="F93">
        <v>438.93038503124347</v>
      </c>
      <c r="G93">
        <v>1199.9166666666667</v>
      </c>
      <c r="I93">
        <v>1225.43</v>
      </c>
      <c r="P93">
        <f t="shared" si="12"/>
        <v>282.24210851063833</v>
      </c>
      <c r="Q93">
        <f t="shared" si="16"/>
        <v>917.67455815602841</v>
      </c>
      <c r="S93">
        <f t="shared" si="17"/>
        <v>943.18789148936173</v>
      </c>
      <c r="U93">
        <f t="shared" si="20"/>
        <v>413291.06005543063</v>
      </c>
      <c r="W93">
        <f t="shared" si="21"/>
        <v>424781.44353088498</v>
      </c>
      <c r="Y93">
        <f t="shared" si="18"/>
        <v>0.90861804564759663</v>
      </c>
      <c r="AA93">
        <f t="shared" si="19"/>
        <v>0.93387958838652863</v>
      </c>
    </row>
    <row r="94" spans="1:27" x14ac:dyDescent="0.35">
      <c r="A94">
        <v>93</v>
      </c>
      <c r="B94">
        <f t="shared" si="13"/>
        <v>43.5</v>
      </c>
      <c r="C94">
        <v>824.89002867699901</v>
      </c>
      <c r="D94">
        <v>452.77236260768581</v>
      </c>
      <c r="E94">
        <v>806.94701368763481</v>
      </c>
      <c r="F94">
        <v>440.17842190545196</v>
      </c>
      <c r="G94">
        <v>998</v>
      </c>
      <c r="I94">
        <v>1336.0721649484535</v>
      </c>
      <c r="P94">
        <f t="shared" si="12"/>
        <v>282.24210851063833</v>
      </c>
      <c r="Q94">
        <f t="shared" si="16"/>
        <v>715.75789148936167</v>
      </c>
      <c r="S94">
        <f t="shared" si="17"/>
        <v>1053.8300564378151</v>
      </c>
      <c r="U94">
        <f t="shared" si="20"/>
        <v>324075.39158473391</v>
      </c>
      <c r="W94">
        <f t="shared" si="21"/>
        <v>477145.12444034038</v>
      </c>
      <c r="Y94">
        <f t="shared" si="18"/>
        <v>0.71247790577591352</v>
      </c>
      <c r="AA94">
        <f t="shared" si="19"/>
        <v>1.049000843137315</v>
      </c>
    </row>
    <row r="95" spans="1:27" x14ac:dyDescent="0.35">
      <c r="A95">
        <v>94</v>
      </c>
      <c r="B95">
        <f t="shared" si="13"/>
        <v>44</v>
      </c>
      <c r="C95">
        <v>829.25743487866555</v>
      </c>
      <c r="D95">
        <v>454.75244091288613</v>
      </c>
      <c r="E95">
        <v>805.6031963948144</v>
      </c>
      <c r="F95">
        <v>441.10089146501696</v>
      </c>
      <c r="G95">
        <v>780.33333333333337</v>
      </c>
      <c r="I95">
        <v>1341.3333333333333</v>
      </c>
      <c r="P95">
        <f t="shared" si="12"/>
        <v>282.24210851063833</v>
      </c>
      <c r="Q95">
        <f t="shared" si="16"/>
        <v>498.09122482269504</v>
      </c>
      <c r="S95">
        <f t="shared" si="17"/>
        <v>1059.091224822695</v>
      </c>
      <c r="U95">
        <f t="shared" si="20"/>
        <v>226508.20028540969</v>
      </c>
      <c r="W95">
        <f t="shared" si="21"/>
        <v>481624.31963753881</v>
      </c>
      <c r="Y95">
        <f t="shared" si="18"/>
        <v>0.49797699045045923</v>
      </c>
      <c r="AA95">
        <f t="shared" si="19"/>
        <v>1.0588483283106132</v>
      </c>
    </row>
    <row r="96" spans="1:27" x14ac:dyDescent="0.35">
      <c r="A96">
        <v>95</v>
      </c>
      <c r="B96">
        <f t="shared" si="13"/>
        <v>44.5</v>
      </c>
      <c r="C96">
        <v>847.41423898279663</v>
      </c>
      <c r="D96">
        <v>461.08759481387659</v>
      </c>
      <c r="E96">
        <v>824.78313411961551</v>
      </c>
      <c r="F96">
        <v>446.90387430373517</v>
      </c>
      <c r="G96">
        <v>848.01388888888891</v>
      </c>
      <c r="I96">
        <v>1278.2660550458716</v>
      </c>
      <c r="P96">
        <f t="shared" si="12"/>
        <v>282.24210851063833</v>
      </c>
      <c r="Q96">
        <f t="shared" si="16"/>
        <v>565.77178037825058</v>
      </c>
      <c r="S96">
        <f t="shared" si="17"/>
        <v>996.02394653523322</v>
      </c>
      <c r="U96">
        <f t="shared" si="20"/>
        <v>260870.34942817237</v>
      </c>
      <c r="W96">
        <f t="shared" si="21"/>
        <v>459254.2858849559</v>
      </c>
      <c r="Y96">
        <f t="shared" si="18"/>
        <v>0.57352197996501775</v>
      </c>
      <c r="AA96">
        <f t="shared" si="19"/>
        <v>1.0096679362967704</v>
      </c>
    </row>
    <row r="97" spans="1:27" x14ac:dyDescent="0.35">
      <c r="A97">
        <v>96</v>
      </c>
      <c r="B97">
        <f t="shared" si="13"/>
        <v>45</v>
      </c>
      <c r="C97">
        <v>850.83486481906687</v>
      </c>
      <c r="D97">
        <v>462.88351695516911</v>
      </c>
      <c r="E97">
        <v>830.76922933308856</v>
      </c>
      <c r="F97">
        <v>448.39982704245699</v>
      </c>
      <c r="G97">
        <v>919.77027027027032</v>
      </c>
      <c r="I97">
        <v>1325.2589285714287</v>
      </c>
      <c r="P97">
        <f t="shared" si="12"/>
        <v>282.24210851063833</v>
      </c>
      <c r="Q97">
        <f t="shared" si="16"/>
        <v>637.52816175963198</v>
      </c>
      <c r="S97">
        <f t="shared" si="17"/>
        <v>1043.0168200607905</v>
      </c>
      <c r="U97">
        <f t="shared" si="20"/>
        <v>295101.2776732624</v>
      </c>
      <c r="W97">
        <f t="shared" si="21"/>
        <v>482795.29391313548</v>
      </c>
      <c r="Y97">
        <f t="shared" si="18"/>
        <v>0.64877848108213676</v>
      </c>
      <c r="AA97">
        <f t="shared" si="19"/>
        <v>1.061422708597604</v>
      </c>
    </row>
    <row r="98" spans="1:27" x14ac:dyDescent="0.35">
      <c r="A98">
        <v>97</v>
      </c>
      <c r="B98">
        <f t="shared" si="13"/>
        <v>45.5</v>
      </c>
      <c r="C98">
        <v>851.27771369965546</v>
      </c>
      <c r="D98">
        <v>461.14041659563532</v>
      </c>
      <c r="E98">
        <v>827.80672302846165</v>
      </c>
      <c r="F98">
        <v>447.17886500254684</v>
      </c>
      <c r="G98">
        <v>908.75714285714287</v>
      </c>
      <c r="I98">
        <v>1244.2169811320755</v>
      </c>
      <c r="P98">
        <f t="shared" si="12"/>
        <v>282.24210851063833</v>
      </c>
      <c r="Q98">
        <f t="shared" si="16"/>
        <v>626.51503434650454</v>
      </c>
      <c r="S98">
        <f t="shared" si="17"/>
        <v>961.97487262143716</v>
      </c>
      <c r="U98">
        <f t="shared" si="20"/>
        <v>288911.40394197585</v>
      </c>
      <c r="W98">
        <f t="shared" si="21"/>
        <v>443605.49351518275</v>
      </c>
      <c r="Y98">
        <f t="shared" si="18"/>
        <v>0.63517007887819688</v>
      </c>
      <c r="AA98">
        <f t="shared" si="19"/>
        <v>0.9752641552474991</v>
      </c>
    </row>
    <row r="99" spans="1:27" x14ac:dyDescent="0.35">
      <c r="A99">
        <v>98</v>
      </c>
      <c r="B99">
        <f t="shared" si="13"/>
        <v>46</v>
      </c>
      <c r="C99">
        <v>850.34620398531399</v>
      </c>
      <c r="D99">
        <v>459.76589587101694</v>
      </c>
      <c r="E99">
        <v>837.16763212504054</v>
      </c>
      <c r="F99">
        <v>450.13591984041949</v>
      </c>
      <c r="G99">
        <v>1010.7777777777778</v>
      </c>
      <c r="I99">
        <v>1344.9150943396226</v>
      </c>
      <c r="P99">
        <f t="shared" si="12"/>
        <v>282.24210851063833</v>
      </c>
      <c r="Q99">
        <f t="shared" si="16"/>
        <v>728.5356692671395</v>
      </c>
      <c r="S99">
        <f t="shared" si="17"/>
        <v>1062.6729858289841</v>
      </c>
      <c r="U99">
        <f t="shared" si="20"/>
        <v>334955.85465459729</v>
      </c>
      <c r="W99">
        <f t="shared" si="21"/>
        <v>488580.79734759138</v>
      </c>
      <c r="Y99">
        <f t="shared" si="18"/>
        <v>0.73639854197103027</v>
      </c>
      <c r="AA99">
        <f t="shared" si="19"/>
        <v>1.0741421050031243</v>
      </c>
    </row>
    <row r="100" spans="1:27" x14ac:dyDescent="0.35">
      <c r="A100">
        <v>99</v>
      </c>
      <c r="B100">
        <f t="shared" si="13"/>
        <v>46.5</v>
      </c>
      <c r="C100">
        <v>852.71315489880453</v>
      </c>
      <c r="D100">
        <v>460.0557575601045</v>
      </c>
      <c r="E100">
        <v>839.59566564275019</v>
      </c>
      <c r="F100">
        <v>453.25426743086433</v>
      </c>
      <c r="G100">
        <v>1130.8783783783783</v>
      </c>
      <c r="I100">
        <v>1241.4818181818182</v>
      </c>
      <c r="P100">
        <f t="shared" si="12"/>
        <v>282.24210851063833</v>
      </c>
      <c r="Q100">
        <f t="shared" si="16"/>
        <v>848.63626986774</v>
      </c>
      <c r="S100">
        <f t="shared" si="17"/>
        <v>959.23970967117987</v>
      </c>
      <c r="U100">
        <f t="shared" si="20"/>
        <v>390420.00202698441</v>
      </c>
      <c r="W100">
        <f t="shared" si="21"/>
        <v>441303.75131450937</v>
      </c>
      <c r="Y100">
        <f t="shared" si="18"/>
        <v>0.85833615461198509</v>
      </c>
      <c r="AA100">
        <f t="shared" si="19"/>
        <v>0.97020378810653085</v>
      </c>
    </row>
    <row r="101" spans="1:27" x14ac:dyDescent="0.35">
      <c r="A101">
        <v>100</v>
      </c>
      <c r="B101">
        <f t="shared" si="13"/>
        <v>47</v>
      </c>
      <c r="C101">
        <v>851.24717239754591</v>
      </c>
      <c r="D101">
        <v>459.7674913788864</v>
      </c>
      <c r="E101">
        <v>832.89184982970266</v>
      </c>
      <c r="F101">
        <v>450.36075646182042</v>
      </c>
      <c r="G101">
        <v>911.71052631578948</v>
      </c>
      <c r="I101">
        <v>1245.6168224299065</v>
      </c>
      <c r="P101">
        <f t="shared" si="12"/>
        <v>282.24210851063833</v>
      </c>
      <c r="Q101">
        <f t="shared" si="16"/>
        <v>629.46841780515115</v>
      </c>
      <c r="S101">
        <f t="shared" si="17"/>
        <v>963.37471391926817</v>
      </c>
      <c r="U101">
        <f t="shared" si="20"/>
        <v>289409.11535651109</v>
      </c>
      <c r="W101">
        <f t="shared" si="21"/>
        <v>442928.37547651428</v>
      </c>
      <c r="Y101">
        <f t="shared" si="18"/>
        <v>0.63626429459317224</v>
      </c>
      <c r="AA101">
        <f t="shared" si="19"/>
        <v>0.97377551508943427</v>
      </c>
    </row>
    <row r="102" spans="1:27" x14ac:dyDescent="0.35">
      <c r="A102">
        <v>101</v>
      </c>
      <c r="B102">
        <f t="shared" si="13"/>
        <v>47.5</v>
      </c>
      <c r="C102">
        <v>860.02779675404327</v>
      </c>
      <c r="D102">
        <v>462.55804754752029</v>
      </c>
      <c r="E102">
        <v>844.20740226129317</v>
      </c>
      <c r="F102">
        <v>454.70555756934959</v>
      </c>
      <c r="G102">
        <v>893.26315789473688</v>
      </c>
      <c r="I102">
        <v>1342.6756756756756</v>
      </c>
      <c r="P102">
        <f t="shared" si="12"/>
        <v>282.24210851063833</v>
      </c>
      <c r="Q102">
        <f t="shared" si="16"/>
        <v>611.02104938409855</v>
      </c>
      <c r="S102">
        <f t="shared" si="17"/>
        <v>1060.4335671650374</v>
      </c>
      <c r="U102">
        <f t="shared" si="20"/>
        <v>282632.70361354557</v>
      </c>
      <c r="W102">
        <f t="shared" si="21"/>
        <v>490512.08038171194</v>
      </c>
      <c r="Y102">
        <f t="shared" si="18"/>
        <v>0.62136639190548537</v>
      </c>
      <c r="AA102">
        <f t="shared" si="19"/>
        <v>1.0783880197727775</v>
      </c>
    </row>
    <row r="103" spans="1:27" x14ac:dyDescent="0.35">
      <c r="A103">
        <v>102</v>
      </c>
      <c r="B103">
        <f t="shared" si="13"/>
        <v>48</v>
      </c>
      <c r="C103">
        <v>856.4850057093347</v>
      </c>
      <c r="D103">
        <v>461.48966782746839</v>
      </c>
      <c r="E103">
        <v>836.28193436386346</v>
      </c>
      <c r="F103">
        <v>451.99014726363424</v>
      </c>
      <c r="G103">
        <v>901.73684210526312</v>
      </c>
      <c r="I103">
        <v>1350.5504587155963</v>
      </c>
      <c r="P103">
        <f t="shared" si="12"/>
        <v>282.24210851063833</v>
      </c>
      <c r="Q103">
        <f t="shared" si="16"/>
        <v>619.49473359462479</v>
      </c>
      <c r="S103">
        <f t="shared" si="17"/>
        <v>1068.3083502049581</v>
      </c>
      <c r="U103">
        <f t="shared" si="20"/>
        <v>285890.41882744944</v>
      </c>
      <c r="W103">
        <f t="shared" si="21"/>
        <v>493013.26567339688</v>
      </c>
      <c r="Y103">
        <f t="shared" si="18"/>
        <v>0.62852846028058351</v>
      </c>
      <c r="AA103">
        <f t="shared" si="19"/>
        <v>1.0838868614153443</v>
      </c>
    </row>
    <row r="104" spans="1:27" x14ac:dyDescent="0.35">
      <c r="A104">
        <v>103</v>
      </c>
      <c r="B104">
        <f t="shared" si="13"/>
        <v>48.5</v>
      </c>
      <c r="C104">
        <v>867.08283754135073</v>
      </c>
      <c r="D104">
        <v>465.16118797346525</v>
      </c>
      <c r="E104">
        <v>841.5503089777618</v>
      </c>
      <c r="F104">
        <v>453.88446914019022</v>
      </c>
      <c r="G104">
        <v>960.4473684210526</v>
      </c>
      <c r="I104">
        <v>1284.5217391304348</v>
      </c>
      <c r="P104">
        <f t="shared" si="12"/>
        <v>282.24210851063833</v>
      </c>
      <c r="Q104">
        <f t="shared" si="16"/>
        <v>678.20525991041427</v>
      </c>
      <c r="S104">
        <f t="shared" si="17"/>
        <v>1002.2796306197964</v>
      </c>
      <c r="U104">
        <f t="shared" si="20"/>
        <v>315474.76438978105</v>
      </c>
      <c r="W104">
        <f t="shared" si="21"/>
        <v>466221.58366071043</v>
      </c>
      <c r="Y104">
        <f t="shared" si="18"/>
        <v>0.69356947578913009</v>
      </c>
      <c r="AA104">
        <f t="shared" si="19"/>
        <v>1.0249855008422071</v>
      </c>
    </row>
    <row r="105" spans="1:27" x14ac:dyDescent="0.35">
      <c r="A105">
        <v>104</v>
      </c>
      <c r="B105">
        <f t="shared" si="13"/>
        <v>49</v>
      </c>
      <c r="C105">
        <v>858.83668597177052</v>
      </c>
      <c r="D105">
        <v>464.1264840657426</v>
      </c>
      <c r="E105">
        <v>848.1777715355355</v>
      </c>
      <c r="F105">
        <v>456.66148590660595</v>
      </c>
      <c r="G105">
        <v>921.74683544303798</v>
      </c>
      <c r="I105">
        <v>1339.5555555555557</v>
      </c>
      <c r="P105">
        <f t="shared" si="12"/>
        <v>282.24210851063833</v>
      </c>
      <c r="Q105">
        <f t="shared" si="16"/>
        <v>639.50472693239965</v>
      </c>
      <c r="S105">
        <f t="shared" si="17"/>
        <v>1057.3134470449172</v>
      </c>
      <c r="U105">
        <f t="shared" si="20"/>
        <v>296811.08045455744</v>
      </c>
      <c r="W105">
        <f t="shared" si="21"/>
        <v>490727.17273238814</v>
      </c>
      <c r="Y105">
        <f t="shared" si="18"/>
        <v>0.65253747277524221</v>
      </c>
      <c r="AA105">
        <f t="shared" si="19"/>
        <v>1.0788608990827704</v>
      </c>
    </row>
    <row r="106" spans="1:27" x14ac:dyDescent="0.35">
      <c r="A106">
        <v>105</v>
      </c>
      <c r="B106">
        <f t="shared" si="13"/>
        <v>49.5</v>
      </c>
      <c r="C106">
        <v>867.95326465147298</v>
      </c>
      <c r="D106">
        <v>466.28448302119364</v>
      </c>
      <c r="E106">
        <v>850.65161700640954</v>
      </c>
      <c r="F106">
        <v>456.87417175878591</v>
      </c>
      <c r="G106">
        <v>948.82716049382714</v>
      </c>
      <c r="I106">
        <v>1381.3760683760684</v>
      </c>
      <c r="P106">
        <f t="shared" si="12"/>
        <v>282.24210851063833</v>
      </c>
      <c r="Q106">
        <f t="shared" si="16"/>
        <v>666.58505198318881</v>
      </c>
      <c r="S106">
        <f t="shared" si="17"/>
        <v>1099.1339598654299</v>
      </c>
      <c r="U106">
        <f t="shared" si="20"/>
        <v>310818.26635363669</v>
      </c>
      <c r="W106">
        <f t="shared" si="21"/>
        <v>512509.11024688941</v>
      </c>
      <c r="Y106">
        <f t="shared" si="18"/>
        <v>0.6833321913325151</v>
      </c>
      <c r="AA106">
        <f t="shared" si="19"/>
        <v>1.1267483648609795</v>
      </c>
    </row>
    <row r="107" spans="1:27" x14ac:dyDescent="0.35">
      <c r="A107">
        <v>106</v>
      </c>
      <c r="B107">
        <f t="shared" si="13"/>
        <v>50</v>
      </c>
      <c r="C107">
        <v>864.97548769579134</v>
      </c>
      <c r="D107">
        <v>466.66834803694286</v>
      </c>
      <c r="E107">
        <v>844.58916853766266</v>
      </c>
      <c r="F107">
        <v>455.64663669181704</v>
      </c>
      <c r="G107">
        <v>1021.8666666666667</v>
      </c>
      <c r="I107">
        <v>1347.5714285714287</v>
      </c>
      <c r="P107">
        <f t="shared" si="12"/>
        <v>282.24210851063833</v>
      </c>
      <c r="Q107">
        <f t="shared" si="16"/>
        <v>739.62455815602834</v>
      </c>
      <c r="S107">
        <f t="shared" si="17"/>
        <v>1065.3293200607905</v>
      </c>
      <c r="U107">
        <f t="shared" si="20"/>
        <v>345159.3707222275</v>
      </c>
      <c r="W107">
        <f t="shared" si="21"/>
        <v>497155.47390808864</v>
      </c>
      <c r="Y107">
        <f t="shared" si="18"/>
        <v>0.75883091403071279</v>
      </c>
      <c r="AA107">
        <f t="shared" si="19"/>
        <v>1.0929934826676071</v>
      </c>
    </row>
    <row r="108" spans="1:27" x14ac:dyDescent="0.35">
      <c r="A108">
        <v>107</v>
      </c>
      <c r="B108">
        <f t="shared" si="13"/>
        <v>50.5</v>
      </c>
      <c r="C108">
        <v>868.91531566792401</v>
      </c>
      <c r="D108">
        <v>468.86105300717037</v>
      </c>
      <c r="E108">
        <v>847.99452372287817</v>
      </c>
      <c r="F108">
        <v>457.72594568991167</v>
      </c>
      <c r="G108">
        <v>970.73749999999995</v>
      </c>
      <c r="I108">
        <v>1241.3846153846155</v>
      </c>
      <c r="P108">
        <f t="shared" si="12"/>
        <v>282.24210851063833</v>
      </c>
      <c r="Q108">
        <f t="shared" si="16"/>
        <v>688.49539148936162</v>
      </c>
      <c r="S108">
        <f t="shared" si="17"/>
        <v>959.14250687397714</v>
      </c>
      <c r="U108">
        <f t="shared" si="20"/>
        <v>322808.67424428609</v>
      </c>
      <c r="W108">
        <f t="shared" si="21"/>
        <v>449704.56575687008</v>
      </c>
      <c r="Y108">
        <f t="shared" si="18"/>
        <v>0.70969303490522195</v>
      </c>
      <c r="AA108">
        <f t="shared" si="19"/>
        <v>0.98867293089283292</v>
      </c>
    </row>
    <row r="109" spans="1:27" x14ac:dyDescent="0.35">
      <c r="A109">
        <v>108</v>
      </c>
      <c r="B109">
        <f t="shared" si="13"/>
        <v>51</v>
      </c>
      <c r="C109">
        <v>873.61867619279565</v>
      </c>
      <c r="D109">
        <v>470.73657111764408</v>
      </c>
      <c r="E109">
        <v>850.69742895957381</v>
      </c>
      <c r="F109">
        <v>458.12494457866728</v>
      </c>
      <c r="G109">
        <v>911.20779220779218</v>
      </c>
      <c r="I109">
        <v>1152.0645161290322</v>
      </c>
      <c r="P109">
        <f t="shared" si="12"/>
        <v>282.24210851063833</v>
      </c>
      <c r="Q109">
        <f t="shared" si="16"/>
        <v>628.96568369715385</v>
      </c>
      <c r="S109">
        <f t="shared" si="17"/>
        <v>869.82240761839387</v>
      </c>
      <c r="U109">
        <f t="shared" si="20"/>
        <v>296077.14929426287</v>
      </c>
      <c r="W109">
        <f t="shared" si="21"/>
        <v>409457.21764357644</v>
      </c>
      <c r="Y109">
        <f t="shared" si="18"/>
        <v>0.65092392929230969</v>
      </c>
      <c r="AA109">
        <f t="shared" si="19"/>
        <v>0.9001893649035404</v>
      </c>
    </row>
    <row r="110" spans="1:27" x14ac:dyDescent="0.35">
      <c r="A110">
        <v>109</v>
      </c>
      <c r="B110">
        <f t="shared" si="13"/>
        <v>51.5</v>
      </c>
      <c r="C110">
        <v>875.72602603835503</v>
      </c>
      <c r="D110">
        <v>472.58498470890436</v>
      </c>
      <c r="E110">
        <v>856.34756984984176</v>
      </c>
      <c r="F110">
        <v>459.55113345268495</v>
      </c>
      <c r="G110">
        <v>829.5526315789474</v>
      </c>
      <c r="I110">
        <v>1114.1297709923665</v>
      </c>
      <c r="P110">
        <f t="shared" si="12"/>
        <v>282.24210851063833</v>
      </c>
      <c r="Q110">
        <f t="shared" si="16"/>
        <v>547.31052306830907</v>
      </c>
      <c r="S110">
        <f t="shared" si="17"/>
        <v>831.88766248172817</v>
      </c>
      <c r="U110">
        <f t="shared" si="20"/>
        <v>258650.73517525929</v>
      </c>
      <c r="W110">
        <f t="shared" si="21"/>
        <v>393137.61825345369</v>
      </c>
      <c r="Y110">
        <f t="shared" si="18"/>
        <v>0.56864217065023859</v>
      </c>
      <c r="AA110">
        <f t="shared" si="19"/>
        <v>0.86431081843409518</v>
      </c>
    </row>
    <row r="111" spans="1:27" x14ac:dyDescent="0.35">
      <c r="A111">
        <v>110</v>
      </c>
      <c r="B111">
        <f t="shared" si="13"/>
        <v>52</v>
      </c>
      <c r="C111">
        <v>875.60386082991681</v>
      </c>
      <c r="D111">
        <v>474.86157465269213</v>
      </c>
      <c r="E111">
        <v>857.35543281945706</v>
      </c>
      <c r="F111">
        <v>457.51916645090989</v>
      </c>
      <c r="G111">
        <v>631.68831168831173</v>
      </c>
      <c r="I111">
        <v>1111.2635658914728</v>
      </c>
      <c r="P111">
        <f t="shared" si="12"/>
        <v>282.24210851063833</v>
      </c>
      <c r="Q111">
        <f t="shared" si="16"/>
        <v>349.4462031776734</v>
      </c>
      <c r="S111">
        <f t="shared" si="17"/>
        <v>829.02145738083448</v>
      </c>
      <c r="U111">
        <f t="shared" si="20"/>
        <v>165938.57429735459</v>
      </c>
      <c r="W111">
        <f t="shared" si="21"/>
        <v>393670.43467273278</v>
      </c>
      <c r="Y111">
        <f t="shared" si="18"/>
        <v>0.3648150121016141</v>
      </c>
      <c r="AA111">
        <f t="shared" si="19"/>
        <v>0.86548221230240041</v>
      </c>
    </row>
    <row r="112" spans="1:27" x14ac:dyDescent="0.35">
      <c r="A112">
        <v>111</v>
      </c>
      <c r="B112">
        <f t="shared" si="13"/>
        <v>52.5</v>
      </c>
      <c r="C112">
        <v>881.69685060077325</v>
      </c>
      <c r="D112">
        <v>477.27503780635379</v>
      </c>
      <c r="E112">
        <v>855.96580357347227</v>
      </c>
      <c r="F112">
        <v>457.20678907525684</v>
      </c>
      <c r="G112">
        <v>689.33333333333337</v>
      </c>
      <c r="I112">
        <v>1167.0239999999999</v>
      </c>
      <c r="P112">
        <f t="shared" si="12"/>
        <v>282.24210851063833</v>
      </c>
      <c r="Q112">
        <f t="shared" si="16"/>
        <v>407.09122482269504</v>
      </c>
      <c r="S112">
        <f t="shared" si="17"/>
        <v>884.78189148936156</v>
      </c>
      <c r="U112">
        <f t="shared" si="20"/>
        <v>194294.47971788666</v>
      </c>
      <c r="W112">
        <f t="shared" si="21"/>
        <v>422284.31071096228</v>
      </c>
      <c r="Y112">
        <f t="shared" si="18"/>
        <v>0.42715530894306131</v>
      </c>
      <c r="AA112">
        <f t="shared" si="19"/>
        <v>0.92838965608008994</v>
      </c>
    </row>
    <row r="113" spans="1:27" x14ac:dyDescent="0.35">
      <c r="A113">
        <v>112</v>
      </c>
      <c r="B113">
        <f t="shared" si="13"/>
        <v>53</v>
      </c>
      <c r="C113">
        <v>880.13924419318585</v>
      </c>
      <c r="D113">
        <v>474.42476019343871</v>
      </c>
      <c r="E113">
        <v>861.81446292745227</v>
      </c>
      <c r="F113">
        <v>460.19469888037008</v>
      </c>
      <c r="G113">
        <v>804.52631578947364</v>
      </c>
      <c r="I113">
        <v>1308.7698412698412</v>
      </c>
      <c r="P113">
        <f t="shared" si="12"/>
        <v>282.24210851063833</v>
      </c>
      <c r="Q113">
        <f t="shared" si="16"/>
        <v>522.28420727883531</v>
      </c>
      <c r="S113">
        <f t="shared" si="17"/>
        <v>1026.527732759203</v>
      </c>
      <c r="U113">
        <f t="shared" si="20"/>
        <v>247784.55979108167</v>
      </c>
      <c r="W113">
        <f t="shared" si="21"/>
        <v>487010.17344619922</v>
      </c>
      <c r="Y113">
        <f t="shared" si="18"/>
        <v>0.5447529458508652</v>
      </c>
      <c r="AA113">
        <f t="shared" si="19"/>
        <v>1.0706890972861443</v>
      </c>
    </row>
    <row r="114" spans="1:27" x14ac:dyDescent="0.35">
      <c r="A114">
        <v>113</v>
      </c>
      <c r="B114">
        <f t="shared" si="13"/>
        <v>53.5</v>
      </c>
      <c r="C114">
        <v>880.35303330795273</v>
      </c>
      <c r="D114">
        <v>474.03834939241352</v>
      </c>
      <c r="E114">
        <v>863.76910626246388</v>
      </c>
      <c r="F114">
        <v>462.31693145384662</v>
      </c>
      <c r="G114">
        <v>802.17721518987344</v>
      </c>
      <c r="I114">
        <v>1376.5440000000001</v>
      </c>
      <c r="P114">
        <f t="shared" si="12"/>
        <v>282.24210851063833</v>
      </c>
      <c r="Q114">
        <f t="shared" si="16"/>
        <v>519.9351066792351</v>
      </c>
      <c r="S114">
        <f t="shared" si="17"/>
        <v>1094.3018914893619</v>
      </c>
      <c r="U114">
        <f t="shared" si="20"/>
        <v>246469.17976139305</v>
      </c>
      <c r="W114">
        <f t="shared" si="21"/>
        <v>518741.0623786131</v>
      </c>
      <c r="Y114">
        <f t="shared" si="18"/>
        <v>0.54186109033456331</v>
      </c>
      <c r="AA114">
        <f t="shared" si="19"/>
        <v>1.1404492761890317</v>
      </c>
    </row>
    <row r="115" spans="1:27" x14ac:dyDescent="0.35">
      <c r="A115">
        <v>114</v>
      </c>
      <c r="B115">
        <f t="shared" si="13"/>
        <v>54</v>
      </c>
      <c r="C115">
        <v>882.27713534085478</v>
      </c>
      <c r="D115">
        <v>473.44876068492994</v>
      </c>
      <c r="E115">
        <v>871.54186764934582</v>
      </c>
      <c r="F115">
        <v>463.91201102464692</v>
      </c>
      <c r="G115">
        <v>815.51948051948057</v>
      </c>
      <c r="I115">
        <v>1283.780487804878</v>
      </c>
      <c r="P115">
        <f t="shared" si="12"/>
        <v>282.24210851063833</v>
      </c>
      <c r="Q115">
        <f t="shared" si="16"/>
        <v>533.27737200884224</v>
      </c>
      <c r="S115">
        <f t="shared" si="17"/>
        <v>1001.5383792942397</v>
      </c>
      <c r="U115">
        <f t="shared" si="20"/>
        <v>252479.51087890271</v>
      </c>
      <c r="W115">
        <f t="shared" si="21"/>
        <v>474177.10445525107</v>
      </c>
      <c r="Y115">
        <f t="shared" si="18"/>
        <v>0.5550747691229555</v>
      </c>
      <c r="AA115">
        <f t="shared" si="19"/>
        <v>1.0424756680756206</v>
      </c>
    </row>
    <row r="116" spans="1:27" x14ac:dyDescent="0.35">
      <c r="A116">
        <v>115</v>
      </c>
      <c r="B116">
        <f t="shared" si="13"/>
        <v>54.5</v>
      </c>
      <c r="C116">
        <v>892.55428350072043</v>
      </c>
      <c r="D116">
        <v>475.94749186988844</v>
      </c>
      <c r="E116">
        <v>874.27531418815113</v>
      </c>
      <c r="F116">
        <v>466.0982479869931</v>
      </c>
      <c r="G116">
        <v>850.37662337662334</v>
      </c>
      <c r="I116">
        <v>1310.5954198473282</v>
      </c>
      <c r="P116">
        <f t="shared" si="12"/>
        <v>282.24210851063833</v>
      </c>
      <c r="Q116">
        <f t="shared" si="16"/>
        <v>568.13451486598501</v>
      </c>
      <c r="S116">
        <f t="shared" si="17"/>
        <v>1028.3533113366898</v>
      </c>
      <c r="U116">
        <f t="shared" si="20"/>
        <v>270402.1973951814</v>
      </c>
      <c r="W116">
        <f t="shared" si="21"/>
        <v>489442.179286792</v>
      </c>
      <c r="Y116">
        <f t="shared" si="18"/>
        <v>0.59447769352444524</v>
      </c>
      <c r="AA116">
        <f t="shared" si="19"/>
        <v>1.0760358482988241</v>
      </c>
    </row>
    <row r="117" spans="1:27" x14ac:dyDescent="0.35">
      <c r="A117">
        <v>116</v>
      </c>
      <c r="B117">
        <f t="shared" si="13"/>
        <v>55</v>
      </c>
      <c r="C117">
        <v>891.1493836036808</v>
      </c>
      <c r="D117">
        <v>474.50443181629441</v>
      </c>
      <c r="E117">
        <v>874.763975021904</v>
      </c>
      <c r="F117">
        <v>468.13858698503839</v>
      </c>
      <c r="G117">
        <v>906.03750000000002</v>
      </c>
      <c r="I117">
        <v>1259.3858267716535</v>
      </c>
      <c r="P117">
        <f t="shared" si="12"/>
        <v>282.24210851063833</v>
      </c>
      <c r="Q117">
        <f t="shared" si="16"/>
        <v>623.79539148936169</v>
      </c>
      <c r="S117">
        <f t="shared" si="17"/>
        <v>977.14371826101512</v>
      </c>
      <c r="U117">
        <f t="shared" si="20"/>
        <v>295993.67780828249</v>
      </c>
      <c r="W117">
        <f t="shared" si="21"/>
        <v>463659.02483630425</v>
      </c>
      <c r="Y117">
        <f t="shared" si="18"/>
        <v>0.65074041770498281</v>
      </c>
      <c r="AA117">
        <f t="shared" si="19"/>
        <v>1.0193517298369095</v>
      </c>
    </row>
    <row r="118" spans="1:27" x14ac:dyDescent="0.35">
      <c r="A118">
        <v>117</v>
      </c>
      <c r="B118">
        <f t="shared" si="13"/>
        <v>55.5</v>
      </c>
      <c r="C118">
        <v>883.6209526336753</v>
      </c>
      <c r="D118">
        <v>472.08223453644723</v>
      </c>
      <c r="E118">
        <v>873.96990116705558</v>
      </c>
      <c r="F118">
        <v>466.18193780370279</v>
      </c>
      <c r="G118">
        <v>890.46052631578948</v>
      </c>
      <c r="I118">
        <v>1254.2047244094488</v>
      </c>
      <c r="P118">
        <f t="shared" si="12"/>
        <v>282.24210851063833</v>
      </c>
      <c r="Q118">
        <f t="shared" si="16"/>
        <v>608.21841780515115</v>
      </c>
      <c r="S118">
        <f t="shared" si="17"/>
        <v>971.96261589881044</v>
      </c>
      <c r="U118">
        <f t="shared" si="20"/>
        <v>287129.10976367822</v>
      </c>
      <c r="W118">
        <f t="shared" si="21"/>
        <v>458846.28359940101</v>
      </c>
      <c r="Y118">
        <f t="shared" si="18"/>
        <v>0.6312517152609517</v>
      </c>
      <c r="AA118">
        <f t="shared" si="19"/>
        <v>1.0087709455917915</v>
      </c>
    </row>
    <row r="119" spans="1:27" x14ac:dyDescent="0.35">
      <c r="A119">
        <v>118</v>
      </c>
      <c r="B119">
        <f t="shared" si="13"/>
        <v>56</v>
      </c>
      <c r="C119">
        <v>886.47656438091872</v>
      </c>
      <c r="D119">
        <v>474.35531652753269</v>
      </c>
      <c r="E119">
        <v>873.05366210376883</v>
      </c>
      <c r="F119">
        <v>465.16918268205239</v>
      </c>
      <c r="G119">
        <v>794.5512820512821</v>
      </c>
      <c r="I119">
        <v>1274.3414634146341</v>
      </c>
      <c r="P119">
        <f t="shared" si="12"/>
        <v>282.24210851063833</v>
      </c>
      <c r="Q119">
        <f t="shared" si="16"/>
        <v>512.30917354064377</v>
      </c>
      <c r="S119">
        <f t="shared" si="17"/>
        <v>992.09935490399573</v>
      </c>
      <c r="U119">
        <f t="shared" si="20"/>
        <v>243016.58017483074</v>
      </c>
      <c r="W119">
        <f t="shared" si="21"/>
        <v>470607.60352224589</v>
      </c>
      <c r="Y119">
        <f t="shared" si="18"/>
        <v>0.53427056977424636</v>
      </c>
      <c r="AA119">
        <f t="shared" si="19"/>
        <v>1.034628140569825</v>
      </c>
    </row>
    <row r="120" spans="1:27" x14ac:dyDescent="0.35">
      <c r="A120">
        <v>119</v>
      </c>
      <c r="B120">
        <f t="shared" si="13"/>
        <v>56.5</v>
      </c>
      <c r="C120">
        <v>892.90550847498025</v>
      </c>
      <c r="D120">
        <v>478.00624042491546</v>
      </c>
      <c r="E120">
        <v>874.82505762612311</v>
      </c>
      <c r="F120">
        <v>467.15062337422637</v>
      </c>
      <c r="G120">
        <v>1178.6219512195121</v>
      </c>
      <c r="I120">
        <v>1299.3257575757575</v>
      </c>
      <c r="P120">
        <f t="shared" si="12"/>
        <v>282.24210851063833</v>
      </c>
      <c r="Q120">
        <f t="shared" si="16"/>
        <v>896.37984270887375</v>
      </c>
      <c r="S120">
        <f t="shared" si="17"/>
        <v>1017.0836490651192</v>
      </c>
      <c r="U120">
        <f t="shared" si="20"/>
        <v>428475.15860594582</v>
      </c>
      <c r="W120">
        <f t="shared" si="21"/>
        <v>486172.33128727169</v>
      </c>
      <c r="Y120">
        <f t="shared" si="18"/>
        <v>0.94200019997737872</v>
      </c>
      <c r="AA120">
        <f t="shared" si="19"/>
        <v>1.0688471060635327</v>
      </c>
    </row>
    <row r="121" spans="1:27" x14ac:dyDescent="0.35">
      <c r="A121">
        <v>120</v>
      </c>
      <c r="B121">
        <f t="shared" si="13"/>
        <v>57</v>
      </c>
      <c r="C121">
        <v>897.22710272348252</v>
      </c>
      <c r="D121">
        <v>480.28688399336158</v>
      </c>
      <c r="E121">
        <v>878.99394536407749</v>
      </c>
      <c r="F121">
        <v>467.83416311893114</v>
      </c>
      <c r="G121">
        <v>825.15662650602405</v>
      </c>
      <c r="I121">
        <v>1119.8527131782946</v>
      </c>
      <c r="P121">
        <f t="shared" si="12"/>
        <v>282.24210851063833</v>
      </c>
      <c r="Q121">
        <f t="shared" si="16"/>
        <v>542.91451799538572</v>
      </c>
      <c r="S121">
        <f t="shared" si="17"/>
        <v>837.61060466765628</v>
      </c>
      <c r="U121">
        <f t="shared" si="20"/>
        <v>260754.72212276165</v>
      </c>
      <c r="W121">
        <f t="shared" si="21"/>
        <v>402293.3873156241</v>
      </c>
      <c r="Y121">
        <f t="shared" si="18"/>
        <v>0.5732677739915043</v>
      </c>
      <c r="AA121">
        <f t="shared" si="19"/>
        <v>0.88443972465953891</v>
      </c>
    </row>
    <row r="122" spans="1:27" x14ac:dyDescent="0.35">
      <c r="A122">
        <v>121</v>
      </c>
      <c r="B122">
        <f t="shared" si="13"/>
        <v>57.5</v>
      </c>
      <c r="C122">
        <v>890.08043802984639</v>
      </c>
      <c r="D122">
        <v>480.04602556767026</v>
      </c>
      <c r="E122">
        <v>875.13047064721866</v>
      </c>
      <c r="F122">
        <v>466.31294257778279</v>
      </c>
      <c r="G122">
        <v>1093.9411764705883</v>
      </c>
      <c r="I122">
        <v>1278.5328467153286</v>
      </c>
      <c r="P122">
        <f t="shared" ref="P122:P185" si="22">O$57</f>
        <v>282.24210851063833</v>
      </c>
      <c r="Q122">
        <f t="shared" si="16"/>
        <v>811.69906795994996</v>
      </c>
      <c r="S122">
        <f t="shared" si="17"/>
        <v>996.29073820469023</v>
      </c>
      <c r="U122">
        <f t="shared" si="20"/>
        <v>389652.91153115628</v>
      </c>
      <c r="W122">
        <f t="shared" si="21"/>
        <v>478265.40918504179</v>
      </c>
      <c r="Y122">
        <f t="shared" si="18"/>
        <v>0.85664971051841887</v>
      </c>
      <c r="AA122">
        <f t="shared" si="19"/>
        <v>1.0514637827788424</v>
      </c>
    </row>
    <row r="123" spans="1:27" x14ac:dyDescent="0.35">
      <c r="A123">
        <v>122</v>
      </c>
      <c r="B123">
        <f t="shared" si="13"/>
        <v>58</v>
      </c>
      <c r="C123">
        <v>898.26550699520737</v>
      </c>
      <c r="D123">
        <v>484.41662285860696</v>
      </c>
      <c r="E123">
        <v>865.25035941477734</v>
      </c>
      <c r="F123">
        <v>459.42190877787112</v>
      </c>
      <c r="G123">
        <v>1105.7586206896551</v>
      </c>
      <c r="I123">
        <v>1167.7132352941176</v>
      </c>
      <c r="P123">
        <f t="shared" si="22"/>
        <v>282.24210851063833</v>
      </c>
      <c r="Q123">
        <f t="shared" si="16"/>
        <v>823.51651217901679</v>
      </c>
      <c r="S123">
        <f t="shared" si="17"/>
        <v>885.47112678347924</v>
      </c>
      <c r="U123">
        <f t="shared" si="20"/>
        <v>398925.08769805817</v>
      </c>
      <c r="W123">
        <f t="shared" si="21"/>
        <v>428936.93287525838</v>
      </c>
      <c r="Y123">
        <f t="shared" si="18"/>
        <v>0.87703453710174895</v>
      </c>
      <c r="AA123">
        <f t="shared" si="19"/>
        <v>0.94301540808291306</v>
      </c>
    </row>
    <row r="124" spans="1:27" x14ac:dyDescent="0.35">
      <c r="A124">
        <v>123</v>
      </c>
      <c r="B124">
        <f t="shared" si="13"/>
        <v>58.5</v>
      </c>
      <c r="C124">
        <v>901.65559152936805</v>
      </c>
      <c r="D124">
        <v>486.32949218785529</v>
      </c>
      <c r="E124">
        <v>873.29799252064538</v>
      </c>
      <c r="F124">
        <v>462.52752468818466</v>
      </c>
      <c r="G124">
        <v>1030.1954022988505</v>
      </c>
      <c r="I124">
        <v>1225.4525547445255</v>
      </c>
      <c r="P124">
        <f t="shared" si="22"/>
        <v>282.24210851063833</v>
      </c>
      <c r="Q124">
        <f t="shared" si="16"/>
        <v>747.95329378821214</v>
      </c>
      <c r="S124">
        <f t="shared" si="17"/>
        <v>943.21044623388718</v>
      </c>
      <c r="U124">
        <f t="shared" si="20"/>
        <v>363751.74554825493</v>
      </c>
      <c r="W124">
        <f t="shared" si="21"/>
        <v>458711.05734320672</v>
      </c>
      <c r="Y124">
        <f t="shared" si="18"/>
        <v>0.79970614437348109</v>
      </c>
      <c r="AA124">
        <f t="shared" si="19"/>
        <v>1.0084736514364159</v>
      </c>
    </row>
    <row r="125" spans="1:27" x14ac:dyDescent="0.35">
      <c r="A125">
        <v>124</v>
      </c>
      <c r="B125">
        <f t="shared" si="13"/>
        <v>59</v>
      </c>
      <c r="C125">
        <v>903.24373923906501</v>
      </c>
      <c r="D125">
        <v>489.99913021997025</v>
      </c>
      <c r="E125">
        <v>871.26699593035983</v>
      </c>
      <c r="F125">
        <v>463.32689380488858</v>
      </c>
      <c r="G125">
        <v>942.94186046511629</v>
      </c>
      <c r="I125">
        <v>1176.1205673758866</v>
      </c>
      <c r="P125">
        <f t="shared" si="22"/>
        <v>282.24210851063833</v>
      </c>
      <c r="Q125">
        <f t="shared" si="16"/>
        <v>660.69975195447796</v>
      </c>
      <c r="S125">
        <f t="shared" si="17"/>
        <v>893.87845886524826</v>
      </c>
      <c r="U125">
        <f t="shared" si="20"/>
        <v>323742.3037942443</v>
      </c>
      <c r="W125">
        <f t="shared" si="21"/>
        <v>437999.66736633913</v>
      </c>
      <c r="Y125">
        <f t="shared" si="18"/>
        <v>0.7117456141623878</v>
      </c>
      <c r="AA125">
        <f t="shared" si="19"/>
        <v>0.96293977833279076</v>
      </c>
    </row>
    <row r="126" spans="1:27" x14ac:dyDescent="0.35">
      <c r="A126">
        <v>125</v>
      </c>
      <c r="B126">
        <f t="shared" si="13"/>
        <v>59.5</v>
      </c>
      <c r="C126">
        <v>902.38858277999748</v>
      </c>
      <c r="D126">
        <v>491.66359510348843</v>
      </c>
      <c r="E126">
        <v>876.61172379953211</v>
      </c>
      <c r="F126">
        <v>464.97335125345887</v>
      </c>
      <c r="G126">
        <v>926.65116279069764</v>
      </c>
      <c r="I126">
        <v>1150.758865248227</v>
      </c>
      <c r="P126">
        <f t="shared" si="22"/>
        <v>282.24210851063833</v>
      </c>
      <c r="Q126">
        <f t="shared" si="16"/>
        <v>644.40905428005931</v>
      </c>
      <c r="S126">
        <f t="shared" si="17"/>
        <v>868.51675673758871</v>
      </c>
      <c r="U126">
        <f t="shared" si="20"/>
        <v>316832.47234457301</v>
      </c>
      <c r="W126">
        <f t="shared" si="21"/>
        <v>427018.07102522475</v>
      </c>
      <c r="Y126">
        <f t="shared" si="18"/>
        <v>0.69655438900810407</v>
      </c>
      <c r="AA126">
        <f t="shared" si="19"/>
        <v>0.93879680121585074</v>
      </c>
    </row>
    <row r="127" spans="1:27" x14ac:dyDescent="0.35">
      <c r="A127">
        <v>126</v>
      </c>
      <c r="B127">
        <f t="shared" si="13"/>
        <v>60</v>
      </c>
      <c r="C127">
        <v>907.56533348756716</v>
      </c>
      <c r="D127">
        <v>494.57974764203129</v>
      </c>
      <c r="E127">
        <v>883.13229179992243</v>
      </c>
      <c r="F127">
        <v>470.31587459563866</v>
      </c>
      <c r="G127">
        <v>1015.5581395348837</v>
      </c>
      <c r="I127">
        <v>1175.6866666666667</v>
      </c>
      <c r="P127">
        <f t="shared" si="22"/>
        <v>282.24210851063833</v>
      </c>
      <c r="Q127">
        <f t="shared" si="16"/>
        <v>733.31603102424538</v>
      </c>
      <c r="S127">
        <f t="shared" si="17"/>
        <v>893.44455815602839</v>
      </c>
      <c r="U127">
        <f t="shared" si="20"/>
        <v>362683.25756582728</v>
      </c>
      <c r="W127">
        <f t="shared" si="21"/>
        <v>441879.58410495467</v>
      </c>
      <c r="Y127">
        <f t="shared" si="18"/>
        <v>0.79735707961930735</v>
      </c>
      <c r="AA127">
        <f t="shared" si="19"/>
        <v>0.97146975322226314</v>
      </c>
    </row>
    <row r="128" spans="1:27" x14ac:dyDescent="0.35">
      <c r="A128">
        <v>127</v>
      </c>
      <c r="B128">
        <f t="shared" si="13"/>
        <v>60.5</v>
      </c>
      <c r="C128">
        <v>909.35199966097628</v>
      </c>
      <c r="D128">
        <v>495.66803524912171</v>
      </c>
      <c r="E128">
        <v>874.04625442232941</v>
      </c>
      <c r="F128">
        <v>469.38412313869964</v>
      </c>
      <c r="G128">
        <v>1127.4117647058824</v>
      </c>
      <c r="I128">
        <v>1212.1812080536913</v>
      </c>
      <c r="P128">
        <f t="shared" si="22"/>
        <v>282.24210851063833</v>
      </c>
      <c r="Q128">
        <f t="shared" si="16"/>
        <v>845.1696561952441</v>
      </c>
      <c r="S128">
        <f t="shared" si="17"/>
        <v>929.93909954305298</v>
      </c>
      <c r="U128">
        <f t="shared" si="20"/>
        <v>418923.58293847233</v>
      </c>
      <c r="W128">
        <f t="shared" si="21"/>
        <v>460941.08637184248</v>
      </c>
      <c r="Y128">
        <f t="shared" si="18"/>
        <v>0.92100111518064764</v>
      </c>
      <c r="AA128">
        <f t="shared" si="19"/>
        <v>1.013376357576405</v>
      </c>
    </row>
    <row r="129" spans="1:27" x14ac:dyDescent="0.35">
      <c r="A129">
        <v>128</v>
      </c>
      <c r="B129">
        <f t="shared" si="13"/>
        <v>61</v>
      </c>
      <c r="C129">
        <v>909.15348119726411</v>
      </c>
      <c r="D129">
        <v>493.38828028836804</v>
      </c>
      <c r="E129">
        <v>876.94767812273733</v>
      </c>
      <c r="F129">
        <v>469.08865191358831</v>
      </c>
      <c r="G129">
        <v>1153.8953488372092</v>
      </c>
      <c r="I129">
        <v>1212.1600000000001</v>
      </c>
      <c r="P129">
        <f t="shared" si="22"/>
        <v>282.24210851063833</v>
      </c>
      <c r="Q129">
        <f t="shared" si="16"/>
        <v>871.65324032657088</v>
      </c>
      <c r="S129">
        <f t="shared" si="17"/>
        <v>929.91789148936175</v>
      </c>
      <c r="U129">
        <f t="shared" si="20"/>
        <v>430063.49325251038</v>
      </c>
      <c r="W129">
        <f t="shared" si="21"/>
        <v>458810.5892913214</v>
      </c>
      <c r="Y129">
        <f t="shared" si="18"/>
        <v>0.945492144666921</v>
      </c>
      <c r="AA129">
        <f t="shared" si="19"/>
        <v>1.0086924718584287</v>
      </c>
    </row>
    <row r="130" spans="1:27" x14ac:dyDescent="0.35">
      <c r="A130">
        <v>129</v>
      </c>
      <c r="B130">
        <f t="shared" si="13"/>
        <v>61.5</v>
      </c>
      <c r="C130">
        <v>911.07758323016617</v>
      </c>
      <c r="D130">
        <v>497.19837810764534</v>
      </c>
      <c r="E130">
        <v>883.86528305055174</v>
      </c>
      <c r="F130">
        <v>471.66935826510013</v>
      </c>
      <c r="G130">
        <v>1050.035294117647</v>
      </c>
      <c r="I130">
        <v>1096.7019867549668</v>
      </c>
      <c r="P130">
        <f t="shared" si="22"/>
        <v>282.24210851063833</v>
      </c>
      <c r="Q130">
        <f t="shared" si="16"/>
        <v>767.7931856070087</v>
      </c>
      <c r="S130">
        <f t="shared" si="17"/>
        <v>814.45987824432848</v>
      </c>
      <c r="U130">
        <f t="shared" si="20"/>
        <v>381745.52660590701</v>
      </c>
      <c r="W130">
        <f t="shared" si="21"/>
        <v>404948.13049683045</v>
      </c>
      <c r="Y130">
        <f t="shared" si="18"/>
        <v>0.83926536971995191</v>
      </c>
      <c r="AA130">
        <f t="shared" si="19"/>
        <v>0.89027616244912111</v>
      </c>
    </row>
    <row r="131" spans="1:27" x14ac:dyDescent="0.35">
      <c r="A131">
        <v>130</v>
      </c>
      <c r="B131">
        <f t="shared" si="13"/>
        <v>62</v>
      </c>
      <c r="C131">
        <v>919.87347823771825</v>
      </c>
      <c r="D131">
        <v>500.18382604150224</v>
      </c>
      <c r="E131">
        <v>880.62790502693872</v>
      </c>
      <c r="F131">
        <v>470.80609445064727</v>
      </c>
      <c r="G131">
        <v>1030.0114942528735</v>
      </c>
      <c r="I131">
        <v>1144.1788079470198</v>
      </c>
      <c r="P131">
        <f t="shared" si="22"/>
        <v>282.24210851063833</v>
      </c>
      <c r="Q131">
        <f t="shared" si="16"/>
        <v>747.76938574223516</v>
      </c>
      <c r="S131">
        <f t="shared" si="17"/>
        <v>861.93669943638145</v>
      </c>
      <c r="U131">
        <f t="shared" si="20"/>
        <v>374022.15235725517</v>
      </c>
      <c r="W131">
        <f t="shared" si="21"/>
        <v>431126.7961296736</v>
      </c>
      <c r="Y131">
        <f t="shared" si="18"/>
        <v>0.82228557534773927</v>
      </c>
      <c r="AA131">
        <f t="shared" si="19"/>
        <v>0.94782980999665245</v>
      </c>
    </row>
    <row r="132" spans="1:27" x14ac:dyDescent="0.35">
      <c r="A132">
        <v>131</v>
      </c>
      <c r="B132">
        <f t="shared" ref="B132:B146" si="23">B131+0.5</f>
        <v>62.5</v>
      </c>
      <c r="C132">
        <v>924.637921366809</v>
      </c>
      <c r="D132">
        <v>501.85403763410307</v>
      </c>
      <c r="E132">
        <v>890.78288797836615</v>
      </c>
      <c r="F132">
        <v>474.07179462142204</v>
      </c>
      <c r="G132">
        <v>910.16091954022988</v>
      </c>
      <c r="I132">
        <v>1066.472602739726</v>
      </c>
      <c r="P132">
        <f t="shared" si="22"/>
        <v>282.24210851063833</v>
      </c>
      <c r="Q132">
        <f t="shared" si="16"/>
        <v>627.91881102959155</v>
      </c>
      <c r="S132">
        <f t="shared" si="17"/>
        <v>784.23049422908764</v>
      </c>
      <c r="U132">
        <f t="shared" si="20"/>
        <v>315123.59062160586</v>
      </c>
      <c r="W132">
        <f t="shared" si="21"/>
        <v>393569.23996465578</v>
      </c>
      <c r="Y132">
        <f t="shared" si="18"/>
        <v>0.69279742225649554</v>
      </c>
      <c r="AA132">
        <f t="shared" si="19"/>
        <v>0.86525973631206454</v>
      </c>
    </row>
    <row r="133" spans="1:27" x14ac:dyDescent="0.35">
      <c r="A133">
        <v>132</v>
      </c>
      <c r="B133">
        <f t="shared" si="23"/>
        <v>63</v>
      </c>
      <c r="C133">
        <v>910.74162890696107</v>
      </c>
      <c r="D133">
        <v>495.36772686721002</v>
      </c>
      <c r="E133">
        <v>888.79770334124498</v>
      </c>
      <c r="F133">
        <v>474.53990232796008</v>
      </c>
      <c r="G133">
        <v>1208.5057471264367</v>
      </c>
      <c r="I133">
        <v>1164.1338028169014</v>
      </c>
      <c r="P133">
        <f t="shared" si="22"/>
        <v>282.24210851063833</v>
      </c>
      <c r="Q133">
        <f t="shared" si="16"/>
        <v>926.26363861579841</v>
      </c>
      <c r="S133">
        <f t="shared" si="17"/>
        <v>881.89169430626305</v>
      </c>
      <c r="U133">
        <f t="shared" si="20"/>
        <v>458841.11314085894</v>
      </c>
      <c r="W133">
        <f t="shared" si="21"/>
        <v>436860.683951566</v>
      </c>
      <c r="Y133">
        <f t="shared" si="18"/>
        <v>1.0087595783680849</v>
      </c>
      <c r="AA133">
        <f t="shared" si="19"/>
        <v>0.96043572977142733</v>
      </c>
    </row>
    <row r="134" spans="1:27" x14ac:dyDescent="0.35">
      <c r="A134">
        <v>133</v>
      </c>
      <c r="B134">
        <f t="shared" si="23"/>
        <v>63.5</v>
      </c>
      <c r="C134">
        <v>917.59815123055637</v>
      </c>
      <c r="D134">
        <v>495.70961427978705</v>
      </c>
      <c r="E134">
        <v>884.26231997797595</v>
      </c>
      <c r="F134">
        <v>473.57157853203967</v>
      </c>
      <c r="G134">
        <v>1078.83908045977</v>
      </c>
      <c r="I134">
        <v>1139.5973154362416</v>
      </c>
      <c r="P134">
        <f t="shared" si="22"/>
        <v>282.24210851063833</v>
      </c>
      <c r="Q134">
        <f t="shared" si="16"/>
        <v>796.59697194913167</v>
      </c>
      <c r="S134">
        <f t="shared" si="17"/>
        <v>857.35520692560328</v>
      </c>
      <c r="U134">
        <f t="shared" si="20"/>
        <v>394880.77770135039</v>
      </c>
      <c r="W134">
        <f t="shared" si="21"/>
        <v>424999.2189258578</v>
      </c>
      <c r="Y134">
        <f t="shared" si="18"/>
        <v>0.86814314456906561</v>
      </c>
      <c r="AA134">
        <f t="shared" si="19"/>
        <v>0.93435836635415226</v>
      </c>
    </row>
    <row r="135" spans="1:27" x14ac:dyDescent="0.35">
      <c r="A135">
        <v>134</v>
      </c>
      <c r="B135">
        <f t="shared" si="23"/>
        <v>64</v>
      </c>
      <c r="C135">
        <v>911.04704192805661</v>
      </c>
      <c r="D135">
        <v>494.10314139937219</v>
      </c>
      <c r="E135">
        <v>883.9569069568804</v>
      </c>
      <c r="F135">
        <v>473.6286502420935</v>
      </c>
      <c r="G135">
        <v>1106.5517241379309</v>
      </c>
      <c r="I135">
        <v>1204.2387096774194</v>
      </c>
      <c r="P135">
        <f t="shared" si="22"/>
        <v>282.24210851063833</v>
      </c>
      <c r="Q135">
        <f t="shared" si="16"/>
        <v>824.3096156272926</v>
      </c>
      <c r="S135">
        <f t="shared" si="17"/>
        <v>921.99660116678103</v>
      </c>
      <c r="U135">
        <f t="shared" si="20"/>
        <v>407293.97056715429</v>
      </c>
      <c r="W135">
        <f t="shared" si="21"/>
        <v>455561.41699605057</v>
      </c>
      <c r="Y135">
        <f t="shared" si="18"/>
        <v>0.89543347850578492</v>
      </c>
      <c r="AA135">
        <f t="shared" si="19"/>
        <v>1.001549185041372</v>
      </c>
    </row>
    <row r="136" spans="1:27" x14ac:dyDescent="0.35">
      <c r="A136">
        <v>135</v>
      </c>
      <c r="B136">
        <f t="shared" si="23"/>
        <v>64.5</v>
      </c>
      <c r="C136">
        <v>907.16829656014295</v>
      </c>
      <c r="D136">
        <v>488.70646177268804</v>
      </c>
      <c r="E136">
        <v>879.77274856787119</v>
      </c>
      <c r="F136">
        <v>473.18664599391383</v>
      </c>
      <c r="G136">
        <v>1326.1724137931035</v>
      </c>
      <c r="I136">
        <v>1172.5986394557824</v>
      </c>
      <c r="P136">
        <f t="shared" si="22"/>
        <v>282.24210851063833</v>
      </c>
      <c r="Q136">
        <f t="shared" si="16"/>
        <v>1043.9303052824653</v>
      </c>
      <c r="S136">
        <f t="shared" si="17"/>
        <v>890.35653094514407</v>
      </c>
      <c r="U136">
        <f t="shared" si="20"/>
        <v>510175.48583187565</v>
      </c>
      <c r="W136">
        <f t="shared" si="21"/>
        <v>435122.98995440616</v>
      </c>
      <c r="Y136">
        <f t="shared" si="18"/>
        <v>1.1216179048530592</v>
      </c>
      <c r="AA136">
        <f t="shared" si="19"/>
        <v>0.95661541939882655</v>
      </c>
    </row>
    <row r="137" spans="1:27" x14ac:dyDescent="0.35">
      <c r="A137">
        <v>136</v>
      </c>
      <c r="B137">
        <f t="shared" si="23"/>
        <v>65</v>
      </c>
      <c r="C137">
        <v>902.54128929054525</v>
      </c>
      <c r="D137">
        <v>487.37714416959051</v>
      </c>
      <c r="E137">
        <v>886.30858721931622</v>
      </c>
      <c r="F137">
        <v>474.92952061427081</v>
      </c>
      <c r="G137">
        <v>1337.3218390804598</v>
      </c>
      <c r="I137">
        <v>1257.55</v>
      </c>
      <c r="P137">
        <f t="shared" si="22"/>
        <v>282.24210851063833</v>
      </c>
      <c r="Q137">
        <f t="shared" si="16"/>
        <v>1055.0797305698215</v>
      </c>
      <c r="S137">
        <f t="shared" si="17"/>
        <v>975.30789148936162</v>
      </c>
      <c r="U137">
        <f t="shared" si="20"/>
        <v>514221.74595634063</v>
      </c>
      <c r="W137">
        <f t="shared" si="21"/>
        <v>475342.77484014991</v>
      </c>
      <c r="Y137">
        <f t="shared" si="18"/>
        <v>1.130513584730529</v>
      </c>
      <c r="AA137">
        <f t="shared" si="19"/>
        <v>1.0450383877890692</v>
      </c>
    </row>
    <row r="138" spans="1:27" x14ac:dyDescent="0.35">
      <c r="A138">
        <v>137</v>
      </c>
      <c r="B138">
        <f t="shared" si="23"/>
        <v>65.5</v>
      </c>
      <c r="C138">
        <v>899.8383840538495</v>
      </c>
      <c r="D138">
        <v>485.75402065157238</v>
      </c>
      <c r="E138">
        <v>882.42984185140256</v>
      </c>
      <c r="F138">
        <v>474.46422637283217</v>
      </c>
      <c r="G138">
        <v>1476.9655172413793</v>
      </c>
      <c r="I138">
        <v>1286.3623188405797</v>
      </c>
      <c r="P138">
        <f t="shared" si="22"/>
        <v>282.24210851063833</v>
      </c>
      <c r="Q138">
        <f t="shared" si="16"/>
        <v>1194.7234087307411</v>
      </c>
      <c r="S138">
        <f t="shared" si="17"/>
        <v>1004.1202103299414</v>
      </c>
      <c r="U138">
        <f t="shared" si="20"/>
        <v>580341.69935750938</v>
      </c>
      <c r="W138">
        <f t="shared" si="21"/>
        <v>487755.42938527156</v>
      </c>
      <c r="Y138">
        <f t="shared" si="18"/>
        <v>1.275877926339134</v>
      </c>
      <c r="AA138">
        <f t="shared" si="19"/>
        <v>1.0723275382308295</v>
      </c>
    </row>
    <row r="139" spans="1:27" x14ac:dyDescent="0.35">
      <c r="A139">
        <v>138</v>
      </c>
      <c r="B139">
        <f t="shared" si="23"/>
        <v>66</v>
      </c>
      <c r="C139">
        <v>905.35108908462439</v>
      </c>
      <c r="D139">
        <v>485.32179355317032</v>
      </c>
      <c r="E139">
        <v>879.72693661470691</v>
      </c>
      <c r="F139">
        <v>472.58501722869283</v>
      </c>
      <c r="G139">
        <v>1477.6896551724137</v>
      </c>
      <c r="I139">
        <v>1358.0444444444445</v>
      </c>
      <c r="P139">
        <f t="shared" si="22"/>
        <v>282.24210851063833</v>
      </c>
      <c r="Q139">
        <f t="shared" si="16"/>
        <v>1195.4475466617755</v>
      </c>
      <c r="S139">
        <f t="shared" si="17"/>
        <v>1075.8023359338063</v>
      </c>
      <c r="U139">
        <f t="shared" si="20"/>
        <v>580176.74744463013</v>
      </c>
      <c r="W139">
        <f t="shared" si="21"/>
        <v>522110.31918408512</v>
      </c>
      <c r="Y139">
        <f t="shared" si="18"/>
        <v>1.2755152804965502</v>
      </c>
      <c r="AA139">
        <f t="shared" si="19"/>
        <v>1.1478565681189907</v>
      </c>
    </row>
    <row r="140" spans="1:27" x14ac:dyDescent="0.35">
      <c r="A140">
        <v>139</v>
      </c>
      <c r="B140">
        <f t="shared" si="23"/>
        <v>66.5</v>
      </c>
      <c r="C140">
        <v>904.46539132344731</v>
      </c>
      <c r="D140">
        <v>484.44396657120876</v>
      </c>
      <c r="E140">
        <v>873.77138270334342</v>
      </c>
      <c r="F140">
        <v>470.78385758252693</v>
      </c>
      <c r="G140">
        <v>1114.4367816091954</v>
      </c>
      <c r="I140">
        <v>1210.9173553719008</v>
      </c>
      <c r="P140">
        <f t="shared" si="22"/>
        <v>282.24210851063833</v>
      </c>
      <c r="Q140">
        <f t="shared" si="16"/>
        <v>832.19467309855702</v>
      </c>
      <c r="S140">
        <f t="shared" si="17"/>
        <v>928.67524686126251</v>
      </c>
      <c r="U140">
        <f t="shared" si="20"/>
        <v>403151.68839529535</v>
      </c>
      <c r="W140">
        <f t="shared" si="21"/>
        <v>449891.12024596648</v>
      </c>
      <c r="Y140">
        <f t="shared" si="18"/>
        <v>0.88632669470308045</v>
      </c>
      <c r="AA140">
        <f t="shared" si="19"/>
        <v>0.9890830698764026</v>
      </c>
    </row>
    <row r="141" spans="1:27" x14ac:dyDescent="0.35">
      <c r="A141">
        <v>140</v>
      </c>
      <c r="B141">
        <f t="shared" si="23"/>
        <v>67</v>
      </c>
      <c r="C141">
        <v>903.07576207746251</v>
      </c>
      <c r="D141">
        <v>485.83406185099045</v>
      </c>
      <c r="E141">
        <v>879.77274856787119</v>
      </c>
      <c r="F141">
        <v>474.41622367379819</v>
      </c>
      <c r="G141">
        <v>1533.528735632184</v>
      </c>
      <c r="I141">
        <v>1324.5942028985507</v>
      </c>
      <c r="P141">
        <f t="shared" si="22"/>
        <v>282.24210851063833</v>
      </c>
      <c r="Q141">
        <f t="shared" si="16"/>
        <v>1251.2866271215457</v>
      </c>
      <c r="S141">
        <f t="shared" si="17"/>
        <v>1042.3520943879125</v>
      </c>
      <c r="U141">
        <f t="shared" si="20"/>
        <v>607917.66459428624</v>
      </c>
      <c r="W141">
        <f t="shared" si="21"/>
        <v>506410.15189536655</v>
      </c>
      <c r="Y141">
        <f t="shared" si="18"/>
        <v>1.3365035291211678</v>
      </c>
      <c r="AA141">
        <f t="shared" si="19"/>
        <v>1.1133398396025247</v>
      </c>
    </row>
    <row r="142" spans="1:27" x14ac:dyDescent="0.35">
      <c r="A142">
        <v>141</v>
      </c>
      <c r="B142">
        <f t="shared" si="23"/>
        <v>67.5</v>
      </c>
      <c r="C142">
        <v>902.8467023116408</v>
      </c>
      <c r="D142">
        <v>486.76895907729784</v>
      </c>
      <c r="E142">
        <v>892.32522373489871</v>
      </c>
      <c r="F142">
        <v>478.53295364804939</v>
      </c>
      <c r="G142">
        <v>1456.4827586206898</v>
      </c>
      <c r="I142">
        <v>1211.9230769230769</v>
      </c>
      <c r="P142">
        <f t="shared" si="22"/>
        <v>282.24210851063833</v>
      </c>
      <c r="Q142">
        <f t="shared" ref="Q142:Q205" si="24">G142-$P142</f>
        <v>1174.2406501100513</v>
      </c>
      <c r="S142">
        <f t="shared" ref="S142:S205" si="25">I142-$P142</f>
        <v>929.68096841243857</v>
      </c>
      <c r="U142">
        <f t="shared" si="20"/>
        <v>571583.89896031923</v>
      </c>
      <c r="W142">
        <f t="shared" si="21"/>
        <v>452539.83726809692</v>
      </c>
      <c r="Y142">
        <f t="shared" ref="Y142:Y205" si="26">U142/Y$3</f>
        <v>1.2566239519608848</v>
      </c>
      <c r="AA142">
        <f t="shared" ref="AA142:AA205" si="27">W142/AA$3</f>
        <v>0.9949062591895198</v>
      </c>
    </row>
    <row r="143" spans="1:27" x14ac:dyDescent="0.35">
      <c r="A143">
        <v>142</v>
      </c>
      <c r="B143">
        <f t="shared" si="23"/>
        <v>68</v>
      </c>
      <c r="C143">
        <v>904.69445108926891</v>
      </c>
      <c r="D143">
        <v>488.37075340772537</v>
      </c>
      <c r="E143">
        <v>884.85787536911232</v>
      </c>
      <c r="F143">
        <v>474.47316818335389</v>
      </c>
      <c r="G143">
        <v>1305.3793103448277</v>
      </c>
      <c r="I143">
        <v>1249.0821917808219</v>
      </c>
      <c r="P143">
        <f t="shared" si="22"/>
        <v>282.24210851063833</v>
      </c>
      <c r="Q143">
        <f t="shared" si="24"/>
        <v>1023.1372018341893</v>
      </c>
      <c r="S143">
        <f t="shared" si="25"/>
        <v>966.84008327018353</v>
      </c>
      <c r="U143">
        <f t="shared" ref="U143:U206" si="28">Q143*$D143</f>
        <v>499670.286099235</v>
      </c>
      <c r="W143">
        <f t="shared" ref="W143:W206" si="29">S143*$D143</f>
        <v>472176.41989144747</v>
      </c>
      <c r="Y143">
        <f t="shared" si="26"/>
        <v>1.0985222829711598</v>
      </c>
      <c r="AA143">
        <f t="shared" si="27"/>
        <v>1.0380771744375616</v>
      </c>
    </row>
    <row r="144" spans="1:27" x14ac:dyDescent="0.35">
      <c r="A144">
        <v>143</v>
      </c>
      <c r="B144">
        <f t="shared" si="23"/>
        <v>68.5</v>
      </c>
      <c r="C144">
        <v>906.57274116900658</v>
      </c>
      <c r="D144">
        <v>487.45431507197429</v>
      </c>
      <c r="E144">
        <v>880.03234963580246</v>
      </c>
      <c r="F144">
        <v>474.13644373339235</v>
      </c>
      <c r="G144">
        <v>1330.4137931034484</v>
      </c>
      <c r="I144">
        <v>1191.3806451612904</v>
      </c>
      <c r="P144">
        <f t="shared" si="22"/>
        <v>282.24210851063833</v>
      </c>
      <c r="Q144">
        <f t="shared" si="24"/>
        <v>1048.1716845928099</v>
      </c>
      <c r="S144">
        <f t="shared" si="25"/>
        <v>909.1385366506521</v>
      </c>
      <c r="U144">
        <f t="shared" si="28"/>
        <v>510935.81059102563</v>
      </c>
      <c r="W144">
        <f t="shared" si="29"/>
        <v>443163.5026885806</v>
      </c>
      <c r="Y144">
        <f t="shared" si="26"/>
        <v>1.1232894745130071</v>
      </c>
      <c r="AA144">
        <f t="shared" si="27"/>
        <v>0.97429244092827927</v>
      </c>
    </row>
    <row r="145" spans="1:27" x14ac:dyDescent="0.35">
      <c r="A145">
        <v>144</v>
      </c>
      <c r="B145">
        <f t="shared" si="23"/>
        <v>69</v>
      </c>
      <c r="C145">
        <v>914.07063083690264</v>
      </c>
      <c r="D145">
        <v>490.63442618599015</v>
      </c>
      <c r="E145">
        <v>883.98744825898996</v>
      </c>
      <c r="F145">
        <v>474.78331131614783</v>
      </c>
      <c r="G145">
        <v>1327.2873563218391</v>
      </c>
      <c r="I145">
        <v>1208.4901960784314</v>
      </c>
      <c r="P145">
        <f t="shared" si="22"/>
        <v>282.24210851063833</v>
      </c>
      <c r="Q145">
        <f t="shared" si="24"/>
        <v>1045.0452478112006</v>
      </c>
      <c r="S145">
        <f t="shared" si="25"/>
        <v>926.24808756779305</v>
      </c>
      <c r="U145">
        <f t="shared" si="28"/>
        <v>512735.17549824429</v>
      </c>
      <c r="W145">
        <f t="shared" si="29"/>
        <v>454449.19894969492</v>
      </c>
      <c r="Y145">
        <f t="shared" si="26"/>
        <v>1.1272453680307246</v>
      </c>
      <c r="AA145">
        <f t="shared" si="27"/>
        <v>0.99910397999029232</v>
      </c>
    </row>
    <row r="146" spans="1:27" x14ac:dyDescent="0.35">
      <c r="A146">
        <v>145</v>
      </c>
      <c r="B146">
        <f t="shared" si="23"/>
        <v>69.5</v>
      </c>
      <c r="C146">
        <v>913.41399284154716</v>
      </c>
      <c r="D146">
        <v>493.74849607558644</v>
      </c>
      <c r="E146">
        <v>885.6824905260703</v>
      </c>
      <c r="F146">
        <v>473.89381950632361</v>
      </c>
      <c r="G146">
        <v>1295.7241379310344</v>
      </c>
      <c r="I146">
        <v>1199.1960784313726</v>
      </c>
      <c r="P146">
        <f t="shared" si="22"/>
        <v>282.24210851063833</v>
      </c>
      <c r="Q146">
        <f t="shared" si="24"/>
        <v>1013.4820294203961</v>
      </c>
      <c r="S146">
        <f t="shared" si="25"/>
        <v>916.95396992073427</v>
      </c>
      <c r="U146">
        <f t="shared" si="28"/>
        <v>500405.2278259538</v>
      </c>
      <c r="W146">
        <f t="shared" si="29"/>
        <v>452744.64361890109</v>
      </c>
      <c r="Y146">
        <f t="shared" si="26"/>
        <v>1.1001380481786303</v>
      </c>
      <c r="AA146">
        <f t="shared" si="27"/>
        <v>0.99535652478727776</v>
      </c>
    </row>
    <row r="147" spans="1:27" x14ac:dyDescent="0.35">
      <c r="A147">
        <v>146</v>
      </c>
      <c r="B147">
        <f>B146+0.5</f>
        <v>70</v>
      </c>
      <c r="C147">
        <v>913.35291023732805</v>
      </c>
      <c r="D147">
        <v>493.47769320129532</v>
      </c>
      <c r="E147">
        <v>884.47610909274283</v>
      </c>
      <c r="F147">
        <v>474.00741115798064</v>
      </c>
      <c r="G147">
        <v>1231.3218390804598</v>
      </c>
      <c r="I147">
        <v>1171.2941176470588</v>
      </c>
      <c r="P147">
        <f t="shared" si="22"/>
        <v>282.24210851063833</v>
      </c>
      <c r="Q147">
        <f t="shared" si="24"/>
        <v>949.07973056982144</v>
      </c>
      <c r="S147">
        <f t="shared" si="25"/>
        <v>889.05200913642045</v>
      </c>
      <c r="U147">
        <f t="shared" si="28"/>
        <v>468349.67610570235</v>
      </c>
      <c r="W147">
        <f t="shared" si="29"/>
        <v>438727.33460461767</v>
      </c>
      <c r="Y147">
        <f t="shared" si="26"/>
        <v>1.0296640999826447</v>
      </c>
      <c r="AA147">
        <f t="shared" si="27"/>
        <v>0.96453955061878638</v>
      </c>
    </row>
    <row r="148" spans="1:27" x14ac:dyDescent="0.35">
      <c r="A148">
        <v>147</v>
      </c>
      <c r="B148">
        <f t="shared" ref="B148:B211" si="30">B147+0.5</f>
        <v>70.5</v>
      </c>
      <c r="C148">
        <v>919.07940438286982</v>
      </c>
      <c r="D148">
        <v>495.00925070991457</v>
      </c>
      <c r="E148">
        <v>885.4076188070843</v>
      </c>
      <c r="F148">
        <v>474.88642390843296</v>
      </c>
      <c r="G148">
        <v>915.67441860465112</v>
      </c>
      <c r="I148">
        <v>1141.7293233082708</v>
      </c>
      <c r="P148">
        <f t="shared" si="22"/>
        <v>282.24210851063833</v>
      </c>
      <c r="Q148">
        <f t="shared" si="24"/>
        <v>633.43231009401279</v>
      </c>
      <c r="S148">
        <f t="shared" si="25"/>
        <v>859.48721479763242</v>
      </c>
      <c r="U148">
        <f t="shared" si="28"/>
        <v>313554.85319508752</v>
      </c>
      <c r="W148">
        <f t="shared" si="29"/>
        <v>425454.12219172739</v>
      </c>
      <c r="Y148">
        <f t="shared" si="26"/>
        <v>0.68934856194379934</v>
      </c>
      <c r="AA148">
        <f t="shared" si="27"/>
        <v>0.93535846859768423</v>
      </c>
    </row>
    <row r="149" spans="1:27" x14ac:dyDescent="0.35">
      <c r="A149">
        <v>148</v>
      </c>
      <c r="B149">
        <f t="shared" si="30"/>
        <v>71</v>
      </c>
      <c r="C149">
        <v>922.14880524488024</v>
      </c>
      <c r="D149">
        <v>497.49139553585371</v>
      </c>
      <c r="E149">
        <v>891.95872810958406</v>
      </c>
      <c r="F149">
        <v>478.03482294612263</v>
      </c>
      <c r="G149">
        <v>987.87356321839081</v>
      </c>
      <c r="I149">
        <v>1062.437037037037</v>
      </c>
      <c r="P149">
        <f t="shared" si="22"/>
        <v>282.24210851063833</v>
      </c>
      <c r="Q149">
        <f t="shared" si="24"/>
        <v>705.63145470775248</v>
      </c>
      <c r="S149">
        <f t="shared" si="25"/>
        <v>780.19492852639871</v>
      </c>
      <c r="U149">
        <f t="shared" si="28"/>
        <v>351045.57713655435</v>
      </c>
      <c r="W149">
        <f t="shared" si="29"/>
        <v>388140.26378259371</v>
      </c>
      <c r="Y149">
        <f t="shared" si="26"/>
        <v>0.77177170536490403</v>
      </c>
      <c r="AA149">
        <f t="shared" si="27"/>
        <v>0.85332416304379455</v>
      </c>
    </row>
    <row r="150" spans="1:27" x14ac:dyDescent="0.35">
      <c r="A150">
        <v>149</v>
      </c>
      <c r="B150">
        <f t="shared" si="30"/>
        <v>71.5</v>
      </c>
      <c r="C150">
        <v>921.55324985374386</v>
      </c>
      <c r="D150">
        <v>500.31014343536515</v>
      </c>
      <c r="E150">
        <v>890.15679128512022</v>
      </c>
      <c r="F150">
        <v>479.3458622767813</v>
      </c>
      <c r="G150">
        <v>1027.7471264367816</v>
      </c>
      <c r="I150">
        <v>1131.2238805970148</v>
      </c>
      <c r="P150">
        <f t="shared" si="22"/>
        <v>282.24210851063833</v>
      </c>
      <c r="Q150">
        <f t="shared" si="24"/>
        <v>745.5050179261433</v>
      </c>
      <c r="S150">
        <f t="shared" si="25"/>
        <v>848.98177208637651</v>
      </c>
      <c r="U150">
        <f t="shared" si="28"/>
        <v>372983.72245041322</v>
      </c>
      <c r="W150">
        <f t="shared" si="29"/>
        <v>424754.19216654549</v>
      </c>
      <c r="Y150">
        <f t="shared" si="26"/>
        <v>0.82000259310183676</v>
      </c>
      <c r="AA150">
        <f t="shared" si="27"/>
        <v>0.93381967641697372</v>
      </c>
    </row>
    <row r="151" spans="1:27" x14ac:dyDescent="0.35">
      <c r="A151">
        <v>150</v>
      </c>
      <c r="B151">
        <f t="shared" si="30"/>
        <v>72</v>
      </c>
      <c r="C151">
        <v>923.84384751196058</v>
      </c>
      <c r="D151">
        <v>497.93147698376919</v>
      </c>
      <c r="E151">
        <v>899.79257210068522</v>
      </c>
      <c r="F151">
        <v>484.82467639572866</v>
      </c>
      <c r="G151">
        <v>1112.1363636363637</v>
      </c>
      <c r="I151">
        <v>1177.813432835821</v>
      </c>
      <c r="P151">
        <f t="shared" si="22"/>
        <v>282.24210851063833</v>
      </c>
      <c r="Q151">
        <f t="shared" si="24"/>
        <v>829.89425512572541</v>
      </c>
      <c r="S151">
        <f t="shared" si="25"/>
        <v>895.57132432518267</v>
      </c>
      <c r="U151">
        <f t="shared" si="28"/>
        <v>413230.47219509742</v>
      </c>
      <c r="W151">
        <f t="shared" si="29"/>
        <v>445933.15226554836</v>
      </c>
      <c r="Y151">
        <f t="shared" si="26"/>
        <v>0.90848484358114368</v>
      </c>
      <c r="AA151">
        <f t="shared" si="27"/>
        <v>0.98038149977560984</v>
      </c>
    </row>
    <row r="152" spans="1:27" x14ac:dyDescent="0.35">
      <c r="A152">
        <v>151</v>
      </c>
      <c r="B152">
        <f t="shared" si="30"/>
        <v>72.5</v>
      </c>
      <c r="C152">
        <v>923.64532904824841</v>
      </c>
      <c r="D152">
        <v>494.86489081901129</v>
      </c>
      <c r="E152">
        <v>897.28818532770163</v>
      </c>
      <c r="F152">
        <v>483.53394886315738</v>
      </c>
      <c r="G152">
        <v>1251.4367816091954</v>
      </c>
      <c r="I152">
        <v>1186.2937062937062</v>
      </c>
      <c r="P152">
        <f t="shared" si="22"/>
        <v>282.24210851063833</v>
      </c>
      <c r="Q152">
        <f t="shared" si="24"/>
        <v>969.19467309855702</v>
      </c>
      <c r="S152">
        <f t="shared" si="25"/>
        <v>904.0515977830679</v>
      </c>
      <c r="U152">
        <f t="shared" si="28"/>
        <v>479620.41608528479</v>
      </c>
      <c r="W152">
        <f t="shared" si="29"/>
        <v>447383.39523167058</v>
      </c>
      <c r="Y152">
        <f t="shared" si="26"/>
        <v>1.0544427577447482</v>
      </c>
      <c r="AA152">
        <f t="shared" si="27"/>
        <v>0.98356985069085923</v>
      </c>
    </row>
    <row r="153" spans="1:27" x14ac:dyDescent="0.35">
      <c r="A153">
        <v>152</v>
      </c>
      <c r="B153">
        <f t="shared" si="30"/>
        <v>73</v>
      </c>
      <c r="C153">
        <v>921.17148357737437</v>
      </c>
      <c r="D153">
        <v>491.33271802670782</v>
      </c>
      <c r="E153">
        <v>899.91473730912344</v>
      </c>
      <c r="F153">
        <v>484.09537005387597</v>
      </c>
      <c r="G153">
        <v>1231.4597701149426</v>
      </c>
      <c r="I153">
        <v>1274.7205882352941</v>
      </c>
      <c r="P153">
        <f t="shared" si="22"/>
        <v>282.24210851063833</v>
      </c>
      <c r="Q153">
        <f t="shared" si="24"/>
        <v>949.21766160430423</v>
      </c>
      <c r="S153">
        <f t="shared" si="25"/>
        <v>992.47847972465581</v>
      </c>
      <c r="U153">
        <f t="shared" si="28"/>
        <v>466381.69367499859</v>
      </c>
      <c r="W153">
        <f t="shared" si="29"/>
        <v>487637.14902612998</v>
      </c>
      <c r="Y153">
        <f t="shared" si="26"/>
        <v>1.0253375017982682</v>
      </c>
      <c r="AA153">
        <f t="shared" si="27"/>
        <v>1.0720674995337733</v>
      </c>
    </row>
    <row r="154" spans="1:27" x14ac:dyDescent="0.35">
      <c r="A154">
        <v>153</v>
      </c>
      <c r="B154">
        <f t="shared" si="30"/>
        <v>73.5</v>
      </c>
      <c r="C154">
        <v>926.424587540218</v>
      </c>
      <c r="D154">
        <v>492.97253940809208</v>
      </c>
      <c r="E154">
        <v>902.78561970742169</v>
      </c>
      <c r="F154">
        <v>487.12887669042328</v>
      </c>
      <c r="G154">
        <v>1206.0459770114942</v>
      </c>
      <c r="I154">
        <v>1330.75</v>
      </c>
      <c r="P154">
        <f t="shared" si="22"/>
        <v>282.24210851063833</v>
      </c>
      <c r="Q154">
        <f t="shared" si="24"/>
        <v>923.80386850085586</v>
      </c>
      <c r="S154">
        <f t="shared" si="25"/>
        <v>1048.5078914893616</v>
      </c>
      <c r="U154">
        <f t="shared" si="28"/>
        <v>455409.93896988605</v>
      </c>
      <c r="W154">
        <f t="shared" si="29"/>
        <v>516885.59785693482</v>
      </c>
      <c r="Y154">
        <f t="shared" si="26"/>
        <v>1.0012161614621209</v>
      </c>
      <c r="AA154">
        <f t="shared" si="27"/>
        <v>1.1363700479878951</v>
      </c>
    </row>
    <row r="155" spans="1:27" x14ac:dyDescent="0.35">
      <c r="A155">
        <v>154</v>
      </c>
      <c r="B155">
        <f t="shared" si="30"/>
        <v>74</v>
      </c>
      <c r="C155">
        <v>929.08168082374948</v>
      </c>
      <c r="D155">
        <v>494.60161226567158</v>
      </c>
      <c r="E155">
        <v>904.08362504707782</v>
      </c>
      <c r="F155">
        <v>488.76478623745169</v>
      </c>
      <c r="G155">
        <v>1349.9885057471265</v>
      </c>
      <c r="I155">
        <v>1331.0802919708028</v>
      </c>
      <c r="P155">
        <f t="shared" si="22"/>
        <v>282.24210851063833</v>
      </c>
      <c r="Q155">
        <f t="shared" si="24"/>
        <v>1067.7463972364881</v>
      </c>
      <c r="S155">
        <f t="shared" si="25"/>
        <v>1048.8381834601646</v>
      </c>
      <c r="U155">
        <f t="shared" si="28"/>
        <v>528109.08956402924</v>
      </c>
      <c r="W155">
        <f t="shared" si="29"/>
        <v>518757.05654519564</v>
      </c>
      <c r="Y155">
        <f t="shared" si="26"/>
        <v>1.161044830691577</v>
      </c>
      <c r="AA155">
        <f t="shared" si="27"/>
        <v>1.140484439273324</v>
      </c>
    </row>
    <row r="156" spans="1:27" x14ac:dyDescent="0.35">
      <c r="A156">
        <v>155</v>
      </c>
      <c r="B156">
        <f t="shared" si="30"/>
        <v>74.5</v>
      </c>
      <c r="C156">
        <v>922.01136938538718</v>
      </c>
      <c r="D156">
        <v>492.22482956804072</v>
      </c>
      <c r="E156">
        <v>902.31222952472353</v>
      </c>
      <c r="F156">
        <v>489.87962472832788</v>
      </c>
      <c r="G156">
        <v>988.40229885057477</v>
      </c>
      <c r="I156">
        <v>1251.1603053435115</v>
      </c>
      <c r="P156">
        <f t="shared" si="22"/>
        <v>282.24210851063833</v>
      </c>
      <c r="Q156">
        <f t="shared" si="24"/>
        <v>706.16019033993643</v>
      </c>
      <c r="S156">
        <f t="shared" si="25"/>
        <v>968.91819683287315</v>
      </c>
      <c r="U156">
        <f t="shared" si="28"/>
        <v>347589.5793378104</v>
      </c>
      <c r="W156">
        <f t="shared" si="29"/>
        <v>476925.59430143429</v>
      </c>
      <c r="Y156">
        <f t="shared" si="26"/>
        <v>0.76417371385442723</v>
      </c>
      <c r="AA156">
        <f t="shared" si="27"/>
        <v>1.0485182073751311</v>
      </c>
    </row>
    <row r="157" spans="1:27" x14ac:dyDescent="0.35">
      <c r="A157">
        <v>156</v>
      </c>
      <c r="B157">
        <f t="shared" si="30"/>
        <v>75</v>
      </c>
      <c r="C157">
        <v>924.1339898820014</v>
      </c>
      <c r="D157">
        <v>491.31877838253524</v>
      </c>
      <c r="E157">
        <v>904.37376741711864</v>
      </c>
      <c r="F157">
        <v>491.23920834110083</v>
      </c>
      <c r="G157">
        <v>1021.0919540229885</v>
      </c>
      <c r="I157">
        <v>1275.5766423357663</v>
      </c>
      <c r="P157">
        <f t="shared" si="22"/>
        <v>282.24210851063833</v>
      </c>
      <c r="Q157">
        <f t="shared" si="24"/>
        <v>738.84984551235016</v>
      </c>
      <c r="S157">
        <f t="shared" si="25"/>
        <v>993.33453382512801</v>
      </c>
      <c r="U157">
        <f t="shared" si="28"/>
        <v>363010.80350525276</v>
      </c>
      <c r="W157">
        <f t="shared" si="29"/>
        <v>488043.90968414705</v>
      </c>
      <c r="Y157">
        <f t="shared" si="26"/>
        <v>0.7980771875047783</v>
      </c>
      <c r="AA157">
        <f t="shared" si="27"/>
        <v>1.07296176052767</v>
      </c>
    </row>
    <row r="158" spans="1:27" x14ac:dyDescent="0.35">
      <c r="A158">
        <v>157</v>
      </c>
      <c r="B158">
        <f t="shared" si="30"/>
        <v>75.5</v>
      </c>
      <c r="C158">
        <v>928.68464389632516</v>
      </c>
      <c r="D158">
        <v>493.21062051602604</v>
      </c>
      <c r="E158">
        <v>902.61764254581908</v>
      </c>
      <c r="F158">
        <v>493.10116085492626</v>
      </c>
      <c r="G158">
        <v>881.75862068965512</v>
      </c>
      <c r="I158">
        <v>1240.2068965517242</v>
      </c>
      <c r="P158">
        <f t="shared" si="22"/>
        <v>282.24210851063833</v>
      </c>
      <c r="Q158">
        <f t="shared" si="24"/>
        <v>599.51651217901679</v>
      </c>
      <c r="S158">
        <f t="shared" si="25"/>
        <v>957.96478804108585</v>
      </c>
      <c r="U158">
        <f t="shared" si="28"/>
        <v>295687.91098141653</v>
      </c>
      <c r="W158">
        <f t="shared" si="29"/>
        <v>472478.40754224733</v>
      </c>
      <c r="Y158">
        <f t="shared" si="26"/>
        <v>0.65006819107464253</v>
      </c>
      <c r="AA158">
        <f t="shared" si="27"/>
        <v>1.038741092570808</v>
      </c>
    </row>
    <row r="159" spans="1:27" x14ac:dyDescent="0.35">
      <c r="A159">
        <v>158</v>
      </c>
      <c r="B159">
        <f t="shared" si="30"/>
        <v>76</v>
      </c>
      <c r="C159">
        <v>918.14789466852835</v>
      </c>
      <c r="D159">
        <v>490.74316045199021</v>
      </c>
      <c r="E159">
        <v>898.29604829731693</v>
      </c>
      <c r="F159">
        <v>494.23983801707021</v>
      </c>
      <c r="G159">
        <v>1060.0459770114942</v>
      </c>
      <c r="I159">
        <v>1216.5704697986578</v>
      </c>
      <c r="P159">
        <f t="shared" si="22"/>
        <v>282.24210851063833</v>
      </c>
      <c r="Q159">
        <f t="shared" si="24"/>
        <v>777.80386850085586</v>
      </c>
      <c r="S159">
        <f t="shared" si="25"/>
        <v>934.32836128801944</v>
      </c>
      <c r="U159">
        <f t="shared" si="28"/>
        <v>381701.92863989418</v>
      </c>
      <c r="W159">
        <f t="shared" si="29"/>
        <v>458515.25291841157</v>
      </c>
      <c r="Y159">
        <f t="shared" si="26"/>
        <v>0.83916951983956145</v>
      </c>
      <c r="AA159">
        <f t="shared" si="27"/>
        <v>1.0080431765218056</v>
      </c>
    </row>
    <row r="160" spans="1:27" x14ac:dyDescent="0.35">
      <c r="A160">
        <v>159</v>
      </c>
      <c r="B160">
        <f t="shared" si="30"/>
        <v>76.5</v>
      </c>
      <c r="C160">
        <v>945.68087852029316</v>
      </c>
      <c r="D160">
        <v>503.98861114651118</v>
      </c>
      <c r="E160">
        <v>903.30482184328412</v>
      </c>
      <c r="F160">
        <v>496.40605941692655</v>
      </c>
      <c r="G160">
        <v>909.25287356321837</v>
      </c>
      <c r="I160">
        <v>1145.7534246575342</v>
      </c>
      <c r="P160">
        <f t="shared" si="22"/>
        <v>282.24210851063833</v>
      </c>
      <c r="Q160">
        <f t="shared" si="24"/>
        <v>627.01076505258004</v>
      </c>
      <c r="S160">
        <f t="shared" si="25"/>
        <v>863.51131614689587</v>
      </c>
      <c r="U160">
        <f t="shared" si="28"/>
        <v>316006.28465276124</v>
      </c>
      <c r="W160">
        <f t="shared" si="29"/>
        <v>435199.86893416999</v>
      </c>
      <c r="Y160">
        <f t="shared" si="26"/>
        <v>0.69473802006518182</v>
      </c>
      <c r="AA160">
        <f t="shared" si="27"/>
        <v>0.95678443739871988</v>
      </c>
    </row>
    <row r="161" spans="1:27" x14ac:dyDescent="0.35">
      <c r="A161">
        <v>160</v>
      </c>
      <c r="B161">
        <f t="shared" si="30"/>
        <v>77</v>
      </c>
      <c r="C161">
        <v>948.03255878272898</v>
      </c>
      <c r="D161">
        <v>508.70235484739345</v>
      </c>
      <c r="E161">
        <v>907.79439325338888</v>
      </c>
      <c r="F161">
        <v>498.82596660559187</v>
      </c>
      <c r="G161">
        <v>726.51136363636363</v>
      </c>
      <c r="I161">
        <v>1142.1830985915492</v>
      </c>
      <c r="P161">
        <f t="shared" si="22"/>
        <v>282.24210851063833</v>
      </c>
      <c r="Q161">
        <f t="shared" si="24"/>
        <v>444.26925512572529</v>
      </c>
      <c r="S161">
        <f t="shared" si="25"/>
        <v>859.94099008091086</v>
      </c>
      <c r="U161">
        <f t="shared" si="28"/>
        <v>226000.81626875387</v>
      </c>
      <c r="W161">
        <f t="shared" si="29"/>
        <v>437454.00668395835</v>
      </c>
      <c r="Y161">
        <f t="shared" si="26"/>
        <v>0.49686150957471803</v>
      </c>
      <c r="AA161">
        <f t="shared" si="27"/>
        <v>0.9617401464250861</v>
      </c>
    </row>
    <row r="162" spans="1:27" x14ac:dyDescent="0.35">
      <c r="A162">
        <v>161</v>
      </c>
      <c r="B162">
        <f t="shared" si="30"/>
        <v>77.5</v>
      </c>
      <c r="C162">
        <v>941.28293101651707</v>
      </c>
      <c r="D162">
        <v>505.37866858790994</v>
      </c>
      <c r="E162">
        <v>912.84897875252045</v>
      </c>
      <c r="F162">
        <v>500.82408732541103</v>
      </c>
      <c r="G162">
        <v>1035.83908045977</v>
      </c>
      <c r="I162">
        <v>1158.8333333333333</v>
      </c>
      <c r="P162">
        <f t="shared" si="22"/>
        <v>282.24210851063833</v>
      </c>
      <c r="Q162">
        <f t="shared" si="24"/>
        <v>753.59697194913167</v>
      </c>
      <c r="S162">
        <f t="shared" si="25"/>
        <v>876.59122482269493</v>
      </c>
      <c r="U162">
        <f t="shared" si="28"/>
        <v>380851.83433553268</v>
      </c>
      <c r="W162">
        <f t="shared" si="29"/>
        <v>443010.5060967388</v>
      </c>
      <c r="Y162">
        <f t="shared" si="26"/>
        <v>0.83730059234487642</v>
      </c>
      <c r="AA162">
        <f t="shared" si="27"/>
        <v>0.97395607879102086</v>
      </c>
    </row>
    <row r="163" spans="1:27" x14ac:dyDescent="0.35">
      <c r="A163">
        <v>162</v>
      </c>
      <c r="B163">
        <f t="shared" si="30"/>
        <v>78</v>
      </c>
      <c r="C163">
        <v>946.71928279201802</v>
      </c>
      <c r="D163">
        <v>505.93905968871638</v>
      </c>
      <c r="E163">
        <v>904.67918043821419</v>
      </c>
      <c r="F163">
        <v>497.52502306293701</v>
      </c>
      <c r="G163">
        <v>1041.2528735632184</v>
      </c>
      <c r="I163">
        <v>1117.4028776978416</v>
      </c>
      <c r="P163">
        <f t="shared" si="22"/>
        <v>282.24210851063833</v>
      </c>
      <c r="Q163">
        <f t="shared" si="24"/>
        <v>759.01076505258004</v>
      </c>
      <c r="S163">
        <f t="shared" si="25"/>
        <v>835.1607691872033</v>
      </c>
      <c r="U163">
        <f t="shared" si="28"/>
        <v>384013.19276431558</v>
      </c>
      <c r="W163">
        <f t="shared" si="29"/>
        <v>422540.45425147872</v>
      </c>
      <c r="Y163">
        <f t="shared" si="26"/>
        <v>0.8442508208757501</v>
      </c>
      <c r="AA163">
        <f t="shared" si="27"/>
        <v>0.92895278619753807</v>
      </c>
    </row>
    <row r="164" spans="1:27" x14ac:dyDescent="0.35">
      <c r="A164">
        <v>163</v>
      </c>
      <c r="B164">
        <f t="shared" si="30"/>
        <v>78.5</v>
      </c>
      <c r="C164">
        <v>943.84840039371977</v>
      </c>
      <c r="D164">
        <v>503.09890923057355</v>
      </c>
      <c r="E164">
        <v>904.2974141618447</v>
      </c>
      <c r="F164">
        <v>498.95315432689108</v>
      </c>
      <c r="G164">
        <v>1018.1511627906976</v>
      </c>
      <c r="I164">
        <v>1202.2945736434108</v>
      </c>
      <c r="P164">
        <f t="shared" si="22"/>
        <v>282.24210851063833</v>
      </c>
      <c r="Q164">
        <f t="shared" si="24"/>
        <v>735.90905428005931</v>
      </c>
      <c r="S164">
        <f t="shared" si="25"/>
        <v>920.05246513277245</v>
      </c>
      <c r="U164">
        <f t="shared" si="28"/>
        <v>370235.04250120081</v>
      </c>
      <c r="W164">
        <f t="shared" si="29"/>
        <v>462877.39164319815</v>
      </c>
      <c r="Y164">
        <f t="shared" si="26"/>
        <v>0.81395963586189757</v>
      </c>
      <c r="AA164">
        <f t="shared" si="27"/>
        <v>1.0176333137060642</v>
      </c>
    </row>
    <row r="165" spans="1:27" x14ac:dyDescent="0.35">
      <c r="A165">
        <v>164</v>
      </c>
      <c r="B165">
        <f t="shared" si="30"/>
        <v>79</v>
      </c>
      <c r="C165">
        <v>935.58697817308484</v>
      </c>
      <c r="D165">
        <v>500.23063173780503</v>
      </c>
      <c r="E165">
        <v>910.23769742215336</v>
      </c>
      <c r="F165">
        <v>501.21032682378757</v>
      </c>
      <c r="G165">
        <v>1292.0229885057472</v>
      </c>
      <c r="I165">
        <v>1209.3263888888889</v>
      </c>
      <c r="P165">
        <f t="shared" si="22"/>
        <v>282.24210851063833</v>
      </c>
      <c r="Q165">
        <f t="shared" si="24"/>
        <v>1009.7808799951089</v>
      </c>
      <c r="S165">
        <f t="shared" si="25"/>
        <v>927.08428037825058</v>
      </c>
      <c r="U165">
        <f t="shared" si="28"/>
        <v>505123.32751670998</v>
      </c>
      <c r="W165">
        <f t="shared" si="29"/>
        <v>463755.95524780062</v>
      </c>
      <c r="Y165">
        <f t="shared" si="26"/>
        <v>1.1105107635226554</v>
      </c>
      <c r="AA165">
        <f t="shared" si="27"/>
        <v>1.0195648307954588</v>
      </c>
    </row>
    <row r="166" spans="1:27" x14ac:dyDescent="0.35">
      <c r="A166">
        <v>165</v>
      </c>
      <c r="B166">
        <f t="shared" si="30"/>
        <v>79.5</v>
      </c>
      <c r="C166">
        <v>941.11495385491446</v>
      </c>
      <c r="D166">
        <v>503.63602506813243</v>
      </c>
      <c r="E166">
        <v>909.88647244789342</v>
      </c>
      <c r="F166">
        <v>504.11710101358875</v>
      </c>
      <c r="G166">
        <v>1369.655172413793</v>
      </c>
      <c r="I166">
        <v>1271</v>
      </c>
      <c r="P166">
        <f t="shared" si="22"/>
        <v>282.24210851063833</v>
      </c>
      <c r="Q166">
        <f t="shared" si="24"/>
        <v>1087.4130639031546</v>
      </c>
      <c r="S166">
        <f t="shared" si="25"/>
        <v>988.75789148936167</v>
      </c>
      <c r="U166">
        <f t="shared" si="28"/>
        <v>547660.39311134384</v>
      </c>
      <c r="W166">
        <f t="shared" si="29"/>
        <v>497974.09422444989</v>
      </c>
      <c r="Y166">
        <f t="shared" si="26"/>
        <v>1.2040282603758323</v>
      </c>
      <c r="AA166">
        <f t="shared" si="27"/>
        <v>1.0947932147786277</v>
      </c>
    </row>
    <row r="167" spans="1:27" x14ac:dyDescent="0.35">
      <c r="A167">
        <v>166</v>
      </c>
      <c r="B167">
        <f t="shared" si="30"/>
        <v>80</v>
      </c>
      <c r="C167">
        <v>943.34446890891206</v>
      </c>
      <c r="D167">
        <v>500.26316645705447</v>
      </c>
      <c r="E167">
        <v>912.20761140821969</v>
      </c>
      <c r="F167">
        <v>509.05049710422378</v>
      </c>
      <c r="G167">
        <v>991.02272727272725</v>
      </c>
      <c r="I167">
        <v>1154.3357142857142</v>
      </c>
      <c r="P167">
        <f t="shared" si="22"/>
        <v>282.24210851063833</v>
      </c>
      <c r="Q167">
        <f t="shared" si="24"/>
        <v>708.78061876208892</v>
      </c>
      <c r="S167">
        <f t="shared" si="25"/>
        <v>872.09360577507584</v>
      </c>
      <c r="U167">
        <f t="shared" si="28"/>
        <v>354576.83666531293</v>
      </c>
      <c r="W167">
        <f t="shared" si="29"/>
        <v>436276.30867198959</v>
      </c>
      <c r="Y167">
        <f t="shared" si="26"/>
        <v>0.77953515936089601</v>
      </c>
      <c r="AA167">
        <f t="shared" si="27"/>
        <v>0.95915098404191101</v>
      </c>
    </row>
    <row r="168" spans="1:27" x14ac:dyDescent="0.35">
      <c r="A168">
        <v>167</v>
      </c>
      <c r="B168">
        <f t="shared" si="30"/>
        <v>80.5</v>
      </c>
      <c r="C168">
        <v>943.57352867473378</v>
      </c>
      <c r="D168">
        <v>499.42356192153915</v>
      </c>
      <c r="E168">
        <v>914.37604385799818</v>
      </c>
      <c r="F168">
        <v>513.4758035795046</v>
      </c>
      <c r="G168">
        <v>854.56179775280896</v>
      </c>
      <c r="I168">
        <v>1250.3529411764705</v>
      </c>
      <c r="P168">
        <f t="shared" si="22"/>
        <v>282.24210851063833</v>
      </c>
      <c r="Q168">
        <f t="shared" si="24"/>
        <v>572.31968924217063</v>
      </c>
      <c r="S168">
        <f t="shared" si="25"/>
        <v>968.11083266583216</v>
      </c>
      <c r="U168">
        <f t="shared" si="28"/>
        <v>285829.93775915325</v>
      </c>
      <c r="W168">
        <f t="shared" si="29"/>
        <v>483497.36038479704</v>
      </c>
      <c r="Y168">
        <f t="shared" si="26"/>
        <v>0.62839549299581676</v>
      </c>
      <c r="AA168">
        <f t="shared" si="27"/>
        <v>1.0629661977437526</v>
      </c>
    </row>
    <row r="169" spans="1:27" x14ac:dyDescent="0.35">
      <c r="A169">
        <v>168</v>
      </c>
      <c r="B169">
        <f t="shared" si="30"/>
        <v>81</v>
      </c>
      <c r="C169">
        <v>942.03119291820121</v>
      </c>
      <c r="D169">
        <v>499.64976239621933</v>
      </c>
      <c r="E169">
        <v>917.15530234996777</v>
      </c>
      <c r="F169">
        <v>513.36116432529479</v>
      </c>
      <c r="G169">
        <v>907.75862068965512</v>
      </c>
      <c r="I169">
        <v>1262.2954545454545</v>
      </c>
      <c r="P169">
        <f t="shared" si="22"/>
        <v>282.24210851063833</v>
      </c>
      <c r="Q169">
        <f t="shared" si="24"/>
        <v>625.51651217901679</v>
      </c>
      <c r="S169">
        <f t="shared" si="25"/>
        <v>980.05334603481617</v>
      </c>
      <c r="U169">
        <f t="shared" si="28"/>
        <v>312539.17668515758</v>
      </c>
      <c r="W169">
        <f t="shared" si="29"/>
        <v>489683.42148191563</v>
      </c>
      <c r="Y169">
        <f t="shared" si="26"/>
        <v>0.68711560291163698</v>
      </c>
      <c r="AA169">
        <f t="shared" si="27"/>
        <v>1.0765662178931521</v>
      </c>
    </row>
    <row r="170" spans="1:27" x14ac:dyDescent="0.35">
      <c r="A170">
        <v>169</v>
      </c>
      <c r="B170">
        <f t="shared" si="30"/>
        <v>81.5</v>
      </c>
      <c r="C170">
        <v>943.83312974266505</v>
      </c>
      <c r="D170">
        <v>502.62466652763322</v>
      </c>
      <c r="E170">
        <v>920.57592818623812</v>
      </c>
      <c r="F170">
        <v>515.00504724263749</v>
      </c>
      <c r="G170">
        <v>1241.2528735632184</v>
      </c>
      <c r="I170">
        <v>1244.0844155844156</v>
      </c>
      <c r="P170">
        <f t="shared" si="22"/>
        <v>282.24210851063833</v>
      </c>
      <c r="Q170">
        <f t="shared" si="24"/>
        <v>959.01076505258004</v>
      </c>
      <c r="S170">
        <f t="shared" si="25"/>
        <v>961.84230707377731</v>
      </c>
      <c r="U170">
        <f t="shared" si="28"/>
        <v>482022.46598096343</v>
      </c>
      <c r="W170">
        <f t="shared" si="29"/>
        <v>483445.6688451267</v>
      </c>
      <c r="Y170">
        <f t="shared" si="26"/>
        <v>1.0597236507828576</v>
      </c>
      <c r="AA170">
        <f t="shared" si="27"/>
        <v>1.0628525541876943</v>
      </c>
    </row>
    <row r="171" spans="1:27" x14ac:dyDescent="0.35">
      <c r="A171">
        <v>170</v>
      </c>
      <c r="B171">
        <f t="shared" si="30"/>
        <v>82</v>
      </c>
      <c r="C171">
        <v>940.70264627643553</v>
      </c>
      <c r="D171">
        <v>502.09141086851298</v>
      </c>
      <c r="E171">
        <v>913.35291023732805</v>
      </c>
      <c r="F171">
        <v>510.0598493341173</v>
      </c>
      <c r="G171">
        <v>1253.344827586207</v>
      </c>
      <c r="I171">
        <v>1300.0875000000001</v>
      </c>
      <c r="P171">
        <f t="shared" si="22"/>
        <v>282.24210851063833</v>
      </c>
      <c r="Q171">
        <f t="shared" si="24"/>
        <v>971.10271907556864</v>
      </c>
      <c r="S171">
        <f t="shared" si="25"/>
        <v>1017.8453914893618</v>
      </c>
      <c r="U171">
        <f t="shared" si="28"/>
        <v>487582.33431890147</v>
      </c>
      <c r="W171">
        <f t="shared" si="29"/>
        <v>511051.42865890759</v>
      </c>
      <c r="Y171">
        <f t="shared" si="26"/>
        <v>1.0719469897115961</v>
      </c>
      <c r="AA171">
        <f t="shared" si="27"/>
        <v>1.1235436601778661</v>
      </c>
    </row>
    <row r="172" spans="1:27" x14ac:dyDescent="0.35">
      <c r="A172">
        <v>171</v>
      </c>
      <c r="B172">
        <f t="shared" si="30"/>
        <v>82.5</v>
      </c>
      <c r="C172">
        <v>939.19085182201252</v>
      </c>
      <c r="D172">
        <v>504.70376148839449</v>
      </c>
      <c r="E172">
        <v>915.67404919765431</v>
      </c>
      <c r="F172">
        <v>505.75182368468614</v>
      </c>
      <c r="G172">
        <v>1401.1149425287356</v>
      </c>
      <c r="I172">
        <v>1266.2530864197531</v>
      </c>
      <c r="P172">
        <f t="shared" si="22"/>
        <v>282.24210851063833</v>
      </c>
      <c r="Q172">
        <f t="shared" si="24"/>
        <v>1118.8728340180974</v>
      </c>
      <c r="S172">
        <f t="shared" si="25"/>
        <v>984.01097790911479</v>
      </c>
      <c r="U172">
        <f t="shared" si="28"/>
        <v>564699.32795611385</v>
      </c>
      <c r="W172">
        <f t="shared" si="29"/>
        <v>496634.04189660371</v>
      </c>
      <c r="Y172">
        <f t="shared" si="26"/>
        <v>1.2414882617523324</v>
      </c>
      <c r="AA172">
        <f t="shared" si="27"/>
        <v>1.0918471173551079</v>
      </c>
    </row>
    <row r="173" spans="1:27" x14ac:dyDescent="0.35">
      <c r="A173">
        <v>172</v>
      </c>
      <c r="B173">
        <f t="shared" si="30"/>
        <v>83</v>
      </c>
      <c r="C173">
        <v>943.42082216418601</v>
      </c>
      <c r="D173">
        <v>506.52886906007609</v>
      </c>
      <c r="E173">
        <v>925.40145391954798</v>
      </c>
      <c r="F173">
        <v>506.59310919648698</v>
      </c>
      <c r="G173">
        <v>903.80459770114942</v>
      </c>
      <c r="I173">
        <v>1161.2435897435898</v>
      </c>
      <c r="P173">
        <f t="shared" si="22"/>
        <v>282.24210851063833</v>
      </c>
      <c r="Q173">
        <f t="shared" si="24"/>
        <v>621.56248919051109</v>
      </c>
      <c r="S173">
        <f t="shared" si="25"/>
        <v>879.00148123295151</v>
      </c>
      <c r="U173">
        <f t="shared" si="28"/>
        <v>314839.34469983535</v>
      </c>
      <c r="W173">
        <f t="shared" si="29"/>
        <v>445239.6261910586</v>
      </c>
      <c r="Y173">
        <f t="shared" si="26"/>
        <v>0.69217250921364437</v>
      </c>
      <c r="AA173">
        <f t="shared" si="27"/>
        <v>0.97885678664408449</v>
      </c>
    </row>
    <row r="174" spans="1:27" x14ac:dyDescent="0.35">
      <c r="A174">
        <v>173</v>
      </c>
      <c r="B174">
        <f t="shared" si="30"/>
        <v>83.5</v>
      </c>
      <c r="C174">
        <v>940.24452674479221</v>
      </c>
      <c r="D174">
        <v>508.51617613783441</v>
      </c>
      <c r="E174">
        <v>919.30846414869154</v>
      </c>
      <c r="F174">
        <v>504.60269318374088</v>
      </c>
      <c r="G174">
        <v>1219.7931034482758</v>
      </c>
      <c r="I174">
        <v>1218.7134146341464</v>
      </c>
      <c r="P174">
        <f t="shared" si="22"/>
        <v>282.24210851063833</v>
      </c>
      <c r="Q174">
        <f t="shared" si="24"/>
        <v>937.55099493763748</v>
      </c>
      <c r="S174">
        <f t="shared" si="25"/>
        <v>936.47130612350804</v>
      </c>
      <c r="U174">
        <f t="shared" si="28"/>
        <v>476759.84687990957</v>
      </c>
      <c r="W174">
        <f t="shared" si="29"/>
        <v>476210.80765272968</v>
      </c>
      <c r="Y174">
        <f t="shared" si="26"/>
        <v>1.0481538126113132</v>
      </c>
      <c r="AA174">
        <f t="shared" si="27"/>
        <v>1.0469467529920775</v>
      </c>
    </row>
    <row r="175" spans="1:27" x14ac:dyDescent="0.35">
      <c r="A175">
        <v>174</v>
      </c>
      <c r="B175">
        <f t="shared" si="30"/>
        <v>84</v>
      </c>
      <c r="C175">
        <v>952.70537800549107</v>
      </c>
      <c r="D175">
        <v>515.01266783226106</v>
      </c>
      <c r="E175">
        <v>918.88088591915766</v>
      </c>
      <c r="F175">
        <v>504.78251344362531</v>
      </c>
      <c r="G175">
        <v>1319.2988505747126</v>
      </c>
      <c r="I175">
        <v>1194.3630952380952</v>
      </c>
      <c r="P175">
        <f t="shared" si="22"/>
        <v>282.24210851063833</v>
      </c>
      <c r="Q175">
        <f t="shared" si="24"/>
        <v>1037.0567420640741</v>
      </c>
      <c r="S175">
        <f t="shared" si="25"/>
        <v>912.12098672745685</v>
      </c>
      <c r="U175">
        <f t="shared" si="28"/>
        <v>534097.35942385183</v>
      </c>
      <c r="W175">
        <f t="shared" si="29"/>
        <v>469753.86276030191</v>
      </c>
      <c r="Y175">
        <f t="shared" si="26"/>
        <v>1.1742100079303797</v>
      </c>
      <c r="AA175">
        <f t="shared" si="27"/>
        <v>1.032751196358878</v>
      </c>
    </row>
    <row r="176" spans="1:27" x14ac:dyDescent="0.35">
      <c r="A176">
        <v>175</v>
      </c>
      <c r="B176">
        <f t="shared" si="30"/>
        <v>84.5</v>
      </c>
      <c r="C176">
        <v>958.92053298478572</v>
      </c>
      <c r="D176">
        <v>513.90265404318325</v>
      </c>
      <c r="E176">
        <v>918.74345005966472</v>
      </c>
      <c r="F176">
        <v>505.26976142277005</v>
      </c>
      <c r="G176">
        <v>1220.6436781609195</v>
      </c>
      <c r="I176">
        <v>1209.7083333333333</v>
      </c>
      <c r="P176">
        <f t="shared" si="22"/>
        <v>282.24210851063833</v>
      </c>
      <c r="Q176">
        <f t="shared" si="24"/>
        <v>938.4015696502812</v>
      </c>
      <c r="S176">
        <f t="shared" si="25"/>
        <v>927.46622482269493</v>
      </c>
      <c r="U176">
        <f t="shared" si="28"/>
        <v>482247.05720156856</v>
      </c>
      <c r="W176">
        <f t="shared" si="29"/>
        <v>476627.35447179462</v>
      </c>
      <c r="Y176">
        <f t="shared" si="26"/>
        <v>1.0602174133043805</v>
      </c>
      <c r="AA176">
        <f t="shared" si="27"/>
        <v>1.047862528805396</v>
      </c>
    </row>
    <row r="177" spans="1:27" x14ac:dyDescent="0.35">
      <c r="A177">
        <v>176</v>
      </c>
      <c r="B177">
        <f t="shared" si="30"/>
        <v>85</v>
      </c>
      <c r="C177">
        <v>952.98024972447706</v>
      </c>
      <c r="D177">
        <v>514.99173207177432</v>
      </c>
      <c r="E177">
        <v>917.04840779258438</v>
      </c>
      <c r="F177">
        <v>504.73042620380795</v>
      </c>
      <c r="G177">
        <v>1160.471264367816</v>
      </c>
      <c r="I177">
        <v>1236.5061728395062</v>
      </c>
      <c r="P177">
        <f t="shared" si="22"/>
        <v>282.24210851063833</v>
      </c>
      <c r="Q177">
        <f t="shared" si="24"/>
        <v>878.22915585717772</v>
      </c>
      <c r="S177">
        <f t="shared" si="25"/>
        <v>954.2640643288679</v>
      </c>
      <c r="U177">
        <f t="shared" si="28"/>
        <v>452280.75413082022</v>
      </c>
      <c r="W177">
        <f t="shared" si="29"/>
        <v>491438.10334257473</v>
      </c>
      <c r="Y177">
        <f t="shared" si="26"/>
        <v>0.99433666638530804</v>
      </c>
      <c r="AA177">
        <f t="shared" si="27"/>
        <v>1.0804238759870666</v>
      </c>
    </row>
    <row r="178" spans="1:27" x14ac:dyDescent="0.35">
      <c r="A178">
        <v>177</v>
      </c>
      <c r="B178">
        <f t="shared" si="30"/>
        <v>85.5</v>
      </c>
      <c r="C178">
        <v>958.15700043204674</v>
      </c>
      <c r="D178">
        <v>516.78238605474849</v>
      </c>
      <c r="E178">
        <v>915.01741120229883</v>
      </c>
      <c r="F178">
        <v>504.21024016634857</v>
      </c>
      <c r="G178">
        <v>866.52873563218395</v>
      </c>
      <c r="I178">
        <v>1108.0915032679738</v>
      </c>
      <c r="P178">
        <f t="shared" si="22"/>
        <v>282.24210851063833</v>
      </c>
      <c r="Q178">
        <f t="shared" si="24"/>
        <v>584.28662712154562</v>
      </c>
      <c r="S178">
        <f t="shared" si="25"/>
        <v>825.84939475733552</v>
      </c>
      <c r="U178">
        <f t="shared" si="28"/>
        <v>301949.03730375349</v>
      </c>
      <c r="W178">
        <f t="shared" si="29"/>
        <v>426784.42074456572</v>
      </c>
      <c r="Y178">
        <f t="shared" si="26"/>
        <v>0.66383324169487978</v>
      </c>
      <c r="AA178">
        <f t="shared" si="27"/>
        <v>0.93828312240230727</v>
      </c>
    </row>
    <row r="179" spans="1:27" x14ac:dyDescent="0.35">
      <c r="A179">
        <v>178</v>
      </c>
      <c r="B179">
        <f t="shared" si="30"/>
        <v>86</v>
      </c>
      <c r="C179">
        <v>966.41842265268167</v>
      </c>
      <c r="D179">
        <v>519.4697473175313</v>
      </c>
      <c r="E179">
        <v>923.33991602715287</v>
      </c>
      <c r="F179">
        <v>506.06325564612331</v>
      </c>
      <c r="G179">
        <v>1135.7701149425288</v>
      </c>
      <c r="I179">
        <v>1262.5178571428571</v>
      </c>
      <c r="P179">
        <f t="shared" si="22"/>
        <v>282.24210851063833</v>
      </c>
      <c r="Q179">
        <f t="shared" si="24"/>
        <v>853.5280064318905</v>
      </c>
      <c r="S179">
        <f t="shared" si="25"/>
        <v>980.27574863221878</v>
      </c>
      <c r="U179">
        <f t="shared" si="28"/>
        <v>443381.97782961041</v>
      </c>
      <c r="W179">
        <f t="shared" si="29"/>
        <v>509223.59544348251</v>
      </c>
      <c r="Y179">
        <f t="shared" si="26"/>
        <v>0.97477275728363055</v>
      </c>
      <c r="AA179">
        <f t="shared" si="27"/>
        <v>1.1195251792464214</v>
      </c>
    </row>
    <row r="180" spans="1:27" x14ac:dyDescent="0.35">
      <c r="A180">
        <v>179</v>
      </c>
      <c r="B180">
        <f t="shared" si="30"/>
        <v>86.5</v>
      </c>
      <c r="C180">
        <v>967.51790952862575</v>
      </c>
      <c r="D180">
        <v>522.01514740509776</v>
      </c>
      <c r="E180">
        <v>925.59997238326002</v>
      </c>
      <c r="F180">
        <v>507.36982255341485</v>
      </c>
      <c r="G180">
        <v>895.82758620689651</v>
      </c>
      <c r="I180">
        <v>1044.6143790849674</v>
      </c>
      <c r="P180">
        <f t="shared" si="22"/>
        <v>282.24210851063833</v>
      </c>
      <c r="Q180">
        <f t="shared" si="24"/>
        <v>613.58547769625818</v>
      </c>
      <c r="S180">
        <f t="shared" si="25"/>
        <v>762.37227057432904</v>
      </c>
      <c r="U180">
        <f t="shared" si="28"/>
        <v>320300.91358523956</v>
      </c>
      <c r="W180">
        <f t="shared" si="29"/>
        <v>397969.87320141745</v>
      </c>
      <c r="Y180">
        <f t="shared" si="26"/>
        <v>0.70417973735489703</v>
      </c>
      <c r="AA180">
        <f t="shared" si="27"/>
        <v>0.87493450346202895</v>
      </c>
    </row>
    <row r="181" spans="1:27" x14ac:dyDescent="0.35">
      <c r="A181">
        <v>180</v>
      </c>
      <c r="B181">
        <f t="shared" si="30"/>
        <v>87</v>
      </c>
      <c r="C181">
        <v>963.57808155649298</v>
      </c>
      <c r="D181">
        <v>522.71805594508385</v>
      </c>
      <c r="E181">
        <v>926.45512884232755</v>
      </c>
      <c r="F181">
        <v>507.45513198774319</v>
      </c>
      <c r="G181">
        <v>847.76136363636363</v>
      </c>
      <c r="I181">
        <v>1107.7054794520548</v>
      </c>
      <c r="P181">
        <f t="shared" si="22"/>
        <v>282.24210851063833</v>
      </c>
      <c r="Q181">
        <f t="shared" si="24"/>
        <v>565.51925512572529</v>
      </c>
      <c r="S181">
        <f t="shared" si="25"/>
        <v>825.46337094141643</v>
      </c>
      <c r="U181">
        <f t="shared" si="28"/>
        <v>295607.125638831</v>
      </c>
      <c r="W181">
        <f t="shared" si="29"/>
        <v>431484.60851237283</v>
      </c>
      <c r="Y181">
        <f t="shared" si="26"/>
        <v>0.64989058495829632</v>
      </c>
      <c r="AA181">
        <f t="shared" si="27"/>
        <v>0.94861645848557219</v>
      </c>
    </row>
    <row r="182" spans="1:27" x14ac:dyDescent="0.35">
      <c r="A182">
        <v>181</v>
      </c>
      <c r="B182">
        <f t="shared" si="30"/>
        <v>87.5</v>
      </c>
      <c r="C182">
        <v>965.99084442314791</v>
      </c>
      <c r="D182">
        <v>523.91609422418242</v>
      </c>
      <c r="E182">
        <v>919.2321108934176</v>
      </c>
      <c r="F182">
        <v>506.45708286940845</v>
      </c>
      <c r="G182">
        <v>875.50588235294117</v>
      </c>
      <c r="I182">
        <v>1071.9931972789116</v>
      </c>
      <c r="P182">
        <f t="shared" si="22"/>
        <v>282.24210851063833</v>
      </c>
      <c r="Q182">
        <f t="shared" si="24"/>
        <v>593.26377384230284</v>
      </c>
      <c r="S182">
        <f t="shared" si="25"/>
        <v>789.75108876827323</v>
      </c>
      <c r="U182">
        <f t="shared" si="28"/>
        <v>310820.43923615798</v>
      </c>
      <c r="W182">
        <f t="shared" si="29"/>
        <v>413763.30583676929</v>
      </c>
      <c r="Y182">
        <f t="shared" si="26"/>
        <v>0.68333696840238367</v>
      </c>
      <c r="AA182">
        <f t="shared" si="27"/>
        <v>0.90965627531278159</v>
      </c>
    </row>
    <row r="183" spans="1:27" x14ac:dyDescent="0.35">
      <c r="A183">
        <v>182</v>
      </c>
      <c r="B183">
        <f t="shared" si="30"/>
        <v>88</v>
      </c>
      <c r="C183">
        <v>972.41978851720944</v>
      </c>
      <c r="D183">
        <v>524.09604437515998</v>
      </c>
      <c r="E183">
        <v>921.14094227526482</v>
      </c>
      <c r="F183">
        <v>507.12811351506872</v>
      </c>
      <c r="G183">
        <v>941.93103448275861</v>
      </c>
      <c r="I183">
        <v>1038.7450980392157</v>
      </c>
      <c r="P183">
        <f t="shared" si="22"/>
        <v>282.24210851063833</v>
      </c>
      <c r="Q183">
        <f t="shared" si="24"/>
        <v>659.68892597212027</v>
      </c>
      <c r="S183">
        <f t="shared" si="25"/>
        <v>756.50298952857736</v>
      </c>
      <c r="U183">
        <f t="shared" si="28"/>
        <v>345740.35662008595</v>
      </c>
      <c r="W183">
        <f t="shared" si="29"/>
        <v>396480.22436991049</v>
      </c>
      <c r="Y183">
        <f t="shared" si="26"/>
        <v>0.76010820822379355</v>
      </c>
      <c r="AA183">
        <f t="shared" si="27"/>
        <v>0.87165951897578442</v>
      </c>
    </row>
    <row r="184" spans="1:27" x14ac:dyDescent="0.35">
      <c r="A184">
        <v>183</v>
      </c>
      <c r="B184">
        <f t="shared" si="30"/>
        <v>88.5</v>
      </c>
      <c r="C184">
        <v>968.73956161300794</v>
      </c>
      <c r="D184">
        <v>523.13459570305281</v>
      </c>
      <c r="E184">
        <v>911.23028974071394</v>
      </c>
      <c r="F184">
        <v>504.9614589848299</v>
      </c>
      <c r="G184">
        <v>1089.1954022988505</v>
      </c>
      <c r="I184">
        <v>1131.3181818181818</v>
      </c>
      <c r="P184">
        <f t="shared" si="22"/>
        <v>282.24210851063833</v>
      </c>
      <c r="Q184">
        <f t="shared" si="24"/>
        <v>806.95329378821214</v>
      </c>
      <c r="S184">
        <f t="shared" si="25"/>
        <v>849.07607330754342</v>
      </c>
      <c r="U184">
        <f t="shared" si="28"/>
        <v>422145.18509714317</v>
      </c>
      <c r="W184">
        <f t="shared" si="29"/>
        <v>444181.06833087734</v>
      </c>
      <c r="Y184">
        <f t="shared" si="26"/>
        <v>0.92808378920914703</v>
      </c>
      <c r="AA184">
        <f t="shared" si="27"/>
        <v>0.9765295532072088</v>
      </c>
    </row>
    <row r="185" spans="1:27" x14ac:dyDescent="0.35">
      <c r="A185">
        <v>184</v>
      </c>
      <c r="B185">
        <f t="shared" si="30"/>
        <v>89</v>
      </c>
      <c r="C185">
        <v>964.31107280712229</v>
      </c>
      <c r="D185">
        <v>520.90395314527075</v>
      </c>
      <c r="E185">
        <v>930.53239267395338</v>
      </c>
      <c r="F185">
        <v>511.48580378243219</v>
      </c>
      <c r="G185">
        <v>965.09195402298849</v>
      </c>
      <c r="I185">
        <v>1107.182389937107</v>
      </c>
      <c r="P185">
        <f t="shared" si="22"/>
        <v>282.24210851063833</v>
      </c>
      <c r="Q185">
        <f t="shared" si="24"/>
        <v>682.84984551235016</v>
      </c>
      <c r="S185">
        <f t="shared" si="25"/>
        <v>824.94028142646869</v>
      </c>
      <c r="U185">
        <f t="shared" si="28"/>
        <v>355699.18393202062</v>
      </c>
      <c r="W185">
        <f t="shared" si="29"/>
        <v>429714.65370381973</v>
      </c>
      <c r="Y185">
        <f t="shared" si="26"/>
        <v>0.78200263344532717</v>
      </c>
      <c r="AA185">
        <f t="shared" si="27"/>
        <v>0.94472522290255145</v>
      </c>
    </row>
    <row r="186" spans="1:27" x14ac:dyDescent="0.35">
      <c r="A186">
        <v>185</v>
      </c>
      <c r="B186">
        <f t="shared" si="30"/>
        <v>89.5</v>
      </c>
      <c r="C186">
        <v>970.388791926924</v>
      </c>
      <c r="D186">
        <v>522.62399919112727</v>
      </c>
      <c r="E186">
        <v>920.62174013940239</v>
      </c>
      <c r="F186">
        <v>509.44475303502827</v>
      </c>
      <c r="G186">
        <v>1192.1149425287356</v>
      </c>
      <c r="I186">
        <v>1249.0174418604652</v>
      </c>
      <c r="P186">
        <f t="shared" ref="P186:P249" si="31">O$57</f>
        <v>282.24210851063833</v>
      </c>
      <c r="Q186">
        <f t="shared" si="24"/>
        <v>909.87283401809725</v>
      </c>
      <c r="S186">
        <f t="shared" si="25"/>
        <v>966.77533334982684</v>
      </c>
      <c r="U186">
        <f t="shared" si="28"/>
        <v>475521.37926990271</v>
      </c>
      <c r="W186">
        <f t="shared" si="29"/>
        <v>505259.99103462172</v>
      </c>
      <c r="Y186">
        <f t="shared" si="26"/>
        <v>1.0454310486123743</v>
      </c>
      <c r="AA186">
        <f t="shared" si="27"/>
        <v>1.1108112174897449</v>
      </c>
    </row>
    <row r="187" spans="1:27" x14ac:dyDescent="0.35">
      <c r="A187">
        <v>186</v>
      </c>
      <c r="B187">
        <f t="shared" si="30"/>
        <v>90</v>
      </c>
      <c r="C187">
        <v>968.84645617039143</v>
      </c>
      <c r="D187">
        <v>524.51512000097807</v>
      </c>
      <c r="E187">
        <v>929.38709384484503</v>
      </c>
      <c r="F187">
        <v>513.45598449045337</v>
      </c>
      <c r="G187">
        <v>1146.3908045977012</v>
      </c>
      <c r="I187">
        <v>1156.9069767441861</v>
      </c>
      <c r="P187">
        <f t="shared" si="31"/>
        <v>282.24210851063833</v>
      </c>
      <c r="Q187">
        <f t="shared" si="24"/>
        <v>864.14869608706283</v>
      </c>
      <c r="S187">
        <f t="shared" si="25"/>
        <v>874.66486823354774</v>
      </c>
      <c r="U187">
        <f t="shared" si="28"/>
        <v>453259.05702679447</v>
      </c>
      <c r="W187">
        <f t="shared" si="29"/>
        <v>458774.94832215895</v>
      </c>
      <c r="Y187">
        <f t="shared" si="26"/>
        <v>0.99648745973968722</v>
      </c>
      <c r="AA187">
        <f t="shared" si="27"/>
        <v>1.0086141153903718</v>
      </c>
    </row>
    <row r="188" spans="1:27" x14ac:dyDescent="0.35">
      <c r="A188">
        <v>187</v>
      </c>
      <c r="B188">
        <f t="shared" si="30"/>
        <v>90.5</v>
      </c>
      <c r="C188">
        <v>971.42719619864886</v>
      </c>
      <c r="D188">
        <v>525.53687369093529</v>
      </c>
      <c r="E188">
        <v>941.17603645913357</v>
      </c>
      <c r="F188">
        <v>518.01667631252974</v>
      </c>
      <c r="G188">
        <v>1070</v>
      </c>
      <c r="I188">
        <v>1150.4759036144578</v>
      </c>
      <c r="P188">
        <f t="shared" si="31"/>
        <v>282.24210851063833</v>
      </c>
      <c r="Q188">
        <f t="shared" si="24"/>
        <v>787.75789148936167</v>
      </c>
      <c r="S188">
        <f t="shared" si="25"/>
        <v>868.23379510381949</v>
      </c>
      <c r="U188">
        <f t="shared" si="28"/>
        <v>413995.8195186822</v>
      </c>
      <c r="W188">
        <f t="shared" si="29"/>
        <v>456288.87431167735</v>
      </c>
      <c r="Y188">
        <f t="shared" si="26"/>
        <v>0.91016745532044419</v>
      </c>
      <c r="AA188">
        <f t="shared" si="27"/>
        <v>1.0031484958136114</v>
      </c>
    </row>
    <row r="189" spans="1:27" x14ac:dyDescent="0.35">
      <c r="A189">
        <v>188</v>
      </c>
      <c r="B189">
        <f t="shared" si="30"/>
        <v>91</v>
      </c>
      <c r="C189">
        <v>975.21431766023386</v>
      </c>
      <c r="D189">
        <v>529.55710069348788</v>
      </c>
      <c r="E189">
        <v>938.58002577982131</v>
      </c>
      <c r="F189">
        <v>517.7554288747117</v>
      </c>
      <c r="G189">
        <v>854.97701149425291</v>
      </c>
      <c r="I189">
        <v>1141.6608187134502</v>
      </c>
      <c r="P189">
        <f t="shared" si="31"/>
        <v>282.24210851063833</v>
      </c>
      <c r="Q189">
        <f t="shared" si="24"/>
        <v>572.73490298361457</v>
      </c>
      <c r="S189">
        <f t="shared" si="25"/>
        <v>859.41871020281189</v>
      </c>
      <c r="U189">
        <f t="shared" si="28"/>
        <v>303295.83468996902</v>
      </c>
      <c r="W189">
        <f t="shared" si="29"/>
        <v>455111.28045673796</v>
      </c>
      <c r="Y189">
        <f t="shared" si="26"/>
        <v>0.66679416809087377</v>
      </c>
      <c r="AA189">
        <f t="shared" si="27"/>
        <v>1.0005595624190731</v>
      </c>
    </row>
    <row r="190" spans="1:27" x14ac:dyDescent="0.35">
      <c r="A190">
        <v>189</v>
      </c>
      <c r="B190">
        <f t="shared" si="30"/>
        <v>91.5</v>
      </c>
      <c r="C190">
        <v>981.9792160775005</v>
      </c>
      <c r="D190">
        <v>532.48038561793601</v>
      </c>
      <c r="E190">
        <v>942.42822984562542</v>
      </c>
      <c r="F190">
        <v>520.7032634124472</v>
      </c>
      <c r="G190">
        <v>876.55172413793105</v>
      </c>
      <c r="I190">
        <v>1150.3771428571429</v>
      </c>
      <c r="P190">
        <f t="shared" si="31"/>
        <v>282.24210851063833</v>
      </c>
      <c r="Q190">
        <f t="shared" si="24"/>
        <v>594.30961562729271</v>
      </c>
      <c r="S190">
        <f t="shared" si="25"/>
        <v>868.13503434650454</v>
      </c>
      <c r="U190">
        <f t="shared" si="28"/>
        <v>316458.21330566815</v>
      </c>
      <c r="W190">
        <f t="shared" si="29"/>
        <v>462264.87785726687</v>
      </c>
      <c r="Y190">
        <f t="shared" si="26"/>
        <v>0.69573158263902835</v>
      </c>
      <c r="AA190">
        <f t="shared" si="27"/>
        <v>1.0162867056303164</v>
      </c>
    </row>
    <row r="191" spans="1:27" x14ac:dyDescent="0.35">
      <c r="A191">
        <v>190</v>
      </c>
      <c r="B191">
        <f t="shared" si="30"/>
        <v>92</v>
      </c>
      <c r="C191">
        <v>985.12497019478474</v>
      </c>
      <c r="D191">
        <v>533.53857052513365</v>
      </c>
      <c r="E191">
        <v>940.12236153635399</v>
      </c>
      <c r="F191">
        <v>518.11204351322829</v>
      </c>
      <c r="G191">
        <v>813.06666666666672</v>
      </c>
      <c r="I191">
        <v>1128.5574712643679</v>
      </c>
      <c r="P191">
        <f t="shared" si="31"/>
        <v>282.24210851063833</v>
      </c>
      <c r="Q191">
        <f t="shared" si="24"/>
        <v>530.82455815602839</v>
      </c>
      <c r="S191">
        <f t="shared" si="25"/>
        <v>846.31536275372957</v>
      </c>
      <c r="U191">
        <f t="shared" si="28"/>
        <v>283215.37595820305</v>
      </c>
      <c r="W191">
        <f t="shared" si="29"/>
        <v>451541.88885708479</v>
      </c>
      <c r="Y191">
        <f t="shared" si="26"/>
        <v>0.62264739374226497</v>
      </c>
      <c r="AA191">
        <f t="shared" si="27"/>
        <v>0.9927122752820301</v>
      </c>
    </row>
    <row r="192" spans="1:27" x14ac:dyDescent="0.35">
      <c r="A192">
        <v>191</v>
      </c>
      <c r="B192">
        <f t="shared" si="30"/>
        <v>92.5</v>
      </c>
      <c r="C192">
        <v>977.26058490157413</v>
      </c>
      <c r="D192">
        <v>529.65782038350903</v>
      </c>
      <c r="E192">
        <v>936.57957049164543</v>
      </c>
      <c r="F192">
        <v>512.70750570380551</v>
      </c>
      <c r="G192">
        <v>752.8295454545455</v>
      </c>
      <c r="I192">
        <v>1111.7005988023952</v>
      </c>
      <c r="P192">
        <f t="shared" si="31"/>
        <v>282.24210851063833</v>
      </c>
      <c r="Q192">
        <f t="shared" si="24"/>
        <v>470.58743694390716</v>
      </c>
      <c r="S192">
        <f t="shared" si="25"/>
        <v>829.4584902917569</v>
      </c>
      <c r="U192">
        <f t="shared" si="28"/>
        <v>249250.31615157187</v>
      </c>
      <c r="W192">
        <f t="shared" si="29"/>
        <v>439329.17606652796</v>
      </c>
      <c r="Y192">
        <f t="shared" si="26"/>
        <v>0.5479754028754269</v>
      </c>
      <c r="AA192">
        <f t="shared" si="27"/>
        <v>0.96586269565085481</v>
      </c>
    </row>
    <row r="193" spans="1:27" x14ac:dyDescent="0.35">
      <c r="A193">
        <v>192</v>
      </c>
      <c r="B193">
        <f t="shared" si="30"/>
        <v>93</v>
      </c>
      <c r="C193">
        <v>978.32953047540855</v>
      </c>
      <c r="D193">
        <v>528.42869845750511</v>
      </c>
      <c r="E193">
        <v>937.20566718489135</v>
      </c>
      <c r="F193">
        <v>512.07401311400588</v>
      </c>
      <c r="G193">
        <v>878.44827586206895</v>
      </c>
      <c r="I193">
        <v>1161.7988165680474</v>
      </c>
      <c r="P193">
        <f t="shared" si="31"/>
        <v>282.24210851063833</v>
      </c>
      <c r="Q193">
        <f t="shared" si="24"/>
        <v>596.20616735143062</v>
      </c>
      <c r="S193">
        <f t="shared" si="25"/>
        <v>879.55670805740908</v>
      </c>
      <c r="U193">
        <f t="shared" si="28"/>
        <v>315052.44902585394</v>
      </c>
      <c r="W193">
        <f t="shared" si="29"/>
        <v>464783.00645834446</v>
      </c>
      <c r="Y193">
        <f t="shared" si="26"/>
        <v>0.6926410178627308</v>
      </c>
      <c r="AA193">
        <f t="shared" si="27"/>
        <v>1.0218227970422467</v>
      </c>
    </row>
    <row r="194" spans="1:27" x14ac:dyDescent="0.35">
      <c r="A194">
        <v>193</v>
      </c>
      <c r="B194">
        <f t="shared" si="30"/>
        <v>93.5</v>
      </c>
      <c r="C194">
        <v>971.35084294337503</v>
      </c>
      <c r="D194">
        <v>525.70247752562614</v>
      </c>
      <c r="E194">
        <v>935.32737710515369</v>
      </c>
      <c r="F194">
        <v>511.62322552844694</v>
      </c>
      <c r="G194">
        <v>1207.7241379310344</v>
      </c>
      <c r="I194">
        <v>1168.9520958083833</v>
      </c>
      <c r="P194">
        <f t="shared" si="31"/>
        <v>282.24210851063833</v>
      </c>
      <c r="Q194">
        <f t="shared" si="24"/>
        <v>925.48202942039609</v>
      </c>
      <c r="S194">
        <f t="shared" si="25"/>
        <v>886.70998729774499</v>
      </c>
      <c r="U194">
        <f t="shared" si="28"/>
        <v>486528.19577174663</v>
      </c>
      <c r="W194">
        <f t="shared" si="29"/>
        <v>466145.63716914103</v>
      </c>
      <c r="Y194">
        <f t="shared" si="26"/>
        <v>1.0696294721092818</v>
      </c>
      <c r="AA194">
        <f t="shared" si="27"/>
        <v>1.0248185329123072</v>
      </c>
    </row>
    <row r="195" spans="1:27" x14ac:dyDescent="0.35">
      <c r="A195">
        <v>194</v>
      </c>
      <c r="B195">
        <f t="shared" si="30"/>
        <v>94</v>
      </c>
      <c r="C195">
        <v>962.87563160797322</v>
      </c>
      <c r="D195">
        <v>517.78109542016637</v>
      </c>
      <c r="E195">
        <v>923.3551866782077</v>
      </c>
      <c r="F195">
        <v>507.28421895587212</v>
      </c>
      <c r="G195">
        <v>1251.4827586206898</v>
      </c>
      <c r="I195">
        <v>1175.3690476190477</v>
      </c>
      <c r="P195">
        <f t="shared" si="31"/>
        <v>282.24210851063833</v>
      </c>
      <c r="Q195">
        <f t="shared" si="24"/>
        <v>969.24065011005143</v>
      </c>
      <c r="S195">
        <f t="shared" si="25"/>
        <v>893.12693910840937</v>
      </c>
      <c r="U195">
        <f t="shared" si="28"/>
        <v>501854.48553973663</v>
      </c>
      <c r="W195">
        <f t="shared" si="29"/>
        <v>462444.24488081242</v>
      </c>
      <c r="Y195">
        <f t="shared" si="26"/>
        <v>1.1033242330222135</v>
      </c>
      <c r="AA195">
        <f t="shared" si="27"/>
        <v>1.0166810430117388</v>
      </c>
    </row>
    <row r="196" spans="1:27" x14ac:dyDescent="0.35">
      <c r="A196">
        <v>195</v>
      </c>
      <c r="B196">
        <f t="shared" si="30"/>
        <v>94.5</v>
      </c>
      <c r="C196">
        <v>961.85249798730308</v>
      </c>
      <c r="D196">
        <v>519.75840206567023</v>
      </c>
      <c r="E196">
        <v>928.86789170898248</v>
      </c>
      <c r="F196">
        <v>504.14430133316847</v>
      </c>
      <c r="G196">
        <v>1336.4597701149426</v>
      </c>
      <c r="I196">
        <v>1195.5384615384614</v>
      </c>
      <c r="P196">
        <f t="shared" si="31"/>
        <v>282.24210851063833</v>
      </c>
      <c r="Q196">
        <f t="shared" si="24"/>
        <v>1054.2176616043043</v>
      </c>
      <c r="S196">
        <f t="shared" si="25"/>
        <v>913.2963530278231</v>
      </c>
      <c r="U196">
        <f t="shared" si="28"/>
        <v>547938.4872248607</v>
      </c>
      <c r="W196">
        <f t="shared" si="29"/>
        <v>474693.45306214556</v>
      </c>
      <c r="Y196">
        <f t="shared" si="26"/>
        <v>1.2046396487032156</v>
      </c>
      <c r="AA196">
        <f t="shared" si="27"/>
        <v>1.0436108575520309</v>
      </c>
    </row>
    <row r="197" spans="1:27" x14ac:dyDescent="0.35">
      <c r="A197">
        <v>196</v>
      </c>
      <c r="B197">
        <f t="shared" si="30"/>
        <v>95</v>
      </c>
      <c r="C197">
        <v>956.70628858184284</v>
      </c>
      <c r="D197">
        <v>517.22665360106771</v>
      </c>
      <c r="E197">
        <v>922.95814975078349</v>
      </c>
      <c r="F197">
        <v>500.16237625717167</v>
      </c>
      <c r="G197">
        <v>1284.1149425287356</v>
      </c>
      <c r="I197">
        <v>1188.0632183908046</v>
      </c>
      <c r="P197">
        <f t="shared" si="31"/>
        <v>282.24210851063833</v>
      </c>
      <c r="Q197">
        <f t="shared" si="24"/>
        <v>1001.8728340180973</v>
      </c>
      <c r="S197">
        <f t="shared" si="25"/>
        <v>905.82110988016632</v>
      </c>
      <c r="U197">
        <f t="shared" si="28"/>
        <v>518195.3332729984</v>
      </c>
      <c r="W197">
        <f t="shared" si="29"/>
        <v>468514.82142452348</v>
      </c>
      <c r="Y197">
        <f t="shared" si="26"/>
        <v>1.1392494938532363</v>
      </c>
      <c r="AA197">
        <f t="shared" si="27"/>
        <v>1.0300271710270923</v>
      </c>
    </row>
    <row r="198" spans="1:27" x14ac:dyDescent="0.35">
      <c r="A198">
        <v>197</v>
      </c>
      <c r="B198">
        <f t="shared" si="30"/>
        <v>95.5</v>
      </c>
      <c r="C198">
        <v>958.55403735947095</v>
      </c>
      <c r="D198">
        <v>518.13632558814652</v>
      </c>
      <c r="E198">
        <v>922.33205305753756</v>
      </c>
      <c r="F198">
        <v>497.65537962939248</v>
      </c>
      <c r="G198">
        <v>1219.8965517241379</v>
      </c>
      <c r="I198">
        <v>1259.3333333333333</v>
      </c>
      <c r="P198">
        <f t="shared" si="31"/>
        <v>282.24210851063833</v>
      </c>
      <c r="Q198">
        <f t="shared" si="24"/>
        <v>937.65444321349958</v>
      </c>
      <c r="S198">
        <f t="shared" si="25"/>
        <v>977.09122482269493</v>
      </c>
      <c r="U198">
        <f t="shared" si="28"/>
        <v>485832.82787804207</v>
      </c>
      <c r="W198">
        <f t="shared" si="29"/>
        <v>506266.45699405274</v>
      </c>
      <c r="Y198">
        <f t="shared" si="26"/>
        <v>1.068100709748685</v>
      </c>
      <c r="AA198">
        <f t="shared" si="27"/>
        <v>1.1130239271790046</v>
      </c>
    </row>
    <row r="199" spans="1:27" x14ac:dyDescent="0.35">
      <c r="A199">
        <v>198</v>
      </c>
      <c r="B199">
        <f t="shared" si="30"/>
        <v>96</v>
      </c>
      <c r="C199">
        <v>975.76406109820584</v>
      </c>
      <c r="D199">
        <v>526.45863341670736</v>
      </c>
      <c r="E199">
        <v>925.20293545583581</v>
      </c>
      <c r="F199">
        <v>500.7234664967919</v>
      </c>
      <c r="G199">
        <v>1226.0459770114942</v>
      </c>
      <c r="I199">
        <v>1217.5786516853932</v>
      </c>
      <c r="P199">
        <f t="shared" si="31"/>
        <v>282.24210851063833</v>
      </c>
      <c r="Q199">
        <f t="shared" si="24"/>
        <v>943.80386850085586</v>
      </c>
      <c r="S199">
        <f t="shared" si="25"/>
        <v>935.33654317475487</v>
      </c>
      <c r="U199">
        <f t="shared" si="28"/>
        <v>496873.69482436235</v>
      </c>
      <c r="W199">
        <f t="shared" si="29"/>
        <v>492415.99830448854</v>
      </c>
      <c r="Y199">
        <f t="shared" si="26"/>
        <v>1.09237399295417</v>
      </c>
      <c r="AA199">
        <f t="shared" si="27"/>
        <v>1.0825737725007334</v>
      </c>
    </row>
    <row r="200" spans="1:27" x14ac:dyDescent="0.35">
      <c r="A200">
        <v>199</v>
      </c>
      <c r="B200">
        <f t="shared" si="30"/>
        <v>96.5</v>
      </c>
      <c r="C200">
        <v>982.88018448973241</v>
      </c>
      <c r="D200">
        <v>530.93243619899124</v>
      </c>
      <c r="E200">
        <v>938.61056708193087</v>
      </c>
      <c r="F200">
        <v>510.32692455418305</v>
      </c>
      <c r="G200">
        <v>1149.5862068965516</v>
      </c>
      <c r="I200">
        <v>1209.8114285714287</v>
      </c>
      <c r="P200">
        <f t="shared" si="31"/>
        <v>282.24210851063833</v>
      </c>
      <c r="Q200">
        <f t="shared" si="24"/>
        <v>867.3440983859133</v>
      </c>
      <c r="S200">
        <f t="shared" si="25"/>
        <v>927.56932006079035</v>
      </c>
      <c r="U200">
        <f t="shared" si="28"/>
        <v>460501.11517885048</v>
      </c>
      <c r="W200">
        <f t="shared" si="29"/>
        <v>492476.63884331728</v>
      </c>
      <c r="Y200">
        <f t="shared" si="26"/>
        <v>1.012409083410194</v>
      </c>
      <c r="AA200">
        <f t="shared" si="27"/>
        <v>1.0827070903805591</v>
      </c>
    </row>
    <row r="201" spans="1:27" x14ac:dyDescent="0.35">
      <c r="A201">
        <v>200</v>
      </c>
      <c r="B201">
        <f t="shared" si="30"/>
        <v>97</v>
      </c>
      <c r="C201">
        <v>978.40588373068238</v>
      </c>
      <c r="D201">
        <v>529.48655367639117</v>
      </c>
      <c r="E201">
        <v>938.94652140513608</v>
      </c>
      <c r="F201">
        <v>512.26995765004267</v>
      </c>
      <c r="G201">
        <v>1107.4252873563219</v>
      </c>
      <c r="I201">
        <v>1212.9085714285713</v>
      </c>
      <c r="P201">
        <f t="shared" si="31"/>
        <v>282.24210851063833</v>
      </c>
      <c r="Q201">
        <f t="shared" si="24"/>
        <v>825.18317884568353</v>
      </c>
      <c r="S201">
        <f t="shared" si="25"/>
        <v>930.66646291793302</v>
      </c>
      <c r="U201">
        <f t="shared" si="28"/>
        <v>436923.39751873008</v>
      </c>
      <c r="W201">
        <f t="shared" si="29"/>
        <v>492775.37807261327</v>
      </c>
      <c r="Y201">
        <f t="shared" si="26"/>
        <v>0.96057360519226165</v>
      </c>
      <c r="AA201">
        <f t="shared" si="27"/>
        <v>1.0833638668775993</v>
      </c>
    </row>
    <row r="202" spans="1:27" x14ac:dyDescent="0.35">
      <c r="A202">
        <v>201</v>
      </c>
      <c r="B202">
        <f t="shared" si="30"/>
        <v>97.5</v>
      </c>
      <c r="C202">
        <v>977.44383271423146</v>
      </c>
      <c r="D202">
        <v>528.67311584989488</v>
      </c>
      <c r="E202">
        <v>934.67073910979821</v>
      </c>
      <c r="F202">
        <v>514.10242983807814</v>
      </c>
      <c r="G202">
        <v>1293.7931034482758</v>
      </c>
      <c r="I202">
        <v>1202.6878612716764</v>
      </c>
      <c r="P202">
        <f t="shared" si="31"/>
        <v>282.24210851063833</v>
      </c>
      <c r="Q202">
        <f t="shared" si="24"/>
        <v>1011.5509949376375</v>
      </c>
      <c r="S202">
        <f t="shared" si="25"/>
        <v>920.44575276103808</v>
      </c>
      <c r="U202">
        <f t="shared" si="28"/>
        <v>534779.816334742</v>
      </c>
      <c r="W202">
        <f t="shared" si="29"/>
        <v>486614.92408297997</v>
      </c>
      <c r="Y202">
        <f t="shared" si="26"/>
        <v>1.1757103855686684</v>
      </c>
      <c r="AA202">
        <f t="shared" si="27"/>
        <v>1.0698201438084096</v>
      </c>
    </row>
    <row r="203" spans="1:27" x14ac:dyDescent="0.35">
      <c r="A203">
        <v>202</v>
      </c>
      <c r="B203">
        <f t="shared" si="30"/>
        <v>98</v>
      </c>
      <c r="C203">
        <v>977.74924573532701</v>
      </c>
      <c r="D203">
        <v>527.58946468924478</v>
      </c>
      <c r="E203">
        <v>939.41991158783412</v>
      </c>
      <c r="F203">
        <v>514.70424227404999</v>
      </c>
      <c r="G203">
        <v>1347.8505747126437</v>
      </c>
      <c r="I203">
        <v>1190.0115606936415</v>
      </c>
      <c r="P203">
        <f t="shared" si="31"/>
        <v>282.24210851063833</v>
      </c>
      <c r="Q203">
        <f t="shared" si="24"/>
        <v>1065.6084662020053</v>
      </c>
      <c r="S203">
        <f t="shared" si="25"/>
        <v>907.76945218300318</v>
      </c>
      <c r="U203">
        <f t="shared" si="28"/>
        <v>562203.80025184317</v>
      </c>
      <c r="W203">
        <f t="shared" si="29"/>
        <v>478929.59933847963</v>
      </c>
      <c r="Y203">
        <f t="shared" si="26"/>
        <v>1.2360018582835284</v>
      </c>
      <c r="AA203">
        <f t="shared" si="27"/>
        <v>1.0529240010547327</v>
      </c>
    </row>
    <row r="204" spans="1:27" x14ac:dyDescent="0.35">
      <c r="A204">
        <v>203</v>
      </c>
      <c r="B204">
        <f t="shared" si="30"/>
        <v>98.5</v>
      </c>
      <c r="C204">
        <v>981.49055524374762</v>
      </c>
      <c r="D204">
        <v>527.98799235978458</v>
      </c>
      <c r="E204">
        <v>938.13717689923283</v>
      </c>
      <c r="F204">
        <v>516.72452709612173</v>
      </c>
      <c r="G204">
        <v>1405.6666666666667</v>
      </c>
      <c r="I204">
        <v>1240.922619047619</v>
      </c>
      <c r="P204">
        <f t="shared" si="31"/>
        <v>282.24210851063833</v>
      </c>
      <c r="Q204">
        <f t="shared" si="24"/>
        <v>1123.4245581560285</v>
      </c>
      <c r="S204">
        <f t="shared" si="25"/>
        <v>958.68051053698071</v>
      </c>
      <c r="U204">
        <f t="shared" si="28"/>
        <v>593154.67702847952</v>
      </c>
      <c r="W204">
        <f t="shared" si="29"/>
        <v>506171.79807287373</v>
      </c>
      <c r="Y204">
        <f t="shared" si="26"/>
        <v>1.3040471848969206</v>
      </c>
      <c r="AA204">
        <f t="shared" si="27"/>
        <v>1.1128158200790028</v>
      </c>
    </row>
    <row r="205" spans="1:27" x14ac:dyDescent="0.35">
      <c r="A205">
        <v>204</v>
      </c>
      <c r="B205">
        <f t="shared" si="30"/>
        <v>99</v>
      </c>
      <c r="C205">
        <v>981.5363671969119</v>
      </c>
      <c r="D205">
        <v>528.95707235360646</v>
      </c>
      <c r="E205">
        <v>944.01637755532238</v>
      </c>
      <c r="F205">
        <v>516.99826673597659</v>
      </c>
      <c r="G205">
        <v>1245</v>
      </c>
      <c r="I205">
        <v>1280.189349112426</v>
      </c>
      <c r="P205">
        <f t="shared" si="31"/>
        <v>282.24210851063833</v>
      </c>
      <c r="Q205">
        <f t="shared" si="24"/>
        <v>962.75789148936167</v>
      </c>
      <c r="S205">
        <f t="shared" si="25"/>
        <v>997.94724060178771</v>
      </c>
      <c r="U205">
        <f t="shared" si="28"/>
        <v>509257.59566754388</v>
      </c>
      <c r="W205">
        <f t="shared" si="29"/>
        <v>527871.25075208175</v>
      </c>
      <c r="Y205">
        <f t="shared" si="26"/>
        <v>1.1195999285457023</v>
      </c>
      <c r="AA205">
        <f t="shared" si="27"/>
        <v>1.1605219434158109</v>
      </c>
    </row>
    <row r="206" spans="1:27" x14ac:dyDescent="0.35">
      <c r="A206">
        <v>205</v>
      </c>
      <c r="B206">
        <f t="shared" si="30"/>
        <v>99.5</v>
      </c>
      <c r="C206">
        <v>974.72565682648087</v>
      </c>
      <c r="D206">
        <v>528.43337186317854</v>
      </c>
      <c r="E206">
        <v>945.61979591607405</v>
      </c>
      <c r="F206">
        <v>513.12362199628694</v>
      </c>
      <c r="G206">
        <v>1144.0919540229886</v>
      </c>
      <c r="I206">
        <v>1154.4540229885058</v>
      </c>
      <c r="P206">
        <f t="shared" si="31"/>
        <v>282.24210851063833</v>
      </c>
      <c r="Q206">
        <f t="shared" ref="Q206:Q251" si="32">G206-$P206</f>
        <v>861.84984551235027</v>
      </c>
      <c r="S206">
        <f t="shared" ref="S206:S251" si="33">I206-$P206</f>
        <v>872.21191447786748</v>
      </c>
      <c r="U206">
        <f t="shared" si="28"/>
        <v>455430.21990385075</v>
      </c>
      <c r="W206">
        <f t="shared" si="29"/>
        <v>460905.8829467778</v>
      </c>
      <c r="Y206">
        <f t="shared" ref="Y206:Y247" si="34">U206/Y$3</f>
        <v>1.0012607489801293</v>
      </c>
      <c r="AA206">
        <f t="shared" ref="AA206:AA247" si="35">W206/AA$3</f>
        <v>1.0132989630465594</v>
      </c>
    </row>
    <row r="207" spans="1:27" x14ac:dyDescent="0.35">
      <c r="A207">
        <v>206</v>
      </c>
      <c r="B207">
        <f t="shared" si="30"/>
        <v>100</v>
      </c>
      <c r="C207">
        <v>976.45124039567088</v>
      </c>
      <c r="D207">
        <v>534.67405080414426</v>
      </c>
      <c r="E207">
        <v>943.48190476840512</v>
      </c>
      <c r="F207">
        <v>513.70012093194418</v>
      </c>
      <c r="G207">
        <v>1245.655172413793</v>
      </c>
      <c r="I207">
        <v>1135.5333333333333</v>
      </c>
      <c r="P207">
        <f t="shared" si="31"/>
        <v>282.24210851063833</v>
      </c>
      <c r="Q207">
        <f t="shared" si="32"/>
        <v>963.41306390315469</v>
      </c>
      <c r="S207">
        <f t="shared" si="33"/>
        <v>853.29122482269497</v>
      </c>
      <c r="U207">
        <f t="shared" ref="U207:U251" si="36">Q207*$D207</f>
        <v>515111.96547473164</v>
      </c>
      <c r="W207">
        <f t="shared" ref="W207:W251" si="37">S207*$D207</f>
        <v>456232.67569158011</v>
      </c>
      <c r="Y207">
        <f t="shared" si="34"/>
        <v>1.1324707272801144</v>
      </c>
      <c r="AA207">
        <f t="shared" si="35"/>
        <v>1.0030249434668608</v>
      </c>
    </row>
    <row r="208" spans="1:27" x14ac:dyDescent="0.35">
      <c r="A208">
        <v>207</v>
      </c>
      <c r="B208">
        <f t="shared" si="30"/>
        <v>100.5</v>
      </c>
      <c r="C208">
        <v>982.7580192812942</v>
      </c>
      <c r="D208">
        <v>533.53495582588016</v>
      </c>
      <c r="E208">
        <v>947.95620552745504</v>
      </c>
      <c r="F208">
        <v>514.19892296390447</v>
      </c>
      <c r="G208">
        <v>1182.2298850574712</v>
      </c>
      <c r="I208">
        <v>1058.6935483870968</v>
      </c>
      <c r="P208">
        <f t="shared" si="31"/>
        <v>282.24210851063833</v>
      </c>
      <c r="Q208">
        <f t="shared" si="32"/>
        <v>899.98777654683283</v>
      </c>
      <c r="S208">
        <f t="shared" si="33"/>
        <v>776.45143987645849</v>
      </c>
      <c r="U208">
        <f t="shared" si="36"/>
        <v>480174.93860374659</v>
      </c>
      <c r="W208">
        <f t="shared" si="37"/>
        <v>414263.98467542732</v>
      </c>
      <c r="Y208">
        <f t="shared" si="34"/>
        <v>1.0556618723486904</v>
      </c>
      <c r="AA208">
        <f t="shared" si="35"/>
        <v>0.91075701489281879</v>
      </c>
    </row>
    <row r="209" spans="1:27" x14ac:dyDescent="0.35">
      <c r="A209">
        <v>208</v>
      </c>
      <c r="B209">
        <f t="shared" si="30"/>
        <v>101</v>
      </c>
      <c r="C209">
        <v>994.97454012511662</v>
      </c>
      <c r="D209">
        <v>538.56629837316234</v>
      </c>
      <c r="E209">
        <v>947.0399664641684</v>
      </c>
      <c r="F209">
        <v>514.54368319596222</v>
      </c>
      <c r="G209">
        <v>1213.8275862068965</v>
      </c>
      <c r="I209">
        <v>1112.7127071823204</v>
      </c>
      <c r="P209">
        <f t="shared" si="31"/>
        <v>282.24210851063833</v>
      </c>
      <c r="Q209">
        <f t="shared" si="32"/>
        <v>931.58547769625818</v>
      </c>
      <c r="S209">
        <f t="shared" si="33"/>
        <v>830.47059867168207</v>
      </c>
      <c r="U209">
        <f t="shared" si="36"/>
        <v>501720.54234106798</v>
      </c>
      <c r="W209">
        <f t="shared" si="37"/>
        <v>447263.47623435187</v>
      </c>
      <c r="Y209">
        <f t="shared" si="34"/>
        <v>1.1030297596615126</v>
      </c>
      <c r="AA209">
        <f t="shared" si="35"/>
        <v>0.98330620945708769</v>
      </c>
    </row>
    <row r="210" spans="1:27" x14ac:dyDescent="0.35">
      <c r="A210">
        <v>209</v>
      </c>
      <c r="B210">
        <f t="shared" si="30"/>
        <v>101.5</v>
      </c>
      <c r="C210">
        <v>998.73112028459195</v>
      </c>
      <c r="D210">
        <v>539.42820918560608</v>
      </c>
      <c r="E210">
        <v>958.21808303626585</v>
      </c>
      <c r="F210">
        <v>521.78080188701915</v>
      </c>
      <c r="G210">
        <v>1327.0459770114942</v>
      </c>
      <c r="I210">
        <v>1107.401098901099</v>
      </c>
      <c r="P210">
        <f t="shared" si="31"/>
        <v>282.24210851063833</v>
      </c>
      <c r="Q210">
        <f t="shared" si="32"/>
        <v>1044.803868500856</v>
      </c>
      <c r="S210">
        <f t="shared" si="33"/>
        <v>825.15899039046064</v>
      </c>
      <c r="U210">
        <f t="shared" si="36"/>
        <v>563596.67973561015</v>
      </c>
      <c r="W210">
        <f t="shared" si="37"/>
        <v>445114.03647972894</v>
      </c>
      <c r="Y210">
        <f t="shared" si="34"/>
        <v>1.2390640959089763</v>
      </c>
      <c r="AA210">
        <f t="shared" si="35"/>
        <v>0.97858067837780238</v>
      </c>
    </row>
    <row r="211" spans="1:27" x14ac:dyDescent="0.35">
      <c r="A211">
        <v>210</v>
      </c>
      <c r="B211">
        <f t="shared" si="30"/>
        <v>102</v>
      </c>
      <c r="C211">
        <v>999.3724876288926</v>
      </c>
      <c r="D211">
        <v>541.43800408147263</v>
      </c>
      <c r="E211">
        <v>956.35506360758302</v>
      </c>
      <c r="F211">
        <v>525.50087360007717</v>
      </c>
      <c r="G211">
        <v>1108.2183908045977</v>
      </c>
      <c r="I211">
        <v>1087.7849462365591</v>
      </c>
      <c r="P211">
        <f t="shared" si="31"/>
        <v>282.24210851063833</v>
      </c>
      <c r="Q211">
        <f t="shared" si="32"/>
        <v>825.97628229395934</v>
      </c>
      <c r="S211">
        <f t="shared" si="33"/>
        <v>805.54283772592078</v>
      </c>
      <c r="U211">
        <f t="shared" si="36"/>
        <v>447214.94970387634</v>
      </c>
      <c r="W211">
        <f t="shared" si="37"/>
        <v>436151.50626044814</v>
      </c>
      <c r="Y211">
        <f t="shared" si="34"/>
        <v>0.98319952415574874</v>
      </c>
      <c r="AA211">
        <f t="shared" si="35"/>
        <v>0.95887660664973684</v>
      </c>
    </row>
    <row r="212" spans="1:27" x14ac:dyDescent="0.35">
      <c r="A212">
        <v>211</v>
      </c>
      <c r="B212">
        <f t="shared" ref="B212:B247" si="38">B211+0.5</f>
        <v>102.5</v>
      </c>
      <c r="C212">
        <v>1001.6325439849998</v>
      </c>
      <c r="D212">
        <v>541.03548849647893</v>
      </c>
      <c r="E212">
        <v>968.12873557081684</v>
      </c>
      <c r="F212">
        <v>530.61242303172412</v>
      </c>
      <c r="G212">
        <v>1027.5747126436781</v>
      </c>
      <c r="I212">
        <v>1097.6428571428571</v>
      </c>
      <c r="P212">
        <f t="shared" si="31"/>
        <v>282.24210851063833</v>
      </c>
      <c r="Q212">
        <f t="shared" si="32"/>
        <v>745.33260413303981</v>
      </c>
      <c r="S212">
        <f t="shared" si="33"/>
        <v>815.40074863221878</v>
      </c>
      <c r="U212">
        <f t="shared" si="36"/>
        <v>403251.38956947194</v>
      </c>
      <c r="W212">
        <f t="shared" si="37"/>
        <v>441160.74235662713</v>
      </c>
      <c r="Y212">
        <f t="shared" si="34"/>
        <v>0.88654588716762817</v>
      </c>
      <c r="AA212">
        <f t="shared" si="35"/>
        <v>0.96988938372574496</v>
      </c>
    </row>
    <row r="213" spans="1:27" x14ac:dyDescent="0.35">
      <c r="A213">
        <v>212</v>
      </c>
      <c r="B213">
        <f t="shared" si="38"/>
        <v>103</v>
      </c>
      <c r="C213">
        <v>1003.2206916946967</v>
      </c>
      <c r="D213">
        <v>542.87392349869128</v>
      </c>
      <c r="E213">
        <v>963.27266853539743</v>
      </c>
      <c r="F213">
        <v>523.14336149596147</v>
      </c>
      <c r="G213">
        <v>966.63218390804593</v>
      </c>
      <c r="I213">
        <v>1121.1914893617022</v>
      </c>
      <c r="P213">
        <f t="shared" si="31"/>
        <v>282.24210851063833</v>
      </c>
      <c r="Q213">
        <f t="shared" si="32"/>
        <v>684.3900753974076</v>
      </c>
      <c r="S213">
        <f t="shared" si="33"/>
        <v>838.94938085106389</v>
      </c>
      <c r="U213">
        <f t="shared" si="36"/>
        <v>371537.52543455584</v>
      </c>
      <c r="W213">
        <f t="shared" si="37"/>
        <v>455443.74199941487</v>
      </c>
      <c r="Y213">
        <f t="shared" si="34"/>
        <v>0.81682313718524024</v>
      </c>
      <c r="AA213">
        <f t="shared" si="35"/>
        <v>1.0012904772303433</v>
      </c>
    </row>
    <row r="214" spans="1:27" x14ac:dyDescent="0.35">
      <c r="A214">
        <v>213</v>
      </c>
      <c r="B214">
        <f t="shared" si="38"/>
        <v>103.5</v>
      </c>
      <c r="C214">
        <v>996.10456830317014</v>
      </c>
      <c r="D214">
        <v>540.16194148349416</v>
      </c>
      <c r="E214">
        <v>960.76828176241384</v>
      </c>
      <c r="F214">
        <v>520.76406551229752</v>
      </c>
      <c r="G214">
        <v>963.65517241379314</v>
      </c>
      <c r="I214">
        <v>1112.6629834254143</v>
      </c>
      <c r="P214">
        <f t="shared" si="31"/>
        <v>282.24210851063833</v>
      </c>
      <c r="Q214">
        <f t="shared" si="32"/>
        <v>681.41306390315481</v>
      </c>
      <c r="S214">
        <f t="shared" si="33"/>
        <v>830.42087491477594</v>
      </c>
      <c r="U214">
        <f t="shared" si="36"/>
        <v>368073.4035501444</v>
      </c>
      <c r="W214">
        <f t="shared" si="37"/>
        <v>448561.7520423872</v>
      </c>
      <c r="Y214">
        <f t="shared" si="34"/>
        <v>0.80920728491861527</v>
      </c>
      <c r="AA214">
        <f t="shared" si="35"/>
        <v>0.98616046143933578</v>
      </c>
    </row>
    <row r="215" spans="1:27" x14ac:dyDescent="0.35">
      <c r="A215">
        <v>214</v>
      </c>
      <c r="B215">
        <f t="shared" si="38"/>
        <v>104</v>
      </c>
      <c r="C215">
        <v>991.43174908040805</v>
      </c>
      <c r="D215">
        <v>537.81915901285265</v>
      </c>
      <c r="E215">
        <v>960.50868069448256</v>
      </c>
      <c r="F215">
        <v>519.63094576216645</v>
      </c>
      <c r="G215">
        <v>898.87356321839081</v>
      </c>
      <c r="I215">
        <v>1107.9206349206349</v>
      </c>
      <c r="P215">
        <f t="shared" si="31"/>
        <v>282.24210851063833</v>
      </c>
      <c r="Q215">
        <f t="shared" si="32"/>
        <v>616.63145470775248</v>
      </c>
      <c r="S215">
        <f t="shared" si="33"/>
        <v>825.67852640999661</v>
      </c>
      <c r="U215">
        <f t="shared" si="36"/>
        <v>331636.21039179538</v>
      </c>
      <c r="W215">
        <f t="shared" si="37"/>
        <v>444065.7306887958</v>
      </c>
      <c r="Y215">
        <f t="shared" si="34"/>
        <v>0.72910032293404514</v>
      </c>
      <c r="AA215">
        <f t="shared" si="35"/>
        <v>0.97627598405687754</v>
      </c>
    </row>
    <row r="216" spans="1:27" x14ac:dyDescent="0.35">
      <c r="A216">
        <v>215</v>
      </c>
      <c r="B216">
        <f t="shared" si="38"/>
        <v>104.5</v>
      </c>
      <c r="C216">
        <v>991.11106540825779</v>
      </c>
      <c r="D216">
        <v>535.14178499426771</v>
      </c>
      <c r="E216">
        <v>960.61557525186606</v>
      </c>
      <c r="F216">
        <v>517.20984652397453</v>
      </c>
      <c r="G216">
        <v>964.86206896551721</v>
      </c>
      <c r="I216">
        <v>1153.6720430107528</v>
      </c>
      <c r="P216">
        <f t="shared" si="31"/>
        <v>282.24210851063833</v>
      </c>
      <c r="Q216">
        <f t="shared" si="32"/>
        <v>682.61996045487888</v>
      </c>
      <c r="S216">
        <f t="shared" si="33"/>
        <v>871.42993450011443</v>
      </c>
      <c r="U216">
        <f t="shared" si="36"/>
        <v>365298.46411054034</v>
      </c>
      <c r="W216">
        <f t="shared" si="37"/>
        <v>466338.57064582902</v>
      </c>
      <c r="Y216">
        <f t="shared" si="34"/>
        <v>0.80310659633835579</v>
      </c>
      <c r="AA216">
        <f t="shared" si="35"/>
        <v>1.0252426960638272</v>
      </c>
    </row>
    <row r="217" spans="1:27" x14ac:dyDescent="0.35">
      <c r="A217">
        <v>216</v>
      </c>
      <c r="B217">
        <f t="shared" si="38"/>
        <v>105</v>
      </c>
      <c r="C217">
        <v>992.91300223272151</v>
      </c>
      <c r="D217">
        <v>537.23203810627479</v>
      </c>
      <c r="E217">
        <v>949.72760104980932</v>
      </c>
      <c r="F217">
        <v>512.84392986894568</v>
      </c>
      <c r="G217">
        <v>890.80681818181813</v>
      </c>
      <c r="I217">
        <v>1094.7567567567567</v>
      </c>
      <c r="P217">
        <f t="shared" si="31"/>
        <v>282.24210851063833</v>
      </c>
      <c r="Q217">
        <f t="shared" si="32"/>
        <v>608.5647096711798</v>
      </c>
      <c r="S217">
        <f t="shared" si="33"/>
        <v>812.51464824611833</v>
      </c>
      <c r="U217">
        <f t="shared" si="36"/>
        <v>326940.4592962013</v>
      </c>
      <c r="W217">
        <f t="shared" si="37"/>
        <v>436508.90046846512</v>
      </c>
      <c r="Y217">
        <f t="shared" si="34"/>
        <v>0.71877674084941445</v>
      </c>
      <c r="AA217">
        <f t="shared" si="35"/>
        <v>0.9596623357839954</v>
      </c>
    </row>
    <row r="218" spans="1:27" x14ac:dyDescent="0.35">
      <c r="A218">
        <v>217</v>
      </c>
      <c r="B218">
        <f t="shared" si="38"/>
        <v>105.5</v>
      </c>
      <c r="C218">
        <v>992.8519196285024</v>
      </c>
      <c r="D218">
        <v>541.89019650864486</v>
      </c>
      <c r="E218">
        <v>959.19540470377171</v>
      </c>
      <c r="F218">
        <v>514.93242786445205</v>
      </c>
      <c r="G218">
        <v>745.57303370786519</v>
      </c>
      <c r="I218">
        <v>1107.2486772486773</v>
      </c>
      <c r="P218">
        <f t="shared" si="31"/>
        <v>282.24210851063833</v>
      </c>
      <c r="Q218">
        <f t="shared" si="32"/>
        <v>463.33092519722686</v>
      </c>
      <c r="S218">
        <f t="shared" si="33"/>
        <v>825.00656873803894</v>
      </c>
      <c r="U218">
        <f t="shared" si="36"/>
        <v>251074.48610365749</v>
      </c>
      <c r="W218">
        <f t="shared" si="37"/>
        <v>447062.97165437875</v>
      </c>
      <c r="Y218">
        <f t="shared" si="34"/>
        <v>0.5519858301432482</v>
      </c>
      <c r="AA218">
        <f t="shared" si="35"/>
        <v>0.98286540127804289</v>
      </c>
    </row>
    <row r="219" spans="1:27" x14ac:dyDescent="0.35">
      <c r="A219">
        <v>218</v>
      </c>
      <c r="B219">
        <f t="shared" si="38"/>
        <v>106</v>
      </c>
      <c r="C219">
        <v>995.63117812047199</v>
      </c>
      <c r="D219">
        <v>543.81843450535143</v>
      </c>
      <c r="E219">
        <v>959.42446446959332</v>
      </c>
      <c r="F219">
        <v>519.05446477365831</v>
      </c>
      <c r="G219">
        <v>849.26666666666665</v>
      </c>
      <c r="I219">
        <v>1121.639344262295</v>
      </c>
      <c r="P219">
        <f t="shared" si="31"/>
        <v>282.24210851063833</v>
      </c>
      <c r="Q219">
        <f t="shared" si="32"/>
        <v>567.02455815602832</v>
      </c>
      <c r="S219">
        <f t="shared" si="33"/>
        <v>839.39723575165669</v>
      </c>
      <c r="U219">
        <f t="shared" si="36"/>
        <v>308358.40754249995</v>
      </c>
      <c r="W219">
        <f t="shared" si="37"/>
        <v>456479.69067458535</v>
      </c>
      <c r="Y219">
        <f t="shared" si="34"/>
        <v>0.67792420572246026</v>
      </c>
      <c r="AA219">
        <f t="shared" si="35"/>
        <v>1.0035680045025237</v>
      </c>
    </row>
    <row r="220" spans="1:27" x14ac:dyDescent="0.35">
      <c r="A220">
        <v>219</v>
      </c>
      <c r="B220">
        <f t="shared" si="38"/>
        <v>106.5</v>
      </c>
      <c r="C220">
        <v>989.9504959280946</v>
      </c>
      <c r="D220">
        <v>537.50868547816913</v>
      </c>
      <c r="E220">
        <v>958.05010587466336</v>
      </c>
      <c r="F220">
        <v>518.43044471677854</v>
      </c>
      <c r="G220">
        <v>847.2197802197802</v>
      </c>
      <c r="I220">
        <v>1129.3296703296703</v>
      </c>
      <c r="P220">
        <f t="shared" si="31"/>
        <v>282.24210851063833</v>
      </c>
      <c r="Q220">
        <f t="shared" si="32"/>
        <v>564.97767170914187</v>
      </c>
      <c r="S220">
        <f t="shared" si="33"/>
        <v>847.08756181903198</v>
      </c>
      <c r="U220">
        <f t="shared" si="36"/>
        <v>303680.40564489743</v>
      </c>
      <c r="W220">
        <f t="shared" si="37"/>
        <v>455316.92183825519</v>
      </c>
      <c r="Y220">
        <f t="shared" si="34"/>
        <v>0.66763964514869589</v>
      </c>
      <c r="AA220">
        <f t="shared" si="35"/>
        <v>1.0010116638271058</v>
      </c>
    </row>
    <row r="221" spans="1:27" x14ac:dyDescent="0.35">
      <c r="A221">
        <v>220</v>
      </c>
      <c r="B221">
        <f t="shared" si="38"/>
        <v>107</v>
      </c>
      <c r="C221">
        <v>993.70707608757004</v>
      </c>
      <c r="D221">
        <v>536.32300081327878</v>
      </c>
      <c r="E221">
        <v>960.8599056687425</v>
      </c>
      <c r="F221">
        <v>519.88987921803516</v>
      </c>
      <c r="G221">
        <v>835.29213483146066</v>
      </c>
      <c r="I221">
        <v>1108.2722222222221</v>
      </c>
      <c r="P221">
        <f t="shared" si="31"/>
        <v>282.24210851063833</v>
      </c>
      <c r="Q221">
        <f t="shared" si="32"/>
        <v>553.05002632082233</v>
      </c>
      <c r="S221">
        <f t="shared" si="33"/>
        <v>826.03011371158379</v>
      </c>
      <c r="U221">
        <f t="shared" si="36"/>
        <v>296613.44971624622</v>
      </c>
      <c r="W221">
        <f t="shared" si="37"/>
        <v>443018.94934793049</v>
      </c>
      <c r="Y221">
        <f t="shared" si="34"/>
        <v>0.65210298272075096</v>
      </c>
      <c r="AA221">
        <f t="shared" si="35"/>
        <v>0.97397464123075927</v>
      </c>
    </row>
    <row r="222" spans="1:27" x14ac:dyDescent="0.35">
      <c r="A222">
        <v>221</v>
      </c>
      <c r="B222">
        <f t="shared" si="38"/>
        <v>107.5</v>
      </c>
      <c r="C222">
        <v>987.72098087409699</v>
      </c>
      <c r="D222">
        <v>530.84734172497167</v>
      </c>
      <c r="E222">
        <v>962.92144356113749</v>
      </c>
      <c r="F222">
        <v>519.67842935284477</v>
      </c>
      <c r="G222">
        <v>820.21348314606746</v>
      </c>
      <c r="I222">
        <v>1170.9494382022472</v>
      </c>
      <c r="P222">
        <f t="shared" si="31"/>
        <v>282.24210851063833</v>
      </c>
      <c r="Q222">
        <f t="shared" si="32"/>
        <v>537.97137463542913</v>
      </c>
      <c r="S222">
        <f t="shared" si="33"/>
        <v>888.70732969160883</v>
      </c>
      <c r="U222">
        <f t="shared" si="36"/>
        <v>285580.67414934642</v>
      </c>
      <c r="W222">
        <f t="shared" si="37"/>
        <v>471767.92353828851</v>
      </c>
      <c r="Y222">
        <f t="shared" si="34"/>
        <v>0.62784748836691584</v>
      </c>
      <c r="AA222">
        <f t="shared" si="35"/>
        <v>1.0371790975277642</v>
      </c>
    </row>
    <row r="223" spans="1:27" x14ac:dyDescent="0.35">
      <c r="A223">
        <v>222</v>
      </c>
      <c r="B223">
        <f t="shared" si="38"/>
        <v>108</v>
      </c>
      <c r="C223">
        <v>985.3234886584969</v>
      </c>
      <c r="D223">
        <v>528.64494410478369</v>
      </c>
      <c r="E223">
        <v>958.70674387001884</v>
      </c>
      <c r="F223">
        <v>520.43922741411291</v>
      </c>
      <c r="G223">
        <v>748.18181818181813</v>
      </c>
      <c r="I223">
        <v>1257.3928571428571</v>
      </c>
      <c r="P223">
        <f t="shared" si="31"/>
        <v>282.24210851063833</v>
      </c>
      <c r="Q223">
        <f t="shared" si="32"/>
        <v>465.9397096711798</v>
      </c>
      <c r="S223">
        <f t="shared" si="33"/>
        <v>975.15074863221878</v>
      </c>
      <c r="U223">
        <f t="shared" si="36"/>
        <v>246316.67177531999</v>
      </c>
      <c r="W223">
        <f t="shared" si="37"/>
        <v>515508.51300441724</v>
      </c>
      <c r="Y223">
        <f t="shared" si="34"/>
        <v>0.54152580239430936</v>
      </c>
      <c r="AA223">
        <f t="shared" si="35"/>
        <v>1.1333425347694441</v>
      </c>
    </row>
    <row r="224" spans="1:27" x14ac:dyDescent="0.35">
      <c r="A224">
        <v>223</v>
      </c>
      <c r="B224">
        <f t="shared" si="38"/>
        <v>108.5</v>
      </c>
      <c r="C224">
        <v>975.26012961339814</v>
      </c>
      <c r="D224">
        <v>529.23192124173681</v>
      </c>
      <c r="E224">
        <v>962.38697077422034</v>
      </c>
      <c r="F224">
        <v>522.74897781772461</v>
      </c>
      <c r="G224">
        <v>712.7303370786517</v>
      </c>
      <c r="I224">
        <v>1218.3313953488373</v>
      </c>
      <c r="P224">
        <f t="shared" si="31"/>
        <v>282.24210851063833</v>
      </c>
      <c r="Q224">
        <f t="shared" si="32"/>
        <v>430.48822856801337</v>
      </c>
      <c r="S224">
        <f t="shared" si="33"/>
        <v>936.08928683819897</v>
      </c>
      <c r="U224">
        <f t="shared" si="36"/>
        <v>227828.11227700164</v>
      </c>
      <c r="W224">
        <f t="shared" si="37"/>
        <v>495408.33172718732</v>
      </c>
      <c r="Y224">
        <f t="shared" si="34"/>
        <v>0.50087880945923779</v>
      </c>
      <c r="AA224">
        <f t="shared" si="35"/>
        <v>1.089152400516771</v>
      </c>
    </row>
    <row r="225" spans="1:27" x14ac:dyDescent="0.35">
      <c r="A225">
        <v>224</v>
      </c>
      <c r="B225">
        <f t="shared" si="38"/>
        <v>109</v>
      </c>
      <c r="C225">
        <v>981.07824766526858</v>
      </c>
      <c r="D225">
        <v>534.13538023728518</v>
      </c>
      <c r="E225">
        <v>956.49249946707596</v>
      </c>
      <c r="F225">
        <v>520.42387126987603</v>
      </c>
      <c r="G225">
        <v>665.36697247706422</v>
      </c>
      <c r="I225">
        <v>1128.4685714285715</v>
      </c>
      <c r="P225">
        <f t="shared" si="31"/>
        <v>282.24210851063833</v>
      </c>
      <c r="Q225">
        <f t="shared" si="32"/>
        <v>383.12486396642589</v>
      </c>
      <c r="S225">
        <f t="shared" si="33"/>
        <v>846.22646291793319</v>
      </c>
      <c r="U225">
        <f t="shared" si="36"/>
        <v>204640.54489306506</v>
      </c>
      <c r="W225">
        <f t="shared" si="37"/>
        <v>451999.49353752314</v>
      </c>
      <c r="Y225">
        <f t="shared" si="34"/>
        <v>0.4499010744051849</v>
      </c>
      <c r="AA225">
        <f t="shared" si="35"/>
        <v>0.99371831657013188</v>
      </c>
    </row>
    <row r="226" spans="1:27" x14ac:dyDescent="0.35">
      <c r="A226">
        <v>225</v>
      </c>
      <c r="B226">
        <f t="shared" si="38"/>
        <v>109.5</v>
      </c>
      <c r="C226">
        <v>999.44884088416654</v>
      </c>
      <c r="D226">
        <v>542.28393181735748</v>
      </c>
      <c r="E226">
        <v>965.88394986576441</v>
      </c>
      <c r="F226">
        <v>521.36267271797021</v>
      </c>
      <c r="G226">
        <v>664.37931034482756</v>
      </c>
      <c r="I226">
        <v>1122.4689265536724</v>
      </c>
      <c r="P226">
        <f t="shared" si="31"/>
        <v>282.24210851063833</v>
      </c>
      <c r="Q226">
        <f t="shared" si="32"/>
        <v>382.13720183418923</v>
      </c>
      <c r="S226">
        <f t="shared" si="33"/>
        <v>840.22681804303409</v>
      </c>
      <c r="U226">
        <f t="shared" si="36"/>
        <v>207226.86430432726</v>
      </c>
      <c r="W226">
        <f t="shared" si="37"/>
        <v>455641.50250676391</v>
      </c>
      <c r="Y226">
        <f t="shared" si="34"/>
        <v>0.45558708292558775</v>
      </c>
      <c r="AA226">
        <f t="shared" si="35"/>
        <v>1.0017252525813263</v>
      </c>
    </row>
    <row r="227" spans="1:27" x14ac:dyDescent="0.35">
      <c r="A227">
        <v>226</v>
      </c>
      <c r="B227">
        <f t="shared" si="38"/>
        <v>110</v>
      </c>
      <c r="C227">
        <v>1002.2891819803552</v>
      </c>
      <c r="D227">
        <v>542.30793460110215</v>
      </c>
      <c r="E227">
        <v>968.29671273241934</v>
      </c>
      <c r="F227">
        <v>523.97131492963092</v>
      </c>
      <c r="G227">
        <v>812.7</v>
      </c>
      <c r="I227">
        <v>1074</v>
      </c>
      <c r="P227">
        <f t="shared" si="31"/>
        <v>282.24210851063833</v>
      </c>
      <c r="Q227">
        <f t="shared" si="32"/>
        <v>530.45789148936171</v>
      </c>
      <c r="S227">
        <f t="shared" si="33"/>
        <v>791.75789148936167</v>
      </c>
      <c r="U227">
        <f t="shared" si="36"/>
        <v>287671.52352645132</v>
      </c>
      <c r="W227">
        <f t="shared" si="37"/>
        <v>429376.58683771925</v>
      </c>
      <c r="Y227">
        <f t="shared" si="34"/>
        <v>0.63244420883436003</v>
      </c>
      <c r="AA227">
        <f t="shared" si="35"/>
        <v>0.94398198481960516</v>
      </c>
    </row>
    <row r="228" spans="1:27" x14ac:dyDescent="0.35">
      <c r="A228">
        <v>227</v>
      </c>
      <c r="B228">
        <f t="shared" si="38"/>
        <v>110.5</v>
      </c>
      <c r="C228">
        <v>1009.2831401634436</v>
      </c>
      <c r="D228">
        <v>544.76186821096644</v>
      </c>
      <c r="E228">
        <v>982.72747797918464</v>
      </c>
      <c r="F228">
        <v>529.29347393630883</v>
      </c>
      <c r="G228">
        <v>814.54022988505744</v>
      </c>
      <c r="I228">
        <v>1089.9055555555556</v>
      </c>
      <c r="P228">
        <f t="shared" si="31"/>
        <v>282.24210851063833</v>
      </c>
      <c r="Q228">
        <f t="shared" si="32"/>
        <v>532.29812137441911</v>
      </c>
      <c r="S228">
        <f t="shared" si="33"/>
        <v>807.66344704491723</v>
      </c>
      <c r="U228">
        <f t="shared" si="36"/>
        <v>289975.71904511633</v>
      </c>
      <c r="W228">
        <f t="shared" si="37"/>
        <v>439984.2482978981</v>
      </c>
      <c r="Y228">
        <f t="shared" si="34"/>
        <v>0.63750996958098394</v>
      </c>
      <c r="AA228">
        <f t="shared" si="35"/>
        <v>0.96730286822692191</v>
      </c>
    </row>
    <row r="229" spans="1:27" x14ac:dyDescent="0.35">
      <c r="A229">
        <v>228</v>
      </c>
      <c r="B229">
        <f t="shared" si="38"/>
        <v>111</v>
      </c>
      <c r="C229">
        <v>1020.6903165013628</v>
      </c>
      <c r="D229">
        <v>549.8929359813128</v>
      </c>
      <c r="E229">
        <v>988.14855910363076</v>
      </c>
      <c r="F229">
        <v>530.45766763566553</v>
      </c>
      <c r="G229">
        <v>810.70786516853934</v>
      </c>
      <c r="I229">
        <v>1115.1593406593406</v>
      </c>
      <c r="P229">
        <f t="shared" si="31"/>
        <v>282.24210851063833</v>
      </c>
      <c r="Q229">
        <f t="shared" si="32"/>
        <v>528.46575665790101</v>
      </c>
      <c r="S229">
        <f t="shared" si="33"/>
        <v>832.91723214870228</v>
      </c>
      <c r="U229">
        <f t="shared" si="36"/>
        <v>290599.58649419917</v>
      </c>
      <c r="W229">
        <f t="shared" si="37"/>
        <v>458015.30221567862</v>
      </c>
      <c r="Y229">
        <f t="shared" si="34"/>
        <v>0.63888153862061614</v>
      </c>
      <c r="AA229">
        <f t="shared" si="35"/>
        <v>1.0069440377444596</v>
      </c>
    </row>
    <row r="230" spans="1:27" x14ac:dyDescent="0.35">
      <c r="A230">
        <v>229</v>
      </c>
      <c r="B230">
        <f t="shared" si="38"/>
        <v>111.5</v>
      </c>
      <c r="C230">
        <v>1015.1776114705879</v>
      </c>
      <c r="D230">
        <v>549.44539870514825</v>
      </c>
      <c r="E230">
        <v>971.45773750075841</v>
      </c>
      <c r="F230">
        <v>520.35665791243821</v>
      </c>
      <c r="G230">
        <v>748.0114942528736</v>
      </c>
      <c r="I230">
        <v>1106.9095744680851</v>
      </c>
      <c r="P230">
        <f t="shared" si="31"/>
        <v>282.24210851063833</v>
      </c>
      <c r="Q230">
        <f t="shared" si="32"/>
        <v>465.76938574223527</v>
      </c>
      <c r="S230">
        <f t="shared" si="33"/>
        <v>824.66746595744678</v>
      </c>
      <c r="U230">
        <f t="shared" si="36"/>
        <v>255914.84585379445</v>
      </c>
      <c r="W230">
        <f t="shared" si="37"/>
        <v>453109.7446321536</v>
      </c>
      <c r="Y230">
        <f t="shared" si="34"/>
        <v>0.56262733353267769</v>
      </c>
      <c r="AA230">
        <f t="shared" si="35"/>
        <v>0.99615919728902746</v>
      </c>
    </row>
    <row r="231" spans="1:27" x14ac:dyDescent="0.35">
      <c r="A231">
        <v>230</v>
      </c>
      <c r="B231">
        <f t="shared" si="38"/>
        <v>112</v>
      </c>
      <c r="C231">
        <v>1027.6842746844511</v>
      </c>
      <c r="D231">
        <v>555.01209780006309</v>
      </c>
      <c r="E231">
        <v>971.8395037771279</v>
      </c>
      <c r="F231">
        <v>522.79251438898268</v>
      </c>
      <c r="G231">
        <v>793.68604651162786</v>
      </c>
      <c r="I231">
        <v>1063.6648936170213</v>
      </c>
      <c r="P231">
        <f t="shared" si="31"/>
        <v>282.24210851063833</v>
      </c>
      <c r="Q231">
        <f t="shared" si="32"/>
        <v>511.44393800098953</v>
      </c>
      <c r="S231">
        <f t="shared" si="33"/>
        <v>781.422785106383</v>
      </c>
      <c r="U231">
        <f t="shared" si="36"/>
        <v>283857.57293705462</v>
      </c>
      <c r="W231">
        <f t="shared" si="37"/>
        <v>433699.09923066152</v>
      </c>
      <c r="Y231">
        <f t="shared" si="34"/>
        <v>0.62405926014887592</v>
      </c>
      <c r="AA231">
        <f t="shared" si="35"/>
        <v>0.953485003738611</v>
      </c>
    </row>
    <row r="232" spans="1:27" x14ac:dyDescent="0.35">
      <c r="A232">
        <v>231</v>
      </c>
      <c r="B232">
        <f t="shared" si="38"/>
        <v>112.5</v>
      </c>
      <c r="C232">
        <v>1019.2548753022136</v>
      </c>
      <c r="D232">
        <v>554.29693728686095</v>
      </c>
      <c r="E232">
        <v>975.59608393660324</v>
      </c>
      <c r="F232">
        <v>520.53070980234781</v>
      </c>
      <c r="G232">
        <v>806.69148936170211</v>
      </c>
      <c r="I232">
        <v>1048.1005586592178</v>
      </c>
      <c r="P232">
        <f t="shared" si="31"/>
        <v>282.24210851063833</v>
      </c>
      <c r="Q232">
        <f t="shared" si="32"/>
        <v>524.44938085106378</v>
      </c>
      <c r="S232">
        <f t="shared" si="33"/>
        <v>765.85845014857944</v>
      </c>
      <c r="U232">
        <f t="shared" si="36"/>
        <v>290700.68556773517</v>
      </c>
      <c r="W232">
        <f t="shared" si="37"/>
        <v>424512.99331261968</v>
      </c>
      <c r="Y232">
        <f t="shared" si="34"/>
        <v>0.63910380435895742</v>
      </c>
      <c r="AA232">
        <f t="shared" si="35"/>
        <v>0.9332894021080228</v>
      </c>
    </row>
    <row r="233" spans="1:27" x14ac:dyDescent="0.35">
      <c r="A233">
        <v>232</v>
      </c>
      <c r="B233">
        <f t="shared" si="38"/>
        <v>113</v>
      </c>
      <c r="C233">
        <v>1025.7754433026039</v>
      </c>
      <c r="D233">
        <v>558.9330527999565</v>
      </c>
      <c r="E233">
        <v>976.74138276571159</v>
      </c>
      <c r="F233">
        <v>520.46141431333228</v>
      </c>
      <c r="G233">
        <v>868.56</v>
      </c>
      <c r="I233">
        <v>1001.5337078651686</v>
      </c>
      <c r="P233">
        <f t="shared" si="31"/>
        <v>282.24210851063833</v>
      </c>
      <c r="Q233">
        <f t="shared" si="32"/>
        <v>586.31789148936161</v>
      </c>
      <c r="S233">
        <f t="shared" si="33"/>
        <v>719.29159935453026</v>
      </c>
      <c r="U233">
        <f t="shared" si="36"/>
        <v>327712.44900138251</v>
      </c>
      <c r="W233">
        <f t="shared" si="37"/>
        <v>402035.84948059084</v>
      </c>
      <c r="Y233">
        <f t="shared" si="34"/>
        <v>0.72047395582688756</v>
      </c>
      <c r="AA233">
        <f t="shared" si="35"/>
        <v>0.88387352919352313</v>
      </c>
    </row>
    <row r="234" spans="1:27" x14ac:dyDescent="0.35">
      <c r="A234">
        <v>233</v>
      </c>
      <c r="B234">
        <f t="shared" si="38"/>
        <v>113.5</v>
      </c>
      <c r="C234">
        <v>1033.5482046894858</v>
      </c>
      <c r="D234">
        <v>559.21287533791758</v>
      </c>
      <c r="E234">
        <v>971.82423312607307</v>
      </c>
      <c r="F234">
        <v>518.34240464124957</v>
      </c>
      <c r="G234">
        <v>849.24731182795699</v>
      </c>
      <c r="I234">
        <v>1046.4972375690609</v>
      </c>
      <c r="P234">
        <f t="shared" si="31"/>
        <v>282.24210851063833</v>
      </c>
      <c r="Q234">
        <f t="shared" si="32"/>
        <v>567.00520331731866</v>
      </c>
      <c r="S234">
        <f t="shared" si="33"/>
        <v>764.25512905842254</v>
      </c>
      <c r="U234">
        <f t="shared" si="36"/>
        <v>317076.6100786383</v>
      </c>
      <c r="W234">
        <f t="shared" si="37"/>
        <v>427381.30821251177</v>
      </c>
      <c r="Y234">
        <f t="shared" si="34"/>
        <v>0.69709112442833188</v>
      </c>
      <c r="AA234">
        <f t="shared" si="35"/>
        <v>0.93959537610681254</v>
      </c>
    </row>
    <row r="235" spans="1:27" x14ac:dyDescent="0.35">
      <c r="A235">
        <v>234</v>
      </c>
      <c r="B235">
        <f t="shared" si="38"/>
        <v>114</v>
      </c>
      <c r="C235">
        <v>1024.7217683798242</v>
      </c>
      <c r="D235">
        <v>556.59361720730692</v>
      </c>
      <c r="E235">
        <v>977.39802076106707</v>
      </c>
      <c r="F235">
        <v>522.85829816697208</v>
      </c>
      <c r="G235">
        <v>835.63218390804593</v>
      </c>
      <c r="I235">
        <v>1033.0444444444445</v>
      </c>
      <c r="P235">
        <f t="shared" si="31"/>
        <v>282.24210851063833</v>
      </c>
      <c r="Q235">
        <f t="shared" si="32"/>
        <v>553.3900753974076</v>
      </c>
      <c r="S235">
        <f t="shared" si="33"/>
        <v>750.80233593380615</v>
      </c>
      <c r="U235">
        <f t="shared" si="36"/>
        <v>308013.38379206741</v>
      </c>
      <c r="W235">
        <f t="shared" si="37"/>
        <v>417891.78796509275</v>
      </c>
      <c r="Y235">
        <f t="shared" si="34"/>
        <v>0.67716567296886532</v>
      </c>
      <c r="AA235">
        <f t="shared" si="35"/>
        <v>0.91873271979823734</v>
      </c>
    </row>
    <row r="236" spans="1:27" x14ac:dyDescent="0.35">
      <c r="A236">
        <v>235</v>
      </c>
      <c r="B236">
        <f t="shared" si="38"/>
        <v>114.5</v>
      </c>
      <c r="C236">
        <v>1028.9059267688333</v>
      </c>
      <c r="D236">
        <v>553.30260008034213</v>
      </c>
      <c r="E236">
        <v>995.66171942258154</v>
      </c>
      <c r="F236">
        <v>533.18572309895046</v>
      </c>
      <c r="G236">
        <v>871.33333333333337</v>
      </c>
      <c r="I236">
        <v>1070.657458563536</v>
      </c>
      <c r="P236">
        <f t="shared" si="31"/>
        <v>282.24210851063833</v>
      </c>
      <c r="Q236">
        <f t="shared" si="32"/>
        <v>589.09122482269504</v>
      </c>
      <c r="S236">
        <f t="shared" si="33"/>
        <v>788.41535005289768</v>
      </c>
      <c r="U236">
        <f t="shared" si="36"/>
        <v>325945.70637891057</v>
      </c>
      <c r="W236">
        <f t="shared" si="37"/>
        <v>436232.26312752138</v>
      </c>
      <c r="Y236">
        <f t="shared" si="34"/>
        <v>0.71658978221670244</v>
      </c>
      <c r="AA236">
        <f t="shared" si="35"/>
        <v>0.95905415016283113</v>
      </c>
    </row>
    <row r="237" spans="1:27" x14ac:dyDescent="0.35">
      <c r="A237">
        <v>236</v>
      </c>
      <c r="B237">
        <f t="shared" si="38"/>
        <v>115</v>
      </c>
      <c r="C237">
        <v>1025.2104292135771</v>
      </c>
      <c r="D237">
        <v>546.36429081968799</v>
      </c>
      <c r="E237">
        <v>984.34616699099104</v>
      </c>
      <c r="F237">
        <v>530.16319952691117</v>
      </c>
      <c r="G237">
        <v>959.0114942528736</v>
      </c>
      <c r="I237">
        <v>1155.2816091954023</v>
      </c>
      <c r="P237">
        <f t="shared" si="31"/>
        <v>282.24210851063833</v>
      </c>
      <c r="Q237">
        <f t="shared" si="32"/>
        <v>676.76938574223527</v>
      </c>
      <c r="S237">
        <f t="shared" si="33"/>
        <v>873.03950068476399</v>
      </c>
      <c r="U237">
        <f t="shared" si="36"/>
        <v>369762.62548953225</v>
      </c>
      <c r="W237">
        <f t="shared" si="37"/>
        <v>476997.6076492056</v>
      </c>
      <c r="Y237">
        <f t="shared" si="34"/>
        <v>0.812921029747806</v>
      </c>
      <c r="AA237">
        <f t="shared" si="35"/>
        <v>1.048676528310754</v>
      </c>
    </row>
    <row r="238" spans="1:27" x14ac:dyDescent="0.35">
      <c r="A238">
        <v>237</v>
      </c>
      <c r="B238">
        <f t="shared" si="38"/>
        <v>115.5</v>
      </c>
      <c r="C238">
        <v>1021.1026240798418</v>
      </c>
      <c r="D238">
        <v>542.85947332362537</v>
      </c>
      <c r="E238">
        <v>990.17955569391631</v>
      </c>
      <c r="F238">
        <v>530.38467535715927</v>
      </c>
      <c r="G238">
        <v>986.65517241379314</v>
      </c>
      <c r="I238">
        <v>1099.8863636363637</v>
      </c>
      <c r="P238">
        <f t="shared" si="31"/>
        <v>282.24210851063833</v>
      </c>
      <c r="Q238">
        <f t="shared" si="32"/>
        <v>704.41306390315481</v>
      </c>
      <c r="S238">
        <f t="shared" si="33"/>
        <v>817.64425512572541</v>
      </c>
      <c r="U238">
        <f t="shared" si="36"/>
        <v>382397.30487274786</v>
      </c>
      <c r="W238">
        <f t="shared" si="37"/>
        <v>443865.92970363924</v>
      </c>
      <c r="Y238">
        <f t="shared" si="34"/>
        <v>0.84069830053373018</v>
      </c>
      <c r="AA238">
        <f t="shared" si="35"/>
        <v>0.97583672272703637</v>
      </c>
    </row>
    <row r="239" spans="1:27" x14ac:dyDescent="0.35">
      <c r="A239">
        <v>238</v>
      </c>
      <c r="B239">
        <f t="shared" si="38"/>
        <v>116</v>
      </c>
      <c r="C239">
        <v>1021.4843903562112</v>
      </c>
      <c r="D239">
        <v>543.72414258357855</v>
      </c>
      <c r="E239">
        <v>984.8806397779083</v>
      </c>
      <c r="F239">
        <v>529.50007879411498</v>
      </c>
      <c r="G239">
        <v>988.29885057471267</v>
      </c>
      <c r="I239">
        <v>1116.412429378531</v>
      </c>
      <c r="P239">
        <f t="shared" si="31"/>
        <v>282.24210851063833</v>
      </c>
      <c r="Q239">
        <f t="shared" si="32"/>
        <v>706.05674206407434</v>
      </c>
      <c r="S239">
        <f t="shared" si="33"/>
        <v>834.17032086789266</v>
      </c>
      <c r="U239">
        <f t="shared" si="36"/>
        <v>383900.09669414372</v>
      </c>
      <c r="W239">
        <f t="shared" si="37"/>
        <v>453558.54248256353</v>
      </c>
      <c r="Y239">
        <f t="shared" si="34"/>
        <v>0.84400217980851722</v>
      </c>
      <c r="AA239">
        <f t="shared" si="35"/>
        <v>0.99714587681138545</v>
      </c>
    </row>
    <row r="240" spans="1:27" x14ac:dyDescent="0.35">
      <c r="A240">
        <v>239</v>
      </c>
      <c r="B240">
        <f t="shared" si="38"/>
        <v>116.5</v>
      </c>
      <c r="C240">
        <v>1025.2104292135771</v>
      </c>
      <c r="D240">
        <v>546.86858388585858</v>
      </c>
      <c r="E240">
        <v>987.23232004034412</v>
      </c>
      <c r="F240">
        <v>533.95601654485756</v>
      </c>
      <c r="G240">
        <v>924.14942528735628</v>
      </c>
      <c r="I240">
        <v>1109.2640449438202</v>
      </c>
      <c r="P240">
        <f t="shared" si="31"/>
        <v>282.24210851063833</v>
      </c>
      <c r="Q240">
        <f t="shared" si="32"/>
        <v>641.90731677671795</v>
      </c>
      <c r="S240">
        <f t="shared" si="33"/>
        <v>827.02193643318185</v>
      </c>
      <c r="U240">
        <f t="shared" si="36"/>
        <v>351038.945311655</v>
      </c>
      <c r="W240">
        <f t="shared" si="37"/>
        <v>452272.3152197547</v>
      </c>
      <c r="Y240">
        <f t="shared" si="34"/>
        <v>0.77175712533556995</v>
      </c>
      <c r="AA240">
        <f t="shared" si="35"/>
        <v>0.99431811348731236</v>
      </c>
    </row>
    <row r="241" spans="1:27" x14ac:dyDescent="0.35">
      <c r="A241">
        <v>240</v>
      </c>
      <c r="B241">
        <f t="shared" si="38"/>
        <v>117</v>
      </c>
      <c r="C241">
        <v>1024.7675803329885</v>
      </c>
      <c r="D241">
        <v>548.48568687405498</v>
      </c>
      <c r="E241">
        <v>993.1878739517075</v>
      </c>
      <c r="F241">
        <v>535.28433047081319</v>
      </c>
      <c r="G241">
        <v>894.19540229885058</v>
      </c>
      <c r="I241">
        <v>1069.7597765363128</v>
      </c>
      <c r="P241">
        <f t="shared" si="31"/>
        <v>282.24210851063833</v>
      </c>
      <c r="Q241">
        <f t="shared" si="32"/>
        <v>611.95329378821225</v>
      </c>
      <c r="S241">
        <f t="shared" si="33"/>
        <v>787.51766802567442</v>
      </c>
      <c r="U241">
        <f t="shared" si="36"/>
        <v>335647.62267826794</v>
      </c>
      <c r="W241">
        <f t="shared" si="37"/>
        <v>431942.16907251603</v>
      </c>
      <c r="Y241">
        <f t="shared" si="34"/>
        <v>0.7379193900378257</v>
      </c>
      <c r="AA241">
        <f t="shared" si="35"/>
        <v>0.94962240277545595</v>
      </c>
    </row>
    <row r="242" spans="1:27" x14ac:dyDescent="0.35">
      <c r="A242">
        <v>241</v>
      </c>
      <c r="B242">
        <f t="shared" si="38"/>
        <v>117.5</v>
      </c>
      <c r="C242">
        <v>1027.6842746844511</v>
      </c>
      <c r="D242">
        <v>548.78793102960356</v>
      </c>
      <c r="E242">
        <v>989.62981225594422</v>
      </c>
      <c r="F242">
        <v>534.07473522055375</v>
      </c>
      <c r="G242">
        <v>1111.1954022988505</v>
      </c>
      <c r="I242">
        <v>1125.0222222222221</v>
      </c>
      <c r="P242">
        <f t="shared" si="31"/>
        <v>282.24210851063833</v>
      </c>
      <c r="Q242">
        <f t="shared" si="32"/>
        <v>828.95329378821214</v>
      </c>
      <c r="S242">
        <f t="shared" si="33"/>
        <v>842.78011371158379</v>
      </c>
      <c r="U242">
        <f t="shared" si="36"/>
        <v>454919.56301820808</v>
      </c>
      <c r="W242">
        <f t="shared" si="37"/>
        <v>462507.5549166741</v>
      </c>
      <c r="Y242">
        <f t="shared" si="34"/>
        <v>1.0001380727205293</v>
      </c>
      <c r="AA242">
        <f t="shared" si="35"/>
        <v>1.0168202297656135</v>
      </c>
    </row>
    <row r="243" spans="1:27" x14ac:dyDescent="0.35">
      <c r="A243">
        <v>242</v>
      </c>
      <c r="B243">
        <f t="shared" si="38"/>
        <v>118</v>
      </c>
      <c r="C243">
        <v>1026.7985769232739</v>
      </c>
      <c r="D243">
        <v>548.09776954066172</v>
      </c>
      <c r="E243">
        <v>992.48542400318775</v>
      </c>
      <c r="F243">
        <v>534.23802225597785</v>
      </c>
      <c r="G243">
        <v>1212.3333333333333</v>
      </c>
      <c r="I243">
        <v>1052.0614525139665</v>
      </c>
      <c r="P243">
        <f t="shared" si="31"/>
        <v>282.24210851063833</v>
      </c>
      <c r="Q243">
        <f t="shared" si="32"/>
        <v>930.09122482269493</v>
      </c>
      <c r="S243">
        <f t="shared" si="33"/>
        <v>769.81934400332818</v>
      </c>
      <c r="U243">
        <f t="shared" si="36"/>
        <v>509780.92579466122</v>
      </c>
      <c r="W243">
        <f t="shared" si="37"/>
        <v>421936.26539747952</v>
      </c>
      <c r="Y243">
        <f t="shared" si="34"/>
        <v>1.1207504668546271</v>
      </c>
      <c r="AA243">
        <f t="shared" si="35"/>
        <v>0.92762448043730905</v>
      </c>
    </row>
    <row r="244" spans="1:27" x14ac:dyDescent="0.35">
      <c r="A244">
        <v>243</v>
      </c>
      <c r="B244">
        <f t="shared" si="38"/>
        <v>118.5</v>
      </c>
      <c r="C244">
        <v>1035.3348708628948</v>
      </c>
      <c r="D244">
        <v>549.57861013391687</v>
      </c>
      <c r="E244">
        <v>995.26468249515733</v>
      </c>
      <c r="F244">
        <v>532.87666500028763</v>
      </c>
      <c r="G244">
        <v>952.12643678160919</v>
      </c>
      <c r="I244">
        <v>1074.545945945946</v>
      </c>
      <c r="P244">
        <f t="shared" si="31"/>
        <v>282.24210851063833</v>
      </c>
      <c r="Q244">
        <f t="shared" si="32"/>
        <v>669.88432827097085</v>
      </c>
      <c r="S244">
        <f t="shared" si="33"/>
        <v>792.30383743530763</v>
      </c>
      <c r="U244">
        <f t="shared" si="36"/>
        <v>368154.09808165266</v>
      </c>
      <c r="W244">
        <f t="shared" si="37"/>
        <v>435433.24178146519</v>
      </c>
      <c r="Y244">
        <f t="shared" si="34"/>
        <v>0.80938469138732438</v>
      </c>
      <c r="AA244">
        <f t="shared" si="35"/>
        <v>0.95729750627659049</v>
      </c>
    </row>
    <row r="245" spans="1:27" x14ac:dyDescent="0.35">
      <c r="A245">
        <v>244</v>
      </c>
      <c r="B245">
        <f t="shared" si="38"/>
        <v>119</v>
      </c>
      <c r="C245">
        <v>1034.2659252890605</v>
      </c>
      <c r="D245">
        <v>548.9827417769086</v>
      </c>
      <c r="E245">
        <v>983.29249206821135</v>
      </c>
      <c r="F245">
        <v>529.80867564765094</v>
      </c>
      <c r="G245">
        <v>904.81609195402302</v>
      </c>
      <c r="I245">
        <v>1083.9152542372881</v>
      </c>
      <c r="P245">
        <f t="shared" si="31"/>
        <v>282.24210851063833</v>
      </c>
      <c r="Q245">
        <f t="shared" si="32"/>
        <v>622.57398344338469</v>
      </c>
      <c r="S245">
        <f t="shared" si="33"/>
        <v>801.67314572664975</v>
      </c>
      <c r="U245">
        <f t="shared" si="36"/>
        <v>341782.37238972104</v>
      </c>
      <c r="W245">
        <f t="shared" si="37"/>
        <v>440104.72154993535</v>
      </c>
      <c r="Y245">
        <f t="shared" si="34"/>
        <v>0.75140660239758517</v>
      </c>
      <c r="AA245">
        <f t="shared" si="35"/>
        <v>0.96756772798654078</v>
      </c>
    </row>
    <row r="246" spans="1:27" x14ac:dyDescent="0.35">
      <c r="A246">
        <v>245</v>
      </c>
      <c r="B246">
        <f t="shared" si="38"/>
        <v>119.5</v>
      </c>
      <c r="C246">
        <v>1035.1210817481281</v>
      </c>
      <c r="D246">
        <v>548.31395161594151</v>
      </c>
      <c r="E246">
        <v>992.56177725846169</v>
      </c>
      <c r="F246">
        <v>533.68546051138389</v>
      </c>
      <c r="G246">
        <v>901.57471264367814</v>
      </c>
      <c r="I246">
        <v>1077.9147727272727</v>
      </c>
      <c r="P246">
        <f t="shared" si="31"/>
        <v>282.24210851063833</v>
      </c>
      <c r="Q246">
        <f t="shared" si="32"/>
        <v>619.33260413303981</v>
      </c>
      <c r="S246">
        <f t="shared" si="33"/>
        <v>795.67266421663442</v>
      </c>
      <c r="U246">
        <f t="shared" si="36"/>
        <v>339588.70753677865</v>
      </c>
      <c r="W246">
        <f t="shared" si="37"/>
        <v>436278.42270940694</v>
      </c>
      <c r="Y246">
        <f t="shared" si="34"/>
        <v>0.74658384269109879</v>
      </c>
      <c r="AA246">
        <f t="shared" si="35"/>
        <v>0.95915563174115304</v>
      </c>
    </row>
    <row r="247" spans="1:27" x14ac:dyDescent="0.35">
      <c r="A247">
        <v>246</v>
      </c>
      <c r="B247">
        <f t="shared" si="38"/>
        <v>120</v>
      </c>
      <c r="C247">
        <v>1023.8055293165374</v>
      </c>
      <c r="D247">
        <v>544.77048675241895</v>
      </c>
      <c r="E247">
        <v>993.21841525381706</v>
      </c>
      <c r="F247">
        <v>531.64181503733482</v>
      </c>
      <c r="G247">
        <v>822.22988505747128</v>
      </c>
      <c r="I247">
        <v>1126.5251396648046</v>
      </c>
      <c r="P247">
        <f t="shared" si="31"/>
        <v>282.24210851063833</v>
      </c>
      <c r="Q247">
        <f t="shared" si="32"/>
        <v>539.98777654683295</v>
      </c>
      <c r="S247">
        <f t="shared" si="33"/>
        <v>844.28303115416622</v>
      </c>
      <c r="U247">
        <f t="shared" si="36"/>
        <v>294169.4038697746</v>
      </c>
      <c r="W247">
        <f t="shared" si="37"/>
        <v>459940.4778386628</v>
      </c>
      <c r="Y247">
        <f t="shared" si="34"/>
        <v>0.64672976182360331</v>
      </c>
      <c r="AA247">
        <f t="shared" si="35"/>
        <v>1.011176525405455</v>
      </c>
    </row>
    <row r="248" spans="1:27" x14ac:dyDescent="0.35">
      <c r="C248">
        <v>1045.8868907417466</v>
      </c>
      <c r="D248">
        <v>553.91419186518851</v>
      </c>
      <c r="E248">
        <v>991.12633605931251</v>
      </c>
      <c r="F248">
        <v>533.00920735638522</v>
      </c>
      <c r="G248">
        <v>789.79310344827582</v>
      </c>
      <c r="I248">
        <v>1171.9945355191257</v>
      </c>
      <c r="P248">
        <f t="shared" si="31"/>
        <v>282.24210851063833</v>
      </c>
      <c r="Q248">
        <f t="shared" si="32"/>
        <v>507.55099493763748</v>
      </c>
      <c r="S248">
        <f t="shared" si="33"/>
        <v>889.75242700848742</v>
      </c>
      <c r="U248">
        <f t="shared" si="36"/>
        <v>281139.69919125387</v>
      </c>
      <c r="W248">
        <f t="shared" si="37"/>
        <v>492846.49656649644</v>
      </c>
    </row>
    <row r="249" spans="1:27" x14ac:dyDescent="0.35">
      <c r="C249">
        <v>1034.0215948721839</v>
      </c>
      <c r="D249">
        <v>548.45841891250234</v>
      </c>
      <c r="E249">
        <v>977.18423164630019</v>
      </c>
      <c r="F249">
        <v>530.27226318768692</v>
      </c>
      <c r="G249">
        <v>723.13793103448279</v>
      </c>
      <c r="I249">
        <v>1187.3068181818182</v>
      </c>
      <c r="P249">
        <f t="shared" si="31"/>
        <v>282.24210851063833</v>
      </c>
      <c r="Q249">
        <f t="shared" si="32"/>
        <v>440.89582252384446</v>
      </c>
      <c r="S249">
        <f t="shared" si="33"/>
        <v>905.06470967117991</v>
      </c>
      <c r="U249">
        <f t="shared" si="36"/>
        <v>241813.02572655497</v>
      </c>
      <c r="W249">
        <f t="shared" si="37"/>
        <v>496390.35967975832</v>
      </c>
    </row>
    <row r="250" spans="1:27" x14ac:dyDescent="0.35">
      <c r="C250">
        <v>1037.3811381042351</v>
      </c>
      <c r="D250">
        <v>546.70323192784349</v>
      </c>
      <c r="E250">
        <v>990.16428504286148</v>
      </c>
      <c r="F250">
        <v>534.02646986852528</v>
      </c>
      <c r="G250">
        <v>865.49425287356325</v>
      </c>
      <c r="I250">
        <v>1035.0058479532163</v>
      </c>
      <c r="P250">
        <f t="shared" ref="P250:P251" si="39">O$57</f>
        <v>282.24210851063833</v>
      </c>
      <c r="Q250">
        <f t="shared" si="32"/>
        <v>583.25214436292492</v>
      </c>
      <c r="S250">
        <f t="shared" si="33"/>
        <v>752.76373944257796</v>
      </c>
      <c r="U250">
        <f t="shared" si="36"/>
        <v>318865.83235205623</v>
      </c>
      <c r="W250">
        <f t="shared" si="37"/>
        <v>411538.36923134647</v>
      </c>
    </row>
    <row r="251" spans="1:27" x14ac:dyDescent="0.35">
      <c r="C251">
        <v>1039.0609097202607</v>
      </c>
      <c r="D251">
        <v>546.94371719233141</v>
      </c>
      <c r="E251">
        <v>994.10411301499425</v>
      </c>
      <c r="F251">
        <v>534.27535850387551</v>
      </c>
      <c r="G251">
        <v>1313.4252873563219</v>
      </c>
      <c r="I251">
        <v>1104.2571428571428</v>
      </c>
      <c r="P251">
        <f t="shared" si="39"/>
        <v>282.24210851063833</v>
      </c>
      <c r="Q251">
        <f t="shared" si="32"/>
        <v>1031.1831788456834</v>
      </c>
      <c r="S251">
        <f t="shared" si="33"/>
        <v>822.01503434650442</v>
      </c>
      <c r="U251">
        <f t="shared" si="36"/>
        <v>563999.16094406275</v>
      </c>
      <c r="W251">
        <f t="shared" si="37"/>
        <v>449595.95847345912</v>
      </c>
    </row>
    <row r="252" spans="1:27" x14ac:dyDescent="0.35">
      <c r="C252">
        <v>1030.4177212232564</v>
      </c>
      <c r="D252">
        <v>543.45280269076318</v>
      </c>
      <c r="E252">
        <v>981.88759217117183</v>
      </c>
      <c r="F252">
        <v>530.85868601532241</v>
      </c>
      <c r="G252">
        <v>1232.0574712643679</v>
      </c>
      <c r="I252">
        <v>1112.1075268817203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9"/>
  <sheetViews>
    <sheetView zoomScale="70" zoomScaleNormal="70" workbookViewId="0">
      <selection sqref="A1:A1048576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594.30319774985094</v>
      </c>
      <c r="D2">
        <v>520.54144400091411</v>
      </c>
      <c r="K2">
        <v>442.01900000000001</v>
      </c>
      <c r="L2">
        <v>255.61600000000001</v>
      </c>
      <c r="M2">
        <f>L2</f>
        <v>255.61600000000001</v>
      </c>
    </row>
    <row r="3" spans="1:28" x14ac:dyDescent="0.35">
      <c r="A3">
        <v>2</v>
      </c>
      <c r="B3">
        <f>B2+0.5</f>
        <v>-2</v>
      </c>
      <c r="C3">
        <v>586.9885558946122</v>
      </c>
      <c r="D3">
        <v>512.62137438510513</v>
      </c>
      <c r="K3">
        <v>448.01799999999997</v>
      </c>
      <c r="L3">
        <v>253.464</v>
      </c>
      <c r="M3">
        <f t="shared" ref="M3:M18" si="0">L3</f>
        <v>253.464</v>
      </c>
      <c r="Y3">
        <f>AVERAGE(W127:W167)</f>
        <v>481502.99004933785</v>
      </c>
      <c r="Z3">
        <f>AVERAGE(X127:X167)</f>
        <v>509003.45674984338</v>
      </c>
      <c r="AA3">
        <f>AVERAGE(W127:W167)</f>
        <v>481502.99004933785</v>
      </c>
      <c r="AB3">
        <f>AVERAGE(X127:X167)</f>
        <v>509003.45674984338</v>
      </c>
    </row>
    <row r="4" spans="1:28" x14ac:dyDescent="0.35">
      <c r="A4">
        <v>3</v>
      </c>
      <c r="B4">
        <f t="shared" ref="B4:B67" si="1">B3+0.5</f>
        <v>-1.5</v>
      </c>
      <c r="C4">
        <v>599.77009082746144</v>
      </c>
      <c r="D4">
        <v>518.80277862218884</v>
      </c>
      <c r="K4">
        <v>440.84500000000003</v>
      </c>
      <c r="L4">
        <v>237.1</v>
      </c>
      <c r="M4">
        <f t="shared" si="0"/>
        <v>237.1</v>
      </c>
    </row>
    <row r="5" spans="1:28" x14ac:dyDescent="0.35">
      <c r="A5">
        <v>4</v>
      </c>
      <c r="B5">
        <f t="shared" si="1"/>
        <v>-1</v>
      </c>
      <c r="C5">
        <v>580.39163463894818</v>
      </c>
      <c r="D5">
        <v>508.83554298583232</v>
      </c>
      <c r="K5">
        <v>446.67500000000001</v>
      </c>
      <c r="L5">
        <v>257.90899999999999</v>
      </c>
      <c r="M5">
        <f t="shared" si="0"/>
        <v>257.90899999999999</v>
      </c>
      <c r="N5">
        <f t="shared" ref="N5:N36" si="2">(K5+M5*3)/4</f>
        <v>305.10050000000001</v>
      </c>
    </row>
    <row r="6" spans="1:28" x14ac:dyDescent="0.35">
      <c r="A6">
        <v>5</v>
      </c>
      <c r="B6">
        <f t="shared" si="1"/>
        <v>-0.5</v>
      </c>
      <c r="C6">
        <v>575.56610890563832</v>
      </c>
      <c r="D6">
        <v>501.7544990671077</v>
      </c>
      <c r="K6">
        <v>440.53800000000001</v>
      </c>
      <c r="L6">
        <v>256.38200000000001</v>
      </c>
      <c r="M6">
        <f t="shared" si="0"/>
        <v>256.38200000000001</v>
      </c>
      <c r="N6">
        <f t="shared" si="2"/>
        <v>302.42099999999999</v>
      </c>
      <c r="P6">
        <f t="shared" ref="P6:P56" si="3">N6</f>
        <v>302.42099999999999</v>
      </c>
    </row>
    <row r="7" spans="1:28" x14ac:dyDescent="0.35">
      <c r="A7">
        <v>6</v>
      </c>
      <c r="B7">
        <f t="shared" si="1"/>
        <v>0</v>
      </c>
      <c r="C7">
        <v>581.03300198324882</v>
      </c>
      <c r="D7">
        <v>511.57589862441353</v>
      </c>
      <c r="K7">
        <v>452.14400000000001</v>
      </c>
      <c r="L7">
        <v>239.29599999999999</v>
      </c>
      <c r="M7">
        <f t="shared" si="0"/>
        <v>239.29599999999999</v>
      </c>
      <c r="N7">
        <f t="shared" si="2"/>
        <v>292.50799999999998</v>
      </c>
      <c r="P7">
        <f t="shared" si="3"/>
        <v>292.50799999999998</v>
      </c>
    </row>
    <row r="8" spans="1:28" x14ac:dyDescent="0.35">
      <c r="A8">
        <v>7</v>
      </c>
      <c r="B8">
        <f t="shared" si="1"/>
        <v>0.5</v>
      </c>
      <c r="C8">
        <v>626.98239100707588</v>
      </c>
      <c r="D8">
        <v>504.28570242898542</v>
      </c>
      <c r="K8">
        <v>444.57900000000001</v>
      </c>
      <c r="L8">
        <v>255.69499999999999</v>
      </c>
      <c r="M8">
        <f t="shared" si="0"/>
        <v>255.69499999999999</v>
      </c>
      <c r="N8">
        <f t="shared" si="2"/>
        <v>302.916</v>
      </c>
      <c r="P8">
        <f t="shared" si="3"/>
        <v>302.916</v>
      </c>
    </row>
    <row r="9" spans="1:28" x14ac:dyDescent="0.35">
      <c r="A9">
        <v>8</v>
      </c>
      <c r="B9">
        <f t="shared" si="1"/>
        <v>1</v>
      </c>
      <c r="C9">
        <v>768.67876214436114</v>
      </c>
      <c r="D9">
        <v>498.15611551794314</v>
      </c>
      <c r="K9">
        <v>437.58300000000003</v>
      </c>
      <c r="L9">
        <v>327.02699999999999</v>
      </c>
      <c r="M9">
        <f t="shared" si="0"/>
        <v>327.02699999999999</v>
      </c>
      <c r="N9">
        <f t="shared" si="2"/>
        <v>354.666</v>
      </c>
      <c r="P9">
        <f t="shared" si="3"/>
        <v>354.666</v>
      </c>
    </row>
    <row r="10" spans="1:28" x14ac:dyDescent="0.35">
      <c r="A10">
        <v>9</v>
      </c>
      <c r="B10">
        <f t="shared" si="1"/>
        <v>1.5</v>
      </c>
      <c r="C10">
        <v>1015.5899190490669</v>
      </c>
      <c r="D10">
        <v>620.71435750352782</v>
      </c>
      <c r="K10">
        <v>432.43299999999999</v>
      </c>
      <c r="L10">
        <v>360.53199999999998</v>
      </c>
      <c r="M10">
        <f t="shared" si="0"/>
        <v>360.53199999999998</v>
      </c>
      <c r="N10">
        <f t="shared" si="2"/>
        <v>378.50725</v>
      </c>
      <c r="P10">
        <f t="shared" si="3"/>
        <v>378.50725</v>
      </c>
    </row>
    <row r="11" spans="1:28" x14ac:dyDescent="0.35">
      <c r="A11">
        <v>10</v>
      </c>
      <c r="B11">
        <f t="shared" si="1"/>
        <v>2</v>
      </c>
      <c r="C11">
        <v>979.67334776822895</v>
      </c>
      <c r="D11">
        <v>813.12108626863051</v>
      </c>
      <c r="K11">
        <v>472.79199999999997</v>
      </c>
      <c r="L11">
        <v>362.68299999999999</v>
      </c>
      <c r="M11">
        <f t="shared" si="0"/>
        <v>362.68299999999999</v>
      </c>
      <c r="N11">
        <f t="shared" si="2"/>
        <v>390.21024999999997</v>
      </c>
      <c r="P11">
        <f t="shared" si="3"/>
        <v>390.21024999999997</v>
      </c>
    </row>
    <row r="12" spans="1:28" x14ac:dyDescent="0.35">
      <c r="A12">
        <v>11</v>
      </c>
      <c r="B12">
        <f t="shared" si="1"/>
        <v>2.5</v>
      </c>
      <c r="C12">
        <v>511.21558536080374</v>
      </c>
      <c r="D12">
        <v>423.50863054584318</v>
      </c>
      <c r="E12">
        <v>476.35268900274554</v>
      </c>
      <c r="F12">
        <v>410.00261553373019</v>
      </c>
      <c r="G12">
        <v>384.72602739726028</v>
      </c>
      <c r="I12">
        <v>341.5</v>
      </c>
      <c r="J12">
        <v>416.2418604651163</v>
      </c>
      <c r="K12">
        <v>418.03800000000001</v>
      </c>
      <c r="L12">
        <v>366.80399999999997</v>
      </c>
      <c r="M12">
        <f t="shared" si="0"/>
        <v>366.80399999999997</v>
      </c>
      <c r="N12">
        <f t="shared" si="2"/>
        <v>379.61249999999995</v>
      </c>
      <c r="P12">
        <f t="shared" si="3"/>
        <v>379.61249999999995</v>
      </c>
    </row>
    <row r="13" spans="1:28" x14ac:dyDescent="0.35">
      <c r="A13">
        <v>12</v>
      </c>
      <c r="B13">
        <f t="shared" si="1"/>
        <v>3</v>
      </c>
      <c r="C13">
        <v>441.5356045978516</v>
      </c>
      <c r="D13">
        <v>403.37965927918646</v>
      </c>
      <c r="E13">
        <v>428.69298706078331</v>
      </c>
      <c r="F13">
        <v>376.69116614831688</v>
      </c>
      <c r="G13">
        <v>431.51785714285717</v>
      </c>
      <c r="I13">
        <v>453.69642857142856</v>
      </c>
      <c r="J13">
        <v>430.88118811881191</v>
      </c>
      <c r="K13">
        <v>438.38200000000001</v>
      </c>
      <c r="L13">
        <v>317.387</v>
      </c>
      <c r="M13">
        <f t="shared" si="0"/>
        <v>317.387</v>
      </c>
      <c r="N13">
        <f t="shared" si="2"/>
        <v>347.63575000000003</v>
      </c>
      <c r="P13">
        <f t="shared" si="3"/>
        <v>347.63575000000003</v>
      </c>
    </row>
    <row r="14" spans="1:28" x14ac:dyDescent="0.35">
      <c r="A14">
        <v>13</v>
      </c>
      <c r="B14">
        <f t="shared" si="1"/>
        <v>3.5</v>
      </c>
      <c r="C14">
        <v>372.02360099650207</v>
      </c>
      <c r="D14">
        <v>354.86062691869495</v>
      </c>
      <c r="E14">
        <v>369.04582404082038</v>
      </c>
      <c r="F14">
        <v>343.03131660407456</v>
      </c>
      <c r="G14">
        <v>378.40476190476193</v>
      </c>
      <c r="I14">
        <v>384.08064516129031</v>
      </c>
      <c r="J14">
        <v>409.58128078817737</v>
      </c>
      <c r="K14">
        <v>446.03800000000001</v>
      </c>
      <c r="L14">
        <v>292.76400000000001</v>
      </c>
      <c r="M14">
        <f t="shared" si="0"/>
        <v>292.76400000000001</v>
      </c>
      <c r="N14">
        <f t="shared" si="2"/>
        <v>331.08249999999998</v>
      </c>
      <c r="P14">
        <f t="shared" si="3"/>
        <v>331.08249999999998</v>
      </c>
      <c r="Q14">
        <f t="shared" ref="Q14:Q77" si="4">G14-$P14</f>
        <v>47.322261904761945</v>
      </c>
      <c r="S14">
        <f t="shared" ref="S14:S77" si="5">I14-$P14</f>
        <v>52.998145161290324</v>
      </c>
      <c r="T14">
        <f t="shared" ref="T14:T77" si="6">J14-$P14</f>
        <v>78.498780788177385</v>
      </c>
      <c r="U14" s="2">
        <f>Q14*$D14</f>
        <v>16792.807526734498</v>
      </c>
      <c r="W14" s="2">
        <f>S14*$D14</f>
        <v>18806.955017463482</v>
      </c>
      <c r="X14" s="2">
        <f>T14*$F14</f>
        <v>26927.540125583124</v>
      </c>
      <c r="Y14">
        <f t="shared" ref="Y14:Y77" si="7">U14/Y$3</f>
        <v>3.4875811518873021E-2</v>
      </c>
      <c r="AA14">
        <f t="shared" ref="AA14:AA77" si="8">W14/AA$3</f>
        <v>3.9058854059320386E-2</v>
      </c>
      <c r="AB14">
        <f t="shared" ref="AB14:AB77" si="9">X14/AB$3</f>
        <v>5.2902470049072822E-2</v>
      </c>
    </row>
    <row r="15" spans="1:28" x14ac:dyDescent="0.35">
      <c r="A15">
        <v>14</v>
      </c>
      <c r="B15">
        <f t="shared" si="1"/>
        <v>4</v>
      </c>
      <c r="C15">
        <v>333.05289950470859</v>
      </c>
      <c r="D15">
        <v>325.51929389798556</v>
      </c>
      <c r="E15">
        <v>321.59991121362509</v>
      </c>
      <c r="F15">
        <v>305.52098636570412</v>
      </c>
      <c r="G15">
        <v>431.89189189189187</v>
      </c>
      <c r="I15">
        <v>329.71929824561403</v>
      </c>
      <c r="J15">
        <v>373.64516129032256</v>
      </c>
      <c r="K15">
        <v>460.673</v>
      </c>
      <c r="L15">
        <v>276.05700000000002</v>
      </c>
      <c r="M15">
        <f t="shared" si="0"/>
        <v>276.05700000000002</v>
      </c>
      <c r="N15">
        <f t="shared" si="2"/>
        <v>322.21100000000001</v>
      </c>
      <c r="P15">
        <f t="shared" si="3"/>
        <v>322.21100000000001</v>
      </c>
      <c r="Q15">
        <f t="shared" si="4"/>
        <v>109.68089189189186</v>
      </c>
      <c r="S15">
        <f t="shared" si="5"/>
        <v>7.5082982456140144</v>
      </c>
      <c r="T15">
        <f t="shared" si="6"/>
        <v>51.43416129032255</v>
      </c>
      <c r="U15" s="2">
        <f t="shared" ref="U15:U78" si="10">Q15*$D15</f>
        <v>35703.246482749928</v>
      </c>
      <c r="W15" s="2">
        <f t="shared" ref="W15:W78" si="11">S15*$D15</f>
        <v>2444.0959432877576</v>
      </c>
      <c r="X15" s="2">
        <f t="shared" ref="X15:X78" si="12">T15*$F15</f>
        <v>15714.215690312063</v>
      </c>
      <c r="Y15">
        <f t="shared" si="7"/>
        <v>7.4149584157497228E-2</v>
      </c>
      <c r="AA15">
        <f t="shared" si="8"/>
        <v>5.0759725148068549E-3</v>
      </c>
      <c r="AB15">
        <f t="shared" si="9"/>
        <v>3.0872512714653383E-2</v>
      </c>
    </row>
    <row r="16" spans="1:28" x14ac:dyDescent="0.35">
      <c r="A16">
        <v>15</v>
      </c>
      <c r="B16">
        <f t="shared" si="1"/>
        <v>4.5</v>
      </c>
      <c r="C16">
        <v>296.20481850952922</v>
      </c>
      <c r="D16">
        <v>296.58456657419947</v>
      </c>
      <c r="E16">
        <v>296.83091520277515</v>
      </c>
      <c r="F16">
        <v>281.68487569627831</v>
      </c>
      <c r="G16">
        <v>353.20588235294116</v>
      </c>
      <c r="H16">
        <v>380.7037037037037</v>
      </c>
      <c r="I16">
        <v>260.03846153846155</v>
      </c>
      <c r="J16">
        <v>252.62162162162161</v>
      </c>
      <c r="K16">
        <v>442.73399999999998</v>
      </c>
      <c r="L16">
        <v>228.791</v>
      </c>
      <c r="M16">
        <f t="shared" si="0"/>
        <v>228.791</v>
      </c>
      <c r="N16">
        <f t="shared" si="2"/>
        <v>282.27674999999999</v>
      </c>
      <c r="P16">
        <f t="shared" si="3"/>
        <v>282.27674999999999</v>
      </c>
      <c r="Q16">
        <f t="shared" si="4"/>
        <v>70.929132352941167</v>
      </c>
      <c r="R16">
        <f t="shared" ref="R16:R79" si="13">H16-$P16</f>
        <v>98.426953703703703</v>
      </c>
      <c r="S16">
        <f t="shared" si="5"/>
        <v>-22.238288461538446</v>
      </c>
      <c r="T16">
        <f t="shared" si="6"/>
        <v>-29.655128378378379</v>
      </c>
      <c r="U16" s="2">
        <f t="shared" si="10"/>
        <v>21036.485976381085</v>
      </c>
      <c r="V16" s="2">
        <f t="shared" ref="V16:V78" si="14">R16*$F16</f>
        <v>27725.384219191117</v>
      </c>
      <c r="W16" s="2">
        <f t="shared" si="11"/>
        <v>-6595.5331447174012</v>
      </c>
      <c r="X16" s="2">
        <f t="shared" si="12"/>
        <v>-8353.4011510206892</v>
      </c>
      <c r="Y16">
        <f t="shared" si="7"/>
        <v>4.3689211512945234E-2</v>
      </c>
      <c r="Z16">
        <f t="shared" ref="Z16:Z79" si="15">V16/Z$3</f>
        <v>5.4469933065340911E-2</v>
      </c>
      <c r="AA16">
        <f t="shared" si="8"/>
        <v>-1.3697803089533424E-2</v>
      </c>
      <c r="AB16">
        <f t="shared" si="9"/>
        <v>-1.641128570002243E-2</v>
      </c>
    </row>
    <row r="17" spans="1:28" x14ac:dyDescent="0.35">
      <c r="A17">
        <v>16</v>
      </c>
      <c r="B17">
        <f t="shared" si="1"/>
        <v>5</v>
      </c>
      <c r="C17">
        <v>269.71023892948938</v>
      </c>
      <c r="D17">
        <v>272.56606412536814</v>
      </c>
      <c r="E17">
        <v>274.27616359486797</v>
      </c>
      <c r="F17">
        <v>265.14568385156895</v>
      </c>
      <c r="G17">
        <v>440.97297297297297</v>
      </c>
      <c r="H17">
        <v>441.26086956521738</v>
      </c>
      <c r="I17">
        <v>270.65384615384613</v>
      </c>
      <c r="J17">
        <v>350.04347826086956</v>
      </c>
      <c r="K17">
        <v>461.73599999999999</v>
      </c>
      <c r="L17">
        <v>221.41800000000001</v>
      </c>
      <c r="M17">
        <f t="shared" si="0"/>
        <v>221.41800000000001</v>
      </c>
      <c r="N17">
        <f t="shared" si="2"/>
        <v>281.4975</v>
      </c>
      <c r="P17">
        <f t="shared" si="3"/>
        <v>281.4975</v>
      </c>
      <c r="Q17">
        <f t="shared" si="4"/>
        <v>159.47547297297297</v>
      </c>
      <c r="R17">
        <f t="shared" si="13"/>
        <v>159.76336956521737</v>
      </c>
      <c r="S17">
        <f t="shared" si="5"/>
        <v>-10.84365384615387</v>
      </c>
      <c r="T17">
        <f t="shared" si="6"/>
        <v>68.54597826086956</v>
      </c>
      <c r="U17" s="2">
        <f t="shared" si="10"/>
        <v>43467.601992774762</v>
      </c>
      <c r="V17" s="2">
        <f t="shared" si="14"/>
        <v>42360.567877800495</v>
      </c>
      <c r="W17" s="2">
        <f t="shared" si="11"/>
        <v>-2955.6120495840705</v>
      </c>
      <c r="X17" s="2">
        <f t="shared" si="12"/>
        <v>18174.670281253038</v>
      </c>
      <c r="Y17">
        <f t="shared" si="7"/>
        <v>9.0274832952378536E-2</v>
      </c>
      <c r="Z17">
        <f t="shared" si="15"/>
        <v>8.3222554416991251E-2</v>
      </c>
      <c r="AA17">
        <f t="shared" si="8"/>
        <v>-6.1383046640711824E-3</v>
      </c>
      <c r="AB17">
        <f t="shared" si="9"/>
        <v>3.5706378886509654E-2</v>
      </c>
    </row>
    <row r="18" spans="1:28" x14ac:dyDescent="0.35">
      <c r="A18">
        <v>17</v>
      </c>
      <c r="B18">
        <f t="shared" si="1"/>
        <v>5.5</v>
      </c>
      <c r="C18">
        <v>256.27206600128471</v>
      </c>
      <c r="D18">
        <v>258.85922904826384</v>
      </c>
      <c r="E18">
        <v>257.23411701773574</v>
      </c>
      <c r="F18">
        <v>250.36586412190999</v>
      </c>
      <c r="G18">
        <v>350.60526315789474</v>
      </c>
      <c r="H18">
        <v>438.0204081632653</v>
      </c>
      <c r="I18">
        <v>333.8478260869565</v>
      </c>
      <c r="J18">
        <v>297.09090909090907</v>
      </c>
      <c r="K18">
        <v>458.85700000000003</v>
      </c>
      <c r="L18">
        <v>208.571</v>
      </c>
      <c r="M18">
        <f t="shared" si="0"/>
        <v>208.571</v>
      </c>
      <c r="N18">
        <f t="shared" si="2"/>
        <v>271.14249999999998</v>
      </c>
      <c r="P18">
        <f t="shared" si="3"/>
        <v>271.14249999999998</v>
      </c>
      <c r="Q18">
        <f t="shared" si="4"/>
        <v>79.462763157894756</v>
      </c>
      <c r="R18">
        <f t="shared" si="13"/>
        <v>166.87790816326532</v>
      </c>
      <c r="S18">
        <f t="shared" si="5"/>
        <v>62.705326086956518</v>
      </c>
      <c r="T18">
        <f t="shared" si="6"/>
        <v>25.948409090909081</v>
      </c>
      <c r="U18" s="2">
        <f t="shared" si="10"/>
        <v>20569.669609097418</v>
      </c>
      <c r="V18" s="2">
        <f t="shared" si="14"/>
        <v>41780.531680152657</v>
      </c>
      <c r="W18" s="2">
        <f t="shared" si="11"/>
        <v>16231.852368089551</v>
      </c>
      <c r="X18" s="2">
        <f t="shared" si="12"/>
        <v>6496.5958646342769</v>
      </c>
      <c r="Y18">
        <f t="shared" si="7"/>
        <v>4.2719713136131758E-2</v>
      </c>
      <c r="Z18">
        <f t="shared" si="15"/>
        <v>8.2083001846264991E-2</v>
      </c>
      <c r="AA18">
        <f t="shared" si="8"/>
        <v>3.3710802847613325E-2</v>
      </c>
      <c r="AB18">
        <f t="shared" si="9"/>
        <v>1.2763362956544943E-2</v>
      </c>
    </row>
    <row r="19" spans="1:28" x14ac:dyDescent="0.35">
      <c r="A19">
        <v>18</v>
      </c>
      <c r="B19">
        <f t="shared" si="1"/>
        <v>6</v>
      </c>
      <c r="C19">
        <v>243.82648539164063</v>
      </c>
      <c r="D19">
        <v>246.14555759728248</v>
      </c>
      <c r="E19">
        <v>246.30033086251467</v>
      </c>
      <c r="F19">
        <v>240.84219523162653</v>
      </c>
      <c r="G19">
        <v>378.2340425531915</v>
      </c>
      <c r="H19">
        <v>361.66037735849056</v>
      </c>
      <c r="I19">
        <v>384.05882352941177</v>
      </c>
      <c r="J19">
        <v>336.13793103448273</v>
      </c>
      <c r="K19">
        <v>456.11799999999999</v>
      </c>
      <c r="L19">
        <v>206.684</v>
      </c>
      <c r="M19" s="1">
        <f>AVERAGE(L17:L21)</f>
        <v>217.11620000000002</v>
      </c>
      <c r="N19">
        <f t="shared" si="2"/>
        <v>276.86664999999999</v>
      </c>
      <c r="P19">
        <f t="shared" si="3"/>
        <v>276.86664999999999</v>
      </c>
      <c r="Q19">
        <f t="shared" si="4"/>
        <v>101.36739255319151</v>
      </c>
      <c r="R19">
        <f t="shared" si="13"/>
        <v>84.793727358490571</v>
      </c>
      <c r="S19">
        <f t="shared" si="5"/>
        <v>107.19217352941178</v>
      </c>
      <c r="T19">
        <f t="shared" si="6"/>
        <v>59.27128103448274</v>
      </c>
      <c r="U19" s="2">
        <f t="shared" si="10"/>
        <v>24951.133362187942</v>
      </c>
      <c r="V19" s="2">
        <f t="shared" si="14"/>
        <v>20421.907438890899</v>
      </c>
      <c r="W19" s="2">
        <f t="shared" si="11"/>
        <v>26384.877323461726</v>
      </c>
      <c r="X19" s="2">
        <f t="shared" si="12"/>
        <v>14275.025438535495</v>
      </c>
      <c r="Y19">
        <f t="shared" si="7"/>
        <v>5.1819269823498479E-2</v>
      </c>
      <c r="Z19">
        <f t="shared" si="15"/>
        <v>4.0121353142258759E-2</v>
      </c>
      <c r="AA19">
        <f t="shared" si="8"/>
        <v>5.4796912726872503E-2</v>
      </c>
      <c r="AB19">
        <f t="shared" si="9"/>
        <v>2.8045046156830226E-2</v>
      </c>
    </row>
    <row r="20" spans="1:28" x14ac:dyDescent="0.35">
      <c r="A20">
        <v>19</v>
      </c>
      <c r="B20">
        <f t="shared" si="1"/>
        <v>6.5</v>
      </c>
      <c r="C20">
        <v>238.11526189715363</v>
      </c>
      <c r="D20">
        <v>239.62090273004142</v>
      </c>
      <c r="E20">
        <v>236.69509134905928</v>
      </c>
      <c r="F20">
        <v>232.89311695979703</v>
      </c>
      <c r="G20">
        <v>350.33962264150944</v>
      </c>
      <c r="H20">
        <v>395.10714285714283</v>
      </c>
      <c r="I20">
        <v>629.33333333333337</v>
      </c>
      <c r="J20">
        <v>519.88888888888891</v>
      </c>
      <c r="K20">
        <v>452.255</v>
      </c>
      <c r="L20">
        <v>215.85900000000001</v>
      </c>
      <c r="M20">
        <f t="shared" ref="M20:M65" si="16">(M$66-M$19)/47*(A20-18)+M$19</f>
        <v>219.4706460992908</v>
      </c>
      <c r="N20">
        <f t="shared" si="2"/>
        <v>277.66673457446814</v>
      </c>
      <c r="P20">
        <f t="shared" si="3"/>
        <v>277.66673457446814</v>
      </c>
      <c r="Q20">
        <f t="shared" si="4"/>
        <v>72.672888067041299</v>
      </c>
      <c r="R20">
        <f t="shared" si="13"/>
        <v>117.4404082826747</v>
      </c>
      <c r="S20">
        <f t="shared" si="5"/>
        <v>351.66659875886523</v>
      </c>
      <c r="T20">
        <f t="shared" si="6"/>
        <v>242.22215431442078</v>
      </c>
      <c r="U20" s="2">
        <f t="shared" si="10"/>
        <v>17413.94304262369</v>
      </c>
      <c r="V20" s="2">
        <f t="shared" si="14"/>
        <v>27351.062741983274</v>
      </c>
      <c r="W20" s="2">
        <f t="shared" si="11"/>
        <v>84266.667854602551</v>
      </c>
      <c r="X20" s="2">
        <f t="shared" si="12"/>
        <v>56411.872515002404</v>
      </c>
      <c r="Y20">
        <f t="shared" si="7"/>
        <v>3.6165804579612992E-2</v>
      </c>
      <c r="Z20">
        <f t="shared" si="15"/>
        <v>5.3734532406968162E-2</v>
      </c>
      <c r="AA20">
        <f t="shared" si="8"/>
        <v>0.17500756920734398</v>
      </c>
      <c r="AB20">
        <f t="shared" si="9"/>
        <v>0.11082807349720374</v>
      </c>
    </row>
    <row r="21" spans="1:28" x14ac:dyDescent="0.35">
      <c r="A21">
        <v>20</v>
      </c>
      <c r="B21">
        <f t="shared" si="1"/>
        <v>7</v>
      </c>
      <c r="C21">
        <v>233.44244267439157</v>
      </c>
      <c r="D21">
        <v>235.20314448899327</v>
      </c>
      <c r="E21">
        <v>238.54284012668742</v>
      </c>
      <c r="F21">
        <v>233.68658675852373</v>
      </c>
      <c r="G21">
        <v>376.13461538461536</v>
      </c>
      <c r="H21">
        <v>387.18367346938777</v>
      </c>
      <c r="I21">
        <v>723.77777777777783</v>
      </c>
      <c r="J21">
        <v>661.33333333333337</v>
      </c>
      <c r="K21">
        <v>435.524</v>
      </c>
      <c r="L21">
        <v>233.04900000000001</v>
      </c>
      <c r="M21">
        <f t="shared" si="16"/>
        <v>221.82509219858159</v>
      </c>
      <c r="N21">
        <f t="shared" si="2"/>
        <v>275.24981914893618</v>
      </c>
      <c r="P21">
        <f t="shared" si="3"/>
        <v>275.24981914893618</v>
      </c>
      <c r="Q21">
        <f t="shared" si="4"/>
        <v>100.88479623567918</v>
      </c>
      <c r="R21">
        <f t="shared" si="13"/>
        <v>111.93385432045159</v>
      </c>
      <c r="S21">
        <f t="shared" si="5"/>
        <v>448.52795862884165</v>
      </c>
      <c r="T21">
        <f t="shared" si="6"/>
        <v>386.08351418439719</v>
      </c>
      <c r="U21" s="2">
        <f t="shared" si="10"/>
        <v>23728.421305763095</v>
      </c>
      <c r="V21" s="2">
        <f t="shared" si="14"/>
        <v>26157.440358872165</v>
      </c>
      <c r="W21" s="2">
        <f t="shared" si="11"/>
        <v>105495.18626073263</v>
      </c>
      <c r="X21" s="2">
        <f t="shared" si="12"/>
        <v>90222.538633487857</v>
      </c>
      <c r="Y21">
        <f t="shared" si="7"/>
        <v>4.9279904374699167E-2</v>
      </c>
      <c r="Z21">
        <f t="shared" si="15"/>
        <v>5.1389514181094435E-2</v>
      </c>
      <c r="AA21">
        <f t="shared" si="8"/>
        <v>0.21909559948926366</v>
      </c>
      <c r="AB21">
        <f t="shared" si="9"/>
        <v>0.17725329256030758</v>
      </c>
    </row>
    <row r="22" spans="1:28" x14ac:dyDescent="0.35">
      <c r="A22">
        <v>21</v>
      </c>
      <c r="B22">
        <f t="shared" si="1"/>
        <v>7.5</v>
      </c>
      <c r="C22">
        <v>236.93942176593575</v>
      </c>
      <c r="D22">
        <v>235.78557263088675</v>
      </c>
      <c r="E22">
        <v>237.01577502120963</v>
      </c>
      <c r="F22">
        <v>233.36729749001995</v>
      </c>
      <c r="G22">
        <v>369.39215686274508</v>
      </c>
      <c r="H22">
        <v>407.32075471698113</v>
      </c>
      <c r="I22">
        <v>824.42857142857144</v>
      </c>
      <c r="J22">
        <v>876.38095238095241</v>
      </c>
      <c r="K22">
        <v>426.42200000000003</v>
      </c>
      <c r="L22">
        <v>254.08799999999999</v>
      </c>
      <c r="M22">
        <f t="shared" si="16"/>
        <v>224.17953829787237</v>
      </c>
      <c r="N22">
        <f t="shared" si="2"/>
        <v>274.74015372340432</v>
      </c>
      <c r="P22">
        <f t="shared" si="3"/>
        <v>274.74015372340432</v>
      </c>
      <c r="Q22">
        <f t="shared" si="4"/>
        <v>94.652003139340763</v>
      </c>
      <c r="R22">
        <f t="shared" si="13"/>
        <v>132.58060099357681</v>
      </c>
      <c r="S22">
        <f t="shared" si="5"/>
        <v>549.68841770516713</v>
      </c>
      <c r="T22">
        <f t="shared" si="6"/>
        <v>601.64079865754809</v>
      </c>
      <c r="U22" s="2">
        <f t="shared" si="10"/>
        <v>22317.576760869953</v>
      </c>
      <c r="V22" s="2">
        <f t="shared" si="14"/>
        <v>30939.976553473673</v>
      </c>
      <c r="W22" s="2">
        <f t="shared" si="11"/>
        <v>129608.59833717889</v>
      </c>
      <c r="X22" s="2">
        <f t="shared" si="12"/>
        <v>140403.28724244921</v>
      </c>
      <c r="Y22">
        <f t="shared" si="7"/>
        <v>4.6349819673151257E-2</v>
      </c>
      <c r="Z22">
        <f t="shared" si="15"/>
        <v>6.0785395743745495E-2</v>
      </c>
      <c r="AA22">
        <f t="shared" si="8"/>
        <v>0.26917506436231758</v>
      </c>
      <c r="AB22">
        <f t="shared" si="9"/>
        <v>0.27583955546976235</v>
      </c>
    </row>
    <row r="23" spans="1:28" x14ac:dyDescent="0.35">
      <c r="A23">
        <v>22</v>
      </c>
      <c r="B23">
        <f t="shared" si="1"/>
        <v>8</v>
      </c>
      <c r="C23">
        <v>235.91628814526561</v>
      </c>
      <c r="D23">
        <v>236.035168690642</v>
      </c>
      <c r="E23">
        <v>237.64187171445553</v>
      </c>
      <c r="F23">
        <v>233.72117002588539</v>
      </c>
      <c r="G23">
        <v>320.05660377358492</v>
      </c>
      <c r="H23">
        <v>370.67307692307691</v>
      </c>
      <c r="I23">
        <v>1242.5416666666667</v>
      </c>
      <c r="J23">
        <v>1054.56</v>
      </c>
      <c r="K23">
        <v>413.73</v>
      </c>
      <c r="L23">
        <v>258.39400000000001</v>
      </c>
      <c r="M23">
        <f t="shared" si="16"/>
        <v>226.53398439716315</v>
      </c>
      <c r="N23">
        <f t="shared" si="2"/>
        <v>273.33298829787236</v>
      </c>
      <c r="P23">
        <f t="shared" si="3"/>
        <v>273.33298829787236</v>
      </c>
      <c r="Q23">
        <f t="shared" si="4"/>
        <v>46.723615475712563</v>
      </c>
      <c r="R23">
        <f t="shared" si="13"/>
        <v>97.340088625204544</v>
      </c>
      <c r="S23">
        <f t="shared" si="5"/>
        <v>969.20867836879438</v>
      </c>
      <c r="T23">
        <f t="shared" si="6"/>
        <v>781.22701170212758</v>
      </c>
      <c r="U23" s="2">
        <f t="shared" si="10"/>
        <v>11028.416460646506</v>
      </c>
      <c r="V23" s="2">
        <f t="shared" si="14"/>
        <v>22750.439403906184</v>
      </c>
      <c r="W23" s="2">
        <f t="shared" si="11"/>
        <v>228767.33389521256</v>
      </c>
      <c r="X23" s="2">
        <f t="shared" si="12"/>
        <v>182589.2912308473</v>
      </c>
      <c r="Y23">
        <f t="shared" si="7"/>
        <v>2.2904149483093477E-2</v>
      </c>
      <c r="Z23">
        <f t="shared" si="15"/>
        <v>4.4696041062619332E-2</v>
      </c>
      <c r="AA23">
        <f t="shared" si="8"/>
        <v>0.47511093102821983</v>
      </c>
      <c r="AB23">
        <f t="shared" si="9"/>
        <v>0.3587191576197552</v>
      </c>
    </row>
    <row r="24" spans="1:28" x14ac:dyDescent="0.35">
      <c r="A24">
        <v>23</v>
      </c>
      <c r="B24">
        <f t="shared" si="1"/>
        <v>8.5</v>
      </c>
      <c r="C24">
        <v>236.00791205159427</v>
      </c>
      <c r="D24">
        <v>234.87639365286336</v>
      </c>
      <c r="E24">
        <v>242.89497567729916</v>
      </c>
      <c r="F24">
        <v>235.60323721514823</v>
      </c>
      <c r="G24">
        <v>356.09615384615387</v>
      </c>
      <c r="H24">
        <v>331.88235294117646</v>
      </c>
      <c r="I24">
        <v>1045.8965517241379</v>
      </c>
      <c r="J24">
        <v>1084.8260869565217</v>
      </c>
      <c r="K24">
        <v>410.67599999999999</v>
      </c>
      <c r="L24">
        <v>258.11500000000001</v>
      </c>
      <c r="M24">
        <f t="shared" si="16"/>
        <v>228.88843049645391</v>
      </c>
      <c r="N24">
        <f t="shared" si="2"/>
        <v>274.33532287234044</v>
      </c>
      <c r="P24">
        <f t="shared" si="3"/>
        <v>274.33532287234044</v>
      </c>
      <c r="Q24">
        <f t="shared" si="4"/>
        <v>81.760830973813427</v>
      </c>
      <c r="R24">
        <f t="shared" si="13"/>
        <v>57.547030068836023</v>
      </c>
      <c r="S24">
        <f t="shared" si="5"/>
        <v>771.56122885179752</v>
      </c>
      <c r="T24">
        <f t="shared" si="6"/>
        <v>810.49076408418136</v>
      </c>
      <c r="U24" s="2">
        <f t="shared" si="10"/>
        <v>19203.689121190626</v>
      </c>
      <c r="V24" s="2">
        <f t="shared" si="14"/>
        <v>13558.266576335242</v>
      </c>
      <c r="W24" s="2">
        <f t="shared" si="11"/>
        <v>181221.51891508178</v>
      </c>
      <c r="X24" s="2">
        <f t="shared" si="12"/>
        <v>190954.24775121213</v>
      </c>
      <c r="Y24">
        <f t="shared" si="7"/>
        <v>3.9882803467581572E-2</v>
      </c>
      <c r="Z24">
        <f t="shared" si="15"/>
        <v>2.6636885067361407E-2</v>
      </c>
      <c r="AA24">
        <f t="shared" si="8"/>
        <v>0.37636634176770672</v>
      </c>
      <c r="AB24">
        <f t="shared" si="9"/>
        <v>0.37515314526647542</v>
      </c>
    </row>
    <row r="25" spans="1:28" x14ac:dyDescent="0.35">
      <c r="A25">
        <v>24</v>
      </c>
      <c r="B25">
        <f t="shared" si="1"/>
        <v>9</v>
      </c>
      <c r="C25">
        <v>243.52107237054506</v>
      </c>
      <c r="D25">
        <v>237.76000770564923</v>
      </c>
      <c r="E25">
        <v>250.05691102199006</v>
      </c>
      <c r="F25">
        <v>238.74060184245158</v>
      </c>
      <c r="G25">
        <v>500.1764705882353</v>
      </c>
      <c r="H25">
        <v>403.20754716981133</v>
      </c>
      <c r="I25">
        <v>1225.56</v>
      </c>
      <c r="J25">
        <v>1120.4000000000001</v>
      </c>
      <c r="K25">
        <v>392.67399999999998</v>
      </c>
      <c r="L25">
        <v>309.56599999999997</v>
      </c>
      <c r="M25">
        <f t="shared" si="16"/>
        <v>231.24287659574469</v>
      </c>
      <c r="N25">
        <f t="shared" si="2"/>
        <v>271.6006574468085</v>
      </c>
      <c r="P25">
        <f t="shared" si="3"/>
        <v>271.6006574468085</v>
      </c>
      <c r="Q25">
        <f t="shared" si="4"/>
        <v>228.57581314142681</v>
      </c>
      <c r="R25">
        <f t="shared" si="13"/>
        <v>131.60688972300284</v>
      </c>
      <c r="S25">
        <f t="shared" si="5"/>
        <v>953.95934255319139</v>
      </c>
      <c r="T25">
        <f t="shared" si="6"/>
        <v>848.79934255319154</v>
      </c>
      <c r="U25" s="2">
        <f t="shared" si="10"/>
        <v>54346.187093830675</v>
      </c>
      <c r="V25" s="2">
        <f t="shared" si="14"/>
        <v>31419.908059082853</v>
      </c>
      <c r="W25" s="2">
        <f t="shared" si="11"/>
        <v>226813.38063632287</v>
      </c>
      <c r="X25" s="2">
        <f t="shared" si="12"/>
        <v>202642.86588462617</v>
      </c>
      <c r="Y25">
        <f t="shared" si="7"/>
        <v>0.1128678081277585</v>
      </c>
      <c r="Z25">
        <f t="shared" si="15"/>
        <v>6.1728280314065902E-2</v>
      </c>
      <c r="AA25">
        <f t="shared" si="8"/>
        <v>0.47105290169243214</v>
      </c>
      <c r="AB25">
        <f t="shared" si="9"/>
        <v>0.39811687562707015</v>
      </c>
    </row>
    <row r="26" spans="1:28" x14ac:dyDescent="0.35">
      <c r="A26">
        <v>25</v>
      </c>
      <c r="B26">
        <f t="shared" si="1"/>
        <v>9.5</v>
      </c>
      <c r="C26">
        <v>254.68391829158779</v>
      </c>
      <c r="D26">
        <v>246.8776678186434</v>
      </c>
      <c r="E26">
        <v>258.24197998735104</v>
      </c>
      <c r="F26">
        <v>245.14117108885537</v>
      </c>
      <c r="G26">
        <v>414.8679245283019</v>
      </c>
      <c r="H26">
        <v>429.98113207547169</v>
      </c>
      <c r="I26">
        <v>1310.4230769230769</v>
      </c>
      <c r="J26">
        <v>1139.304347826087</v>
      </c>
      <c r="K26">
        <v>389.4</v>
      </c>
      <c r="L26">
        <v>343.60500000000002</v>
      </c>
      <c r="M26">
        <f t="shared" si="16"/>
        <v>233.59732269503547</v>
      </c>
      <c r="N26">
        <f t="shared" si="2"/>
        <v>272.54799202127663</v>
      </c>
      <c r="P26">
        <f t="shared" si="3"/>
        <v>272.54799202127663</v>
      </c>
      <c r="Q26">
        <f t="shared" si="4"/>
        <v>142.31993250702527</v>
      </c>
      <c r="R26">
        <f t="shared" si="13"/>
        <v>157.43314005419506</v>
      </c>
      <c r="S26">
        <f t="shared" si="5"/>
        <v>1037.8750849018002</v>
      </c>
      <c r="T26">
        <f t="shared" si="6"/>
        <v>866.75635580481037</v>
      </c>
      <c r="U26" s="2">
        <f t="shared" si="10"/>
        <v>35135.613021441131</v>
      </c>
      <c r="V26" s="2">
        <f t="shared" si="14"/>
        <v>38593.34432108116</v>
      </c>
      <c r="W26" s="2">
        <f t="shared" si="11"/>
        <v>256228.18044763294</v>
      </c>
      <c r="X26" s="2">
        <f t="shared" si="12"/>
        <v>212477.66811069983</v>
      </c>
      <c r="Y26">
        <f t="shared" si="7"/>
        <v>7.2970705784902626E-2</v>
      </c>
      <c r="Z26">
        <f t="shared" si="15"/>
        <v>7.582137961795489E-2</v>
      </c>
      <c r="AA26">
        <f t="shared" si="8"/>
        <v>0.53214244925328125</v>
      </c>
      <c r="AB26">
        <f t="shared" si="9"/>
        <v>0.41743855624761472</v>
      </c>
    </row>
    <row r="27" spans="1:28" x14ac:dyDescent="0.35">
      <c r="A27">
        <v>26</v>
      </c>
      <c r="B27">
        <f t="shared" si="1"/>
        <v>10</v>
      </c>
      <c r="C27">
        <v>270.68756059699518</v>
      </c>
      <c r="D27">
        <v>254.78056076821184</v>
      </c>
      <c r="E27">
        <v>276.44459604464646</v>
      </c>
      <c r="F27">
        <v>255.13319199319017</v>
      </c>
      <c r="G27">
        <v>479.62264150943395</v>
      </c>
      <c r="H27">
        <v>579.31372549019613</v>
      </c>
      <c r="I27">
        <v>1189.9428571428571</v>
      </c>
      <c r="J27">
        <v>1074.6153846153845</v>
      </c>
      <c r="K27">
        <v>386.9</v>
      </c>
      <c r="L27">
        <v>388.35500000000002</v>
      </c>
      <c r="M27">
        <f t="shared" si="16"/>
        <v>235.95176879432626</v>
      </c>
      <c r="N27">
        <f t="shared" si="2"/>
        <v>273.68882659574467</v>
      </c>
      <c r="P27">
        <f t="shared" si="3"/>
        <v>273.68882659574467</v>
      </c>
      <c r="Q27">
        <f t="shared" si="4"/>
        <v>205.93381491368928</v>
      </c>
      <c r="R27">
        <f t="shared" si="13"/>
        <v>305.62489889445146</v>
      </c>
      <c r="S27">
        <f t="shared" si="5"/>
        <v>916.25403054711239</v>
      </c>
      <c r="T27">
        <f t="shared" si="6"/>
        <v>800.92655801963986</v>
      </c>
      <c r="U27" s="2">
        <f t="shared" si="10"/>
        <v>52467.932844846902</v>
      </c>
      <c r="V27" s="2">
        <f t="shared" si="14"/>
        <v>77975.056007537423</v>
      </c>
      <c r="W27" s="2">
        <f t="shared" si="11"/>
        <v>233443.7157089276</v>
      </c>
      <c r="X27" s="2">
        <f t="shared" si="12"/>
        <v>204342.94929966974</v>
      </c>
      <c r="Y27">
        <f t="shared" si="7"/>
        <v>0.10896699278953741</v>
      </c>
      <c r="Z27">
        <f t="shared" si="15"/>
        <v>0.15319160405203164</v>
      </c>
      <c r="AA27">
        <f t="shared" si="8"/>
        <v>0.48482298248035277</v>
      </c>
      <c r="AB27">
        <f t="shared" si="9"/>
        <v>0.40145689894616343</v>
      </c>
    </row>
    <row r="28" spans="1:28" x14ac:dyDescent="0.35">
      <c r="A28">
        <v>27</v>
      </c>
      <c r="B28">
        <f t="shared" si="1"/>
        <v>10.5</v>
      </c>
      <c r="C28">
        <v>290.0354754833989</v>
      </c>
      <c r="D28">
        <v>266.23479402365058</v>
      </c>
      <c r="E28">
        <v>297.93040207871917</v>
      </c>
      <c r="F28">
        <v>267.86434222290848</v>
      </c>
      <c r="G28">
        <v>398.76923076923077</v>
      </c>
      <c r="H28">
        <v>506.60377358490564</v>
      </c>
      <c r="I28">
        <v>1296.75</v>
      </c>
      <c r="J28">
        <v>1095.1428571428571</v>
      </c>
      <c r="K28">
        <v>375.41399999999999</v>
      </c>
      <c r="L28">
        <v>399.36599999999999</v>
      </c>
      <c r="M28">
        <f t="shared" si="16"/>
        <v>238.30621489361704</v>
      </c>
      <c r="N28">
        <f t="shared" si="2"/>
        <v>272.58316117021275</v>
      </c>
      <c r="P28">
        <f t="shared" si="3"/>
        <v>272.58316117021275</v>
      </c>
      <c r="Q28">
        <f t="shared" si="4"/>
        <v>126.18606959901803</v>
      </c>
      <c r="R28">
        <f t="shared" si="13"/>
        <v>234.02061241469289</v>
      </c>
      <c r="S28">
        <f t="shared" si="5"/>
        <v>1024.1668388297871</v>
      </c>
      <c r="T28">
        <f t="shared" si="6"/>
        <v>822.55969597264436</v>
      </c>
      <c r="U28" s="2">
        <f t="shared" si="10"/>
        <v>33595.122248348598</v>
      </c>
      <c r="V28" s="2">
        <f t="shared" si="14"/>
        <v>62685.777411063922</v>
      </c>
      <c r="W28" s="2">
        <f t="shared" si="11"/>
        <v>272668.84738170169</v>
      </c>
      <c r="X28" s="2">
        <f t="shared" si="12"/>
        <v>220334.41190078796</v>
      </c>
      <c r="Y28">
        <f t="shared" si="7"/>
        <v>6.9771367868154313E-2</v>
      </c>
      <c r="Z28">
        <f t="shared" si="15"/>
        <v>0.12315393261046495</v>
      </c>
      <c r="AA28">
        <f t="shared" si="8"/>
        <v>0.56628692451891594</v>
      </c>
      <c r="AB28">
        <f t="shared" si="9"/>
        <v>0.43287409737390897</v>
      </c>
    </row>
    <row r="29" spans="1:28" x14ac:dyDescent="0.35">
      <c r="A29">
        <v>28</v>
      </c>
      <c r="B29">
        <f t="shared" si="1"/>
        <v>11</v>
      </c>
      <c r="C29">
        <v>316.1482887870693</v>
      </c>
      <c r="D29">
        <v>282.13188103731477</v>
      </c>
      <c r="E29">
        <v>326.48651955115406</v>
      </c>
      <c r="F29">
        <v>285.77175018302017</v>
      </c>
      <c r="G29">
        <v>536.0363636363636</v>
      </c>
      <c r="H29">
        <v>530.66071428571433</v>
      </c>
      <c r="I29">
        <v>1410.3142857142857</v>
      </c>
      <c r="J29">
        <v>1383.5555555555557</v>
      </c>
      <c r="K29">
        <v>365.50599999999997</v>
      </c>
      <c r="L29">
        <v>419.92599999999999</v>
      </c>
      <c r="M29">
        <f t="shared" si="16"/>
        <v>240.66066099290782</v>
      </c>
      <c r="N29">
        <f t="shared" si="2"/>
        <v>271.87199574468082</v>
      </c>
      <c r="P29">
        <f t="shared" si="3"/>
        <v>271.87199574468082</v>
      </c>
      <c r="Q29">
        <f t="shared" si="4"/>
        <v>264.16436789168279</v>
      </c>
      <c r="R29">
        <f t="shared" si="13"/>
        <v>258.78871854103352</v>
      </c>
      <c r="S29">
        <f t="shared" si="5"/>
        <v>1138.4422899696049</v>
      </c>
      <c r="T29">
        <f t="shared" si="6"/>
        <v>1111.6835598108748</v>
      </c>
      <c r="U29" s="2">
        <f t="shared" si="10"/>
        <v>74529.190016313703</v>
      </c>
      <c r="V29" s="2">
        <f t="shared" si="14"/>
        <v>73954.505025092149</v>
      </c>
      <c r="W29" s="2">
        <f t="shared" si="11"/>
        <v>321190.86472155276</v>
      </c>
      <c r="X29" s="2">
        <f t="shared" si="12"/>
        <v>317687.7565368439</v>
      </c>
      <c r="Y29">
        <f t="shared" si="7"/>
        <v>0.15478448017254673</v>
      </c>
      <c r="Z29">
        <f t="shared" si="15"/>
        <v>0.14529273631522327</v>
      </c>
      <c r="AA29">
        <f t="shared" si="8"/>
        <v>0.6670589204204973</v>
      </c>
      <c r="AB29">
        <f t="shared" si="9"/>
        <v>0.6241367368414078</v>
      </c>
    </row>
    <row r="30" spans="1:28" x14ac:dyDescent="0.35">
      <c r="A30">
        <v>29</v>
      </c>
      <c r="B30">
        <f t="shared" si="1"/>
        <v>11.5</v>
      </c>
      <c r="C30">
        <v>342.76503357554742</v>
      </c>
      <c r="D30">
        <v>296.8815410324562</v>
      </c>
      <c r="E30">
        <v>354.06531535608315</v>
      </c>
      <c r="F30">
        <v>303.07207436006126</v>
      </c>
      <c r="G30">
        <v>573.5090909090909</v>
      </c>
      <c r="H30">
        <v>610.20000000000005</v>
      </c>
      <c r="I30">
        <v>1331.3589743589744</v>
      </c>
      <c r="J30">
        <v>1223.9000000000001</v>
      </c>
      <c r="K30">
        <v>351.32600000000002</v>
      </c>
      <c r="L30">
        <v>448.17</v>
      </c>
      <c r="M30">
        <f t="shared" si="16"/>
        <v>243.0151070921986</v>
      </c>
      <c r="N30">
        <f t="shared" si="2"/>
        <v>270.09283031914896</v>
      </c>
      <c r="P30">
        <f t="shared" si="3"/>
        <v>270.09283031914896</v>
      </c>
      <c r="Q30">
        <f t="shared" si="4"/>
        <v>303.41626058994194</v>
      </c>
      <c r="R30">
        <f t="shared" si="13"/>
        <v>340.10716968085109</v>
      </c>
      <c r="S30">
        <f t="shared" si="5"/>
        <v>1061.2661440398253</v>
      </c>
      <c r="T30">
        <f t="shared" si="6"/>
        <v>953.80716968085108</v>
      </c>
      <c r="U30" s="2">
        <f t="shared" si="10"/>
        <v>90078.687018247278</v>
      </c>
      <c r="V30" s="2">
        <f t="shared" si="14"/>
        <v>103076.98541990487</v>
      </c>
      <c r="W30" s="2">
        <f t="shared" si="11"/>
        <v>315070.32828811597</v>
      </c>
      <c r="X30" s="2">
        <f t="shared" si="12"/>
        <v>289072.31745467446</v>
      </c>
      <c r="Y30">
        <f t="shared" si="7"/>
        <v>0.1870781467193324</v>
      </c>
      <c r="Z30">
        <f t="shared" si="15"/>
        <v>0.20250743693979165</v>
      </c>
      <c r="AA30">
        <f t="shared" si="8"/>
        <v>0.65434760489406696</v>
      </c>
      <c r="AB30">
        <f t="shared" si="9"/>
        <v>0.56791818134300598</v>
      </c>
    </row>
    <row r="31" spans="1:28" x14ac:dyDescent="0.35">
      <c r="A31">
        <v>30</v>
      </c>
      <c r="B31">
        <f t="shared" si="1"/>
        <v>12</v>
      </c>
      <c r="C31">
        <v>372.54280313236455</v>
      </c>
      <c r="D31">
        <v>311.96736734471307</v>
      </c>
      <c r="E31">
        <v>380.83476665510898</v>
      </c>
      <c r="F31">
        <v>316.39005788820748</v>
      </c>
      <c r="G31">
        <v>460.98245614035091</v>
      </c>
      <c r="H31">
        <v>544.9666666666667</v>
      </c>
      <c r="I31">
        <v>1348.6</v>
      </c>
      <c r="J31">
        <v>1245.8064516129032</v>
      </c>
      <c r="K31">
        <v>337.05099999999999</v>
      </c>
      <c r="L31">
        <v>472.52600000000001</v>
      </c>
      <c r="M31">
        <f t="shared" si="16"/>
        <v>245.36955319148939</v>
      </c>
      <c r="N31">
        <f t="shared" si="2"/>
        <v>268.28991489361704</v>
      </c>
      <c r="P31">
        <f t="shared" si="3"/>
        <v>268.28991489361704</v>
      </c>
      <c r="Q31">
        <f t="shared" si="4"/>
        <v>192.69254124673387</v>
      </c>
      <c r="R31">
        <f t="shared" si="13"/>
        <v>276.67675177304966</v>
      </c>
      <c r="S31">
        <f t="shared" si="5"/>
        <v>1080.3100851063828</v>
      </c>
      <c r="T31">
        <f t="shared" si="6"/>
        <v>977.51653671928614</v>
      </c>
      <c r="U31" s="2">
        <f t="shared" si="10"/>
        <v>60113.784799706096</v>
      </c>
      <c r="V31" s="2">
        <f t="shared" si="14"/>
        <v>87537.773509796389</v>
      </c>
      <c r="W31" s="2">
        <f t="shared" si="11"/>
        <v>337021.49316658115</v>
      </c>
      <c r="X31" s="2">
        <f t="shared" si="12"/>
        <v>309276.51363929501</v>
      </c>
      <c r="Y31">
        <f t="shared" si="7"/>
        <v>0.12484612981021459</v>
      </c>
      <c r="Z31">
        <f t="shared" si="15"/>
        <v>0.17197874071181016</v>
      </c>
      <c r="AA31">
        <f t="shared" si="8"/>
        <v>0.69993644926700826</v>
      </c>
      <c r="AB31">
        <f t="shared" si="9"/>
        <v>0.6076118139042288</v>
      </c>
    </row>
    <row r="32" spans="1:28" x14ac:dyDescent="0.35">
      <c r="A32">
        <v>31</v>
      </c>
      <c r="B32">
        <f t="shared" si="1"/>
        <v>12.5</v>
      </c>
      <c r="C32">
        <v>395.21971994870989</v>
      </c>
      <c r="D32">
        <v>321.53923002846761</v>
      </c>
      <c r="E32">
        <v>407.08501581827244</v>
      </c>
      <c r="F32">
        <v>329.21037695896399</v>
      </c>
      <c r="G32">
        <v>510.11111111111109</v>
      </c>
      <c r="H32">
        <v>540.82258064516134</v>
      </c>
      <c r="I32">
        <v>1381.1052631578948</v>
      </c>
      <c r="J32">
        <v>1315.6129032258063</v>
      </c>
      <c r="K32">
        <v>322.58999999999997</v>
      </c>
      <c r="L32">
        <v>501.63600000000002</v>
      </c>
      <c r="M32">
        <f t="shared" si="16"/>
        <v>247.72399929078017</v>
      </c>
      <c r="N32">
        <f t="shared" si="2"/>
        <v>266.44049946808514</v>
      </c>
      <c r="P32">
        <f t="shared" si="3"/>
        <v>266.44049946808514</v>
      </c>
      <c r="Q32">
        <f t="shared" si="4"/>
        <v>243.67061164302595</v>
      </c>
      <c r="R32">
        <f t="shared" si="13"/>
        <v>274.3820811770762</v>
      </c>
      <c r="S32">
        <f t="shared" si="5"/>
        <v>1114.6647636898097</v>
      </c>
      <c r="T32">
        <f t="shared" si="6"/>
        <v>1049.1724037577212</v>
      </c>
      <c r="U32" s="2">
        <f t="shared" si="10"/>
        <v>78349.660848264321</v>
      </c>
      <c r="V32" s="2">
        <f t="shared" si="14"/>
        <v>90329.428375090312</v>
      </c>
      <c r="W32" s="2">
        <f t="shared" si="11"/>
        <v>358408.44985668518</v>
      </c>
      <c r="X32" s="2">
        <f t="shared" si="12"/>
        <v>345398.44253602176</v>
      </c>
      <c r="Y32">
        <f t="shared" si="7"/>
        <v>0.16271894976235998</v>
      </c>
      <c r="Z32">
        <f t="shared" si="15"/>
        <v>0.17746329062649949</v>
      </c>
      <c r="AA32">
        <f t="shared" si="8"/>
        <v>0.74435352897800355</v>
      </c>
      <c r="AB32">
        <f t="shared" si="9"/>
        <v>0.6785777934427123</v>
      </c>
    </row>
    <row r="33" spans="1:28" x14ac:dyDescent="0.35">
      <c r="A33">
        <v>32</v>
      </c>
      <c r="B33">
        <f t="shared" si="1"/>
        <v>13</v>
      </c>
      <c r="C33">
        <v>418.9655823388897</v>
      </c>
      <c r="D33">
        <v>331.67353332214719</v>
      </c>
      <c r="E33">
        <v>432.80079219451858</v>
      </c>
      <c r="F33">
        <v>337.45022269492387</v>
      </c>
      <c r="G33">
        <v>500.84285714285716</v>
      </c>
      <c r="H33">
        <v>663.34375</v>
      </c>
      <c r="I33">
        <v>1416.3589743589744</v>
      </c>
      <c r="J33">
        <v>1350.4333333333334</v>
      </c>
      <c r="K33">
        <v>318.59100000000001</v>
      </c>
      <c r="L33">
        <v>493.25299999999999</v>
      </c>
      <c r="M33">
        <f t="shared" si="16"/>
        <v>250.07844539007095</v>
      </c>
      <c r="N33">
        <f t="shared" si="2"/>
        <v>267.20658404255323</v>
      </c>
      <c r="P33">
        <f t="shared" si="3"/>
        <v>267.20658404255323</v>
      </c>
      <c r="Q33">
        <f t="shared" si="4"/>
        <v>233.63627310030392</v>
      </c>
      <c r="R33">
        <f t="shared" si="13"/>
        <v>396.13716595744677</v>
      </c>
      <c r="S33">
        <f t="shared" si="5"/>
        <v>1149.1523903164211</v>
      </c>
      <c r="T33">
        <f t="shared" si="6"/>
        <v>1083.2267492907802</v>
      </c>
      <c r="U33" s="2">
        <f t="shared" si="10"/>
        <v>77490.968211395942</v>
      </c>
      <c r="V33" s="2">
        <f t="shared" si="14"/>
        <v>133676.57487007644</v>
      </c>
      <c r="W33" s="2">
        <f t="shared" si="11"/>
        <v>381143.43362183863</v>
      </c>
      <c r="X33" s="2">
        <f t="shared" si="12"/>
        <v>365535.10777727223</v>
      </c>
      <c r="Y33">
        <f t="shared" si="7"/>
        <v>0.16093559087443202</v>
      </c>
      <c r="Z33">
        <f t="shared" si="15"/>
        <v>0.26262410028341632</v>
      </c>
      <c r="AA33">
        <f t="shared" si="8"/>
        <v>0.79157023216571154</v>
      </c>
      <c r="AB33">
        <f t="shared" si="9"/>
        <v>0.71813875314587383</v>
      </c>
    </row>
    <row r="34" spans="1:28" x14ac:dyDescent="0.35">
      <c r="A34">
        <v>33</v>
      </c>
      <c r="B34">
        <f t="shared" si="1"/>
        <v>13.5</v>
      </c>
      <c r="C34">
        <v>442.75725668223384</v>
      </c>
      <c r="D34">
        <v>343.32867418037546</v>
      </c>
      <c r="E34">
        <v>456.51611328258889</v>
      </c>
      <c r="F34">
        <v>346.9884141584692</v>
      </c>
      <c r="G34">
        <v>394.01470588235293</v>
      </c>
      <c r="H34">
        <v>575.1884057971015</v>
      </c>
      <c r="I34">
        <v>1581.6976744186047</v>
      </c>
      <c r="J34">
        <v>1263.1935483870968</v>
      </c>
      <c r="K34">
        <v>319.55200000000002</v>
      </c>
      <c r="L34">
        <v>508.12200000000001</v>
      </c>
      <c r="M34">
        <f t="shared" si="16"/>
        <v>252.43289148936171</v>
      </c>
      <c r="N34">
        <f t="shared" si="2"/>
        <v>269.21266861702128</v>
      </c>
      <c r="P34">
        <f t="shared" si="3"/>
        <v>269.21266861702128</v>
      </c>
      <c r="Q34">
        <f t="shared" si="4"/>
        <v>124.80203726533165</v>
      </c>
      <c r="R34">
        <f t="shared" si="13"/>
        <v>305.97573718008022</v>
      </c>
      <c r="S34">
        <f t="shared" si="5"/>
        <v>1312.4850058015834</v>
      </c>
      <c r="T34">
        <f t="shared" si="6"/>
        <v>993.98087977007549</v>
      </c>
      <c r="U34" s="2">
        <f t="shared" si="10"/>
        <v>42848.117989316124</v>
      </c>
      <c r="V34" s="2">
        <f t="shared" si="14"/>
        <v>106170.0358150846</v>
      </c>
      <c r="W34" s="2">
        <f t="shared" si="11"/>
        <v>450613.73692348</v>
      </c>
      <c r="X34" s="2">
        <f t="shared" si="12"/>
        <v>344899.84917525854</v>
      </c>
      <c r="Y34">
        <f t="shared" si="7"/>
        <v>8.8988269802697667E-2</v>
      </c>
      <c r="Z34">
        <f t="shared" si="15"/>
        <v>0.20858411550486444</v>
      </c>
      <c r="AA34">
        <f t="shared" si="8"/>
        <v>0.9358482631173427</v>
      </c>
      <c r="AB34">
        <f t="shared" si="9"/>
        <v>0.67759824535880164</v>
      </c>
    </row>
    <row r="35" spans="1:28" x14ac:dyDescent="0.35">
      <c r="A35">
        <v>34</v>
      </c>
      <c r="B35">
        <f t="shared" si="1"/>
        <v>14</v>
      </c>
      <c r="C35">
        <v>462.19679547496628</v>
      </c>
      <c r="D35">
        <v>348.50162231152973</v>
      </c>
      <c r="E35">
        <v>475.89456947110216</v>
      </c>
      <c r="F35">
        <v>353.40117298214449</v>
      </c>
      <c r="G35">
        <v>532.5</v>
      </c>
      <c r="H35">
        <v>563.37681159420288</v>
      </c>
      <c r="I35">
        <v>1390.325</v>
      </c>
      <c r="J35">
        <v>1290.7380952380952</v>
      </c>
      <c r="K35">
        <v>311.98899999999998</v>
      </c>
      <c r="L35">
        <v>483.58699999999999</v>
      </c>
      <c r="M35">
        <f t="shared" si="16"/>
        <v>254.78733758865249</v>
      </c>
      <c r="N35">
        <f t="shared" si="2"/>
        <v>269.08775319148936</v>
      </c>
      <c r="P35">
        <f t="shared" si="3"/>
        <v>269.08775319148936</v>
      </c>
      <c r="Q35">
        <f t="shared" si="4"/>
        <v>263.41224680851064</v>
      </c>
      <c r="R35">
        <f t="shared" si="13"/>
        <v>294.28905840271352</v>
      </c>
      <c r="S35">
        <f t="shared" si="5"/>
        <v>1121.2372468085107</v>
      </c>
      <c r="T35">
        <f t="shared" si="6"/>
        <v>1021.6503420466058</v>
      </c>
      <c r="U35" s="2">
        <f t="shared" si="10"/>
        <v>91799.595349491035</v>
      </c>
      <c r="V35" s="2">
        <f t="shared" si="14"/>
        <v>104002.09843532978</v>
      </c>
      <c r="W35" s="2">
        <f t="shared" si="11"/>
        <v>390752.99950887903</v>
      </c>
      <c r="X35" s="2">
        <f t="shared" si="12"/>
        <v>361052.42925687961</v>
      </c>
      <c r="Y35">
        <f t="shared" si="7"/>
        <v>0.19065218128777284</v>
      </c>
      <c r="Z35">
        <f t="shared" si="15"/>
        <v>0.2043249354324975</v>
      </c>
      <c r="AA35">
        <f t="shared" si="8"/>
        <v>0.8115276697842313</v>
      </c>
      <c r="AB35">
        <f t="shared" si="9"/>
        <v>0.70933197892666511</v>
      </c>
    </row>
    <row r="36" spans="1:28" x14ac:dyDescent="0.35">
      <c r="A36">
        <v>35</v>
      </c>
      <c r="B36">
        <f t="shared" si="1"/>
        <v>14.5</v>
      </c>
      <c r="C36">
        <v>480.15508111538526</v>
      </c>
      <c r="D36">
        <v>353.09984667784505</v>
      </c>
      <c r="E36">
        <v>494.52476375793134</v>
      </c>
      <c r="F36">
        <v>358.10352952917532</v>
      </c>
      <c r="G36">
        <v>503.36507936507934</v>
      </c>
      <c r="H36">
        <v>632.75757575757575</v>
      </c>
      <c r="I36">
        <v>1337.3076923076924</v>
      </c>
      <c r="J36">
        <v>1321.6216216216217</v>
      </c>
      <c r="K36">
        <v>309.59300000000002</v>
      </c>
      <c r="L36">
        <v>482.863</v>
      </c>
      <c r="M36">
        <f t="shared" si="16"/>
        <v>257.1417836879433</v>
      </c>
      <c r="N36">
        <f t="shared" si="2"/>
        <v>270.25458776595747</v>
      </c>
      <c r="P36">
        <f t="shared" si="3"/>
        <v>270.25458776595747</v>
      </c>
      <c r="Q36">
        <f t="shared" si="4"/>
        <v>233.11049159912187</v>
      </c>
      <c r="R36">
        <f t="shared" si="13"/>
        <v>362.50298799161828</v>
      </c>
      <c r="S36">
        <f t="shared" si="5"/>
        <v>1067.0531045417349</v>
      </c>
      <c r="T36">
        <f t="shared" si="6"/>
        <v>1051.3670338556642</v>
      </c>
      <c r="U36" s="2">
        <f t="shared" si="10"/>
        <v>82311.278842647022</v>
      </c>
      <c r="V36" s="2">
        <f t="shared" si="14"/>
        <v>129813.59946467077</v>
      </c>
      <c r="W36" s="2">
        <f t="shared" si="11"/>
        <v>376776.28761080519</v>
      </c>
      <c r="X36" s="2">
        <f t="shared" si="12"/>
        <v>376498.24565433332</v>
      </c>
      <c r="Y36">
        <f t="shared" si="7"/>
        <v>0.17094655805608369</v>
      </c>
      <c r="Z36">
        <f t="shared" si="15"/>
        <v>0.25503480918100996</v>
      </c>
      <c r="AA36">
        <f t="shared" si="8"/>
        <v>0.782500410998898</v>
      </c>
      <c r="AB36">
        <f t="shared" si="9"/>
        <v>0.7396771881637112</v>
      </c>
    </row>
    <row r="37" spans="1:28" x14ac:dyDescent="0.35">
      <c r="A37">
        <v>36</v>
      </c>
      <c r="B37">
        <f t="shared" si="1"/>
        <v>15</v>
      </c>
      <c r="C37">
        <v>505.32111405365941</v>
      </c>
      <c r="D37">
        <v>363.73495136103475</v>
      </c>
      <c r="E37">
        <v>518.94253479452141</v>
      </c>
      <c r="F37">
        <v>368.67160855907156</v>
      </c>
      <c r="G37">
        <v>519.92307692307691</v>
      </c>
      <c r="H37">
        <v>681.15151515151513</v>
      </c>
      <c r="I37">
        <v>1174.6666666666667</v>
      </c>
      <c r="J37">
        <v>1354.8611111111111</v>
      </c>
      <c r="K37">
        <v>313.93099999999998</v>
      </c>
      <c r="L37">
        <v>463.774</v>
      </c>
      <c r="M37">
        <f t="shared" si="16"/>
        <v>259.49622978723403</v>
      </c>
      <c r="N37">
        <f t="shared" ref="N37:N68" si="17">(K37+M37*3)/4</f>
        <v>273.1049223404255</v>
      </c>
      <c r="P37">
        <f t="shared" si="3"/>
        <v>273.1049223404255</v>
      </c>
      <c r="Q37">
        <f t="shared" si="4"/>
        <v>246.8181545826514</v>
      </c>
      <c r="R37">
        <f t="shared" si="13"/>
        <v>408.04659281108962</v>
      </c>
      <c r="S37">
        <f t="shared" si="5"/>
        <v>901.5617443262413</v>
      </c>
      <c r="T37">
        <f t="shared" si="6"/>
        <v>1081.7561887706856</v>
      </c>
      <c r="U37" s="2">
        <f t="shared" si="10"/>
        <v>89776.389452141069</v>
      </c>
      <c r="V37" s="2">
        <f t="shared" si="14"/>
        <v>150435.1937387129</v>
      </c>
      <c r="W37" s="2">
        <f t="shared" si="11"/>
        <v>327929.51722147502</v>
      </c>
      <c r="X37" s="2">
        <f t="shared" si="12"/>
        <v>398812.79418281931</v>
      </c>
      <c r="Y37">
        <f t="shared" si="7"/>
        <v>0.18645032597397165</v>
      </c>
      <c r="Z37">
        <f t="shared" si="15"/>
        <v>0.29554847171233711</v>
      </c>
      <c r="AA37">
        <f t="shared" si="8"/>
        <v>0.6810539581236521</v>
      </c>
      <c r="AB37">
        <f t="shared" si="9"/>
        <v>0.78351686789982111</v>
      </c>
    </row>
    <row r="38" spans="1:28" x14ac:dyDescent="0.35">
      <c r="A38">
        <v>37</v>
      </c>
      <c r="B38">
        <f t="shared" si="1"/>
        <v>15.5</v>
      </c>
      <c r="C38">
        <v>520.71393031687569</v>
      </c>
      <c r="D38">
        <v>367.16435928701816</v>
      </c>
      <c r="E38">
        <v>533.73979566660125</v>
      </c>
      <c r="F38">
        <v>372.01286346504696</v>
      </c>
      <c r="G38">
        <v>507.52380952380952</v>
      </c>
      <c r="H38">
        <v>737.57575757575762</v>
      </c>
      <c r="I38">
        <v>1232.7179487179487</v>
      </c>
      <c r="J38">
        <v>1322.6842105263158</v>
      </c>
      <c r="K38">
        <v>308.70600000000002</v>
      </c>
      <c r="L38">
        <v>469.20100000000002</v>
      </c>
      <c r="M38">
        <f t="shared" si="16"/>
        <v>261.85067588652487</v>
      </c>
      <c r="N38">
        <f t="shared" si="17"/>
        <v>273.56450691489363</v>
      </c>
      <c r="P38">
        <f t="shared" si="3"/>
        <v>273.56450691489363</v>
      </c>
      <c r="Q38">
        <f t="shared" si="4"/>
        <v>233.95930260891589</v>
      </c>
      <c r="R38">
        <f t="shared" si="13"/>
        <v>464.01125066086399</v>
      </c>
      <c r="S38">
        <f t="shared" si="5"/>
        <v>959.1534418030551</v>
      </c>
      <c r="T38">
        <f t="shared" si="6"/>
        <v>1049.1197036114222</v>
      </c>
      <c r="U38" s="2">
        <f t="shared" si="10"/>
        <v>85901.517441640201</v>
      </c>
      <c r="V38" s="2">
        <f t="shared" si="14"/>
        <v>172618.15403834567</v>
      </c>
      <c r="W38" s="2">
        <f t="shared" si="11"/>
        <v>352166.95891755697</v>
      </c>
      <c r="X38" s="2">
        <f t="shared" si="12"/>
        <v>390286.02505808655</v>
      </c>
      <c r="Y38">
        <f t="shared" si="7"/>
        <v>0.17840287436810764</v>
      </c>
      <c r="Z38">
        <f t="shared" si="15"/>
        <v>0.3391296301611979</v>
      </c>
      <c r="AA38">
        <f t="shared" si="8"/>
        <v>0.73139101146904972</v>
      </c>
      <c r="AB38">
        <f t="shared" si="9"/>
        <v>0.76676497945651068</v>
      </c>
    </row>
    <row r="39" spans="1:28" x14ac:dyDescent="0.35">
      <c r="A39">
        <v>38</v>
      </c>
      <c r="B39">
        <f t="shared" si="1"/>
        <v>16</v>
      </c>
      <c r="C39">
        <v>537.32839866447409</v>
      </c>
      <c r="D39">
        <v>373.32159325943985</v>
      </c>
      <c r="E39">
        <v>554.3246332884421</v>
      </c>
      <c r="F39">
        <v>377.60217533463924</v>
      </c>
      <c r="G39">
        <v>508.3692307692308</v>
      </c>
      <c r="H39">
        <v>704.22388059701495</v>
      </c>
      <c r="I39">
        <v>1163.0952380952381</v>
      </c>
      <c r="J39">
        <v>1360.4878048780488</v>
      </c>
      <c r="K39">
        <v>308.87099999999998</v>
      </c>
      <c r="L39">
        <v>449.565</v>
      </c>
      <c r="M39">
        <f t="shared" si="16"/>
        <v>264.20512198581559</v>
      </c>
      <c r="N39">
        <f t="shared" si="17"/>
        <v>275.37159148936166</v>
      </c>
      <c r="P39">
        <f t="shared" si="3"/>
        <v>275.37159148936166</v>
      </c>
      <c r="Q39">
        <f t="shared" si="4"/>
        <v>232.99763927986913</v>
      </c>
      <c r="R39">
        <f t="shared" si="13"/>
        <v>428.85228910765329</v>
      </c>
      <c r="S39">
        <f t="shared" si="5"/>
        <v>887.72364660587641</v>
      </c>
      <c r="T39">
        <f t="shared" si="6"/>
        <v>1085.1162133886871</v>
      </c>
      <c r="U39" s="2">
        <f t="shared" si="10"/>
        <v>86983.049921648984</v>
      </c>
      <c r="V39" s="2">
        <f t="shared" si="14"/>
        <v>161935.5572642895</v>
      </c>
      <c r="W39" s="2">
        <f t="shared" si="11"/>
        <v>331406.40612498572</v>
      </c>
      <c r="X39" s="2">
        <f t="shared" si="12"/>
        <v>409742.24266645487</v>
      </c>
      <c r="Y39">
        <f t="shared" si="7"/>
        <v>0.18064903379465233</v>
      </c>
      <c r="Z39">
        <f t="shared" si="15"/>
        <v>0.31814235270287156</v>
      </c>
      <c r="AA39">
        <f t="shared" si="8"/>
        <v>0.6882748663534316</v>
      </c>
      <c r="AB39">
        <f t="shared" si="9"/>
        <v>0.80498911595374145</v>
      </c>
    </row>
    <row r="40" spans="1:28" x14ac:dyDescent="0.35">
      <c r="A40">
        <v>39</v>
      </c>
      <c r="B40">
        <f t="shared" si="1"/>
        <v>16.5</v>
      </c>
      <c r="C40">
        <v>554.6605876116472</v>
      </c>
      <c r="D40">
        <v>378.30633976001025</v>
      </c>
      <c r="E40">
        <v>566.86183780441479</v>
      </c>
      <c r="F40">
        <v>382.54874931433102</v>
      </c>
      <c r="G40">
        <v>476.42857142857144</v>
      </c>
      <c r="H40">
        <v>782.10769230769233</v>
      </c>
      <c r="I40">
        <v>1187.6730769230769</v>
      </c>
      <c r="J40">
        <v>1297.9803921568628</v>
      </c>
      <c r="K40">
        <v>298.87799999999999</v>
      </c>
      <c r="L40">
        <v>443.15699999999998</v>
      </c>
      <c r="M40">
        <f t="shared" si="16"/>
        <v>266.55956808510638</v>
      </c>
      <c r="N40">
        <f t="shared" si="17"/>
        <v>274.63917606382978</v>
      </c>
      <c r="P40">
        <f>N40</f>
        <v>274.63917606382978</v>
      </c>
      <c r="Q40">
        <f t="shared" si="4"/>
        <v>201.78939536474167</v>
      </c>
      <c r="R40">
        <f t="shared" si="13"/>
        <v>507.46851624386255</v>
      </c>
      <c r="S40">
        <f t="shared" si="5"/>
        <v>913.03390085924707</v>
      </c>
      <c r="T40">
        <f t="shared" si="6"/>
        <v>1023.3412160930329</v>
      </c>
      <c r="U40" s="2">
        <f t="shared" si="10"/>
        <v>76338.207562821</v>
      </c>
      <c r="V40" s="2">
        <f t="shared" si="14"/>
        <v>194131.4462054889</v>
      </c>
      <c r="W40" s="2">
        <f t="shared" si="11"/>
        <v>345406.51311086584</v>
      </c>
      <c r="X40" s="2">
        <f t="shared" si="12"/>
        <v>391477.90233819629</v>
      </c>
      <c r="Y40">
        <f t="shared" si="7"/>
        <v>0.15854150262908837</v>
      </c>
      <c r="Z40">
        <f t="shared" si="15"/>
        <v>0.38139514306068339</v>
      </c>
      <c r="AA40">
        <f t="shared" si="8"/>
        <v>0.71735071276602724</v>
      </c>
      <c r="AB40">
        <f t="shared" si="9"/>
        <v>0.7691065692125415</v>
      </c>
    </row>
    <row r="41" spans="1:28" x14ac:dyDescent="0.35">
      <c r="A41">
        <v>40</v>
      </c>
      <c r="B41">
        <f t="shared" si="1"/>
        <v>17</v>
      </c>
      <c r="C41">
        <v>571.8247993972177</v>
      </c>
      <c r="D41">
        <v>386.04409323719312</v>
      </c>
      <c r="E41">
        <v>579.0172760440181</v>
      </c>
      <c r="F41">
        <v>386.63535020949763</v>
      </c>
      <c r="G41">
        <v>550.44615384615383</v>
      </c>
      <c r="H41">
        <v>692.62121212121212</v>
      </c>
      <c r="I41">
        <v>1301.6111111111111</v>
      </c>
      <c r="J41">
        <v>1359.5</v>
      </c>
      <c r="K41">
        <v>302.51400000000001</v>
      </c>
      <c r="L41">
        <v>420.851</v>
      </c>
      <c r="M41">
        <f t="shared" si="16"/>
        <v>268.91401418439716</v>
      </c>
      <c r="N41">
        <f t="shared" si="17"/>
        <v>277.31401063829787</v>
      </c>
      <c r="P41">
        <f t="shared" si="3"/>
        <v>277.31401063829787</v>
      </c>
      <c r="Q41">
        <f t="shared" si="4"/>
        <v>273.13214320785596</v>
      </c>
      <c r="R41">
        <f t="shared" si="13"/>
        <v>415.30720148291425</v>
      </c>
      <c r="S41">
        <f t="shared" si="5"/>
        <v>1024.2971004728133</v>
      </c>
      <c r="T41">
        <f t="shared" si="6"/>
        <v>1082.185989361702</v>
      </c>
      <c r="U41" s="2">
        <f t="shared" si="10"/>
        <v>105441.05055860794</v>
      </c>
      <c r="V41" s="2">
        <f t="shared" si="14"/>
        <v>160572.44528987294</v>
      </c>
      <c r="W41" s="2">
        <f t="shared" si="11"/>
        <v>395423.84535751335</v>
      </c>
      <c r="X41" s="2">
        <f t="shared" si="12"/>
        <v>418411.35898867331</v>
      </c>
      <c r="Y41">
        <f t="shared" si="7"/>
        <v>0.2189831688226978</v>
      </c>
      <c r="Z41">
        <f t="shared" si="15"/>
        <v>0.31546435129376427</v>
      </c>
      <c r="AA41">
        <f t="shared" si="8"/>
        <v>0.82122822397633655</v>
      </c>
      <c r="AB41">
        <f t="shared" si="9"/>
        <v>0.82202066300368415</v>
      </c>
    </row>
    <row r="42" spans="1:28" x14ac:dyDescent="0.35">
      <c r="A42">
        <v>41</v>
      </c>
      <c r="B42">
        <f t="shared" si="1"/>
        <v>17.5</v>
      </c>
      <c r="C42">
        <v>582.57533773978139</v>
      </c>
      <c r="D42">
        <v>390.13992837671412</v>
      </c>
      <c r="E42">
        <v>602.24393629833548</v>
      </c>
      <c r="F42">
        <v>395.73323005897782</v>
      </c>
      <c r="G42">
        <v>552.87142857142862</v>
      </c>
      <c r="H42">
        <v>818.66129032258061</v>
      </c>
      <c r="I42">
        <v>1283.3970588235295</v>
      </c>
      <c r="J42">
        <v>1425.1923076923076</v>
      </c>
      <c r="K42">
        <v>315.89999999999998</v>
      </c>
      <c r="L42">
        <v>427.4</v>
      </c>
      <c r="M42">
        <f t="shared" si="16"/>
        <v>271.26846028368794</v>
      </c>
      <c r="N42">
        <f t="shared" si="17"/>
        <v>282.42634521276591</v>
      </c>
      <c r="P42">
        <f t="shared" si="3"/>
        <v>282.42634521276591</v>
      </c>
      <c r="Q42">
        <f t="shared" si="4"/>
        <v>270.44508335866271</v>
      </c>
      <c r="R42">
        <f t="shared" si="13"/>
        <v>536.2349451098147</v>
      </c>
      <c r="S42">
        <f t="shared" si="5"/>
        <v>1000.9707136107636</v>
      </c>
      <c r="T42">
        <f t="shared" si="6"/>
        <v>1142.7659624795417</v>
      </c>
      <c r="U42" s="2">
        <f t="shared" si="10"/>
        <v>105511.42545138315</v>
      </c>
      <c r="V42" s="2">
        <f t="shared" si="14"/>
        <v>212205.98689880566</v>
      </c>
      <c r="W42" s="2">
        <f t="shared" si="11"/>
        <v>390518.64251529175</v>
      </c>
      <c r="X42" s="2">
        <f t="shared" si="12"/>
        <v>452230.46553348569</v>
      </c>
      <c r="Y42">
        <f t="shared" si="7"/>
        <v>0.2191293255324786</v>
      </c>
      <c r="Z42">
        <f t="shared" si="15"/>
        <v>0.41690480503572919</v>
      </c>
      <c r="AA42">
        <f t="shared" si="8"/>
        <v>0.81104095007857946</v>
      </c>
      <c r="AB42">
        <f t="shared" si="9"/>
        <v>0.88846246432416753</v>
      </c>
    </row>
    <row r="43" spans="1:28" x14ac:dyDescent="0.35">
      <c r="A43">
        <v>42</v>
      </c>
      <c r="B43">
        <f t="shared" si="1"/>
        <v>18</v>
      </c>
      <c r="C43">
        <v>599.20507673843463</v>
      </c>
      <c r="D43">
        <v>396.75999591413154</v>
      </c>
      <c r="E43">
        <v>611.20780846749017</v>
      </c>
      <c r="F43">
        <v>399.07982176515003</v>
      </c>
      <c r="G43">
        <v>568.62121212121212</v>
      </c>
      <c r="H43">
        <v>759.8125</v>
      </c>
      <c r="I43">
        <v>1167.4029850746269</v>
      </c>
      <c r="J43">
        <v>1400.5769230769231</v>
      </c>
      <c r="K43">
        <v>303.29500000000002</v>
      </c>
      <c r="L43">
        <v>406.37599999999998</v>
      </c>
      <c r="M43">
        <f t="shared" si="16"/>
        <v>273.62290638297873</v>
      </c>
      <c r="N43">
        <f t="shared" si="17"/>
        <v>281.04092978723406</v>
      </c>
      <c r="P43">
        <f t="shared" si="3"/>
        <v>281.04092978723406</v>
      </c>
      <c r="Q43">
        <f t="shared" si="4"/>
        <v>287.58028233397806</v>
      </c>
      <c r="R43">
        <f t="shared" si="13"/>
        <v>478.77157021276594</v>
      </c>
      <c r="S43">
        <f t="shared" si="5"/>
        <v>886.36205528739288</v>
      </c>
      <c r="T43">
        <f t="shared" si="6"/>
        <v>1119.535993289689</v>
      </c>
      <c r="U43" s="2">
        <f t="shared" si="10"/>
        <v>114100.35164381393</v>
      </c>
      <c r="V43" s="2">
        <f t="shared" si="14"/>
        <v>191068.07290673166</v>
      </c>
      <c r="W43" s="2">
        <f t="shared" si="11"/>
        <v>351673.00543426722</v>
      </c>
      <c r="X43" s="2">
        <f t="shared" si="12"/>
        <v>446784.22466171929</v>
      </c>
      <c r="Y43">
        <f t="shared" si="7"/>
        <v>0.23696706770631371</v>
      </c>
      <c r="Z43">
        <f t="shared" si="15"/>
        <v>0.37537676880775023</v>
      </c>
      <c r="AA43">
        <f t="shared" si="8"/>
        <v>0.7303651539074193</v>
      </c>
      <c r="AB43">
        <f t="shared" si="9"/>
        <v>0.87776265315482416</v>
      </c>
    </row>
    <row r="44" spans="1:28" x14ac:dyDescent="0.35">
      <c r="A44">
        <v>43</v>
      </c>
      <c r="B44">
        <f t="shared" si="1"/>
        <v>18.5</v>
      </c>
      <c r="C44">
        <v>612.9486626877349</v>
      </c>
      <c r="D44">
        <v>402.11865192402172</v>
      </c>
      <c r="E44">
        <v>626.26467040750128</v>
      </c>
      <c r="F44">
        <v>407.10899907224558</v>
      </c>
      <c r="G44">
        <v>499.69696969696969</v>
      </c>
      <c r="H44">
        <v>634.84507042253517</v>
      </c>
      <c r="I44">
        <v>1270.530303030303</v>
      </c>
      <c r="J44">
        <v>1144.0576923076924</v>
      </c>
      <c r="K44">
        <v>309.286</v>
      </c>
      <c r="L44">
        <v>390.92700000000002</v>
      </c>
      <c r="M44">
        <f t="shared" si="16"/>
        <v>275.97735248226951</v>
      </c>
      <c r="N44">
        <f t="shared" si="17"/>
        <v>284.30451436170216</v>
      </c>
      <c r="P44">
        <f t="shared" si="3"/>
        <v>284.30451436170216</v>
      </c>
      <c r="Q44">
        <f t="shared" si="4"/>
        <v>215.39245533526753</v>
      </c>
      <c r="R44">
        <f t="shared" si="13"/>
        <v>350.54055606083301</v>
      </c>
      <c r="S44">
        <f t="shared" si="5"/>
        <v>986.2257886686009</v>
      </c>
      <c r="T44">
        <f t="shared" si="6"/>
        <v>859.75317794599027</v>
      </c>
      <c r="U44" s="2">
        <f t="shared" si="10"/>
        <v>86613.323774022836</v>
      </c>
      <c r="V44" s="2">
        <f t="shared" si="14"/>
        <v>142708.21491215413</v>
      </c>
      <c r="W44" s="2">
        <f t="shared" si="11"/>
        <v>396579.7846321229</v>
      </c>
      <c r="X44" s="2">
        <f t="shared" si="12"/>
        <v>350013.25572277437</v>
      </c>
      <c r="Y44">
        <f t="shared" si="7"/>
        <v>0.17988117532800343</v>
      </c>
      <c r="Z44">
        <f t="shared" si="15"/>
        <v>0.28036786984393708</v>
      </c>
      <c r="AA44">
        <f t="shared" si="8"/>
        <v>0.82362891368854596</v>
      </c>
      <c r="AB44">
        <f t="shared" si="9"/>
        <v>0.68764416249297322</v>
      </c>
    </row>
    <row r="45" spans="1:28" x14ac:dyDescent="0.35">
      <c r="A45">
        <v>44</v>
      </c>
      <c r="B45">
        <f t="shared" si="1"/>
        <v>19</v>
      </c>
      <c r="C45">
        <v>616.99538521725106</v>
      </c>
      <c r="D45">
        <v>405.04775977581124</v>
      </c>
      <c r="E45">
        <v>631.71629283405707</v>
      </c>
      <c r="F45">
        <v>410.19524643364633</v>
      </c>
      <c r="G45">
        <v>424.69444444444446</v>
      </c>
      <c r="H45">
        <v>628.08955223880594</v>
      </c>
      <c r="I45">
        <v>1300.5138888888889</v>
      </c>
      <c r="J45">
        <v>1319.9344262295083</v>
      </c>
      <c r="K45">
        <v>307.61399999999998</v>
      </c>
      <c r="L45">
        <v>379.40499999999997</v>
      </c>
      <c r="M45">
        <f t="shared" si="16"/>
        <v>278.33179858156029</v>
      </c>
      <c r="N45">
        <f t="shared" si="17"/>
        <v>285.6523489361702</v>
      </c>
      <c r="P45">
        <f>N45</f>
        <v>285.6523489361702</v>
      </c>
      <c r="Q45">
        <f t="shared" si="4"/>
        <v>139.04209550827426</v>
      </c>
      <c r="R45">
        <f t="shared" si="13"/>
        <v>342.43720330263574</v>
      </c>
      <c r="S45">
        <f t="shared" si="5"/>
        <v>1014.8615399527187</v>
      </c>
      <c r="T45">
        <f t="shared" si="6"/>
        <v>1034.282077293338</v>
      </c>
      <c r="U45" s="2">
        <f t="shared" si="10"/>
        <v>56318.689300160877</v>
      </c>
      <c r="V45" s="2">
        <f t="shared" si="14"/>
        <v>140466.11299677333</v>
      </c>
      <c r="W45" s="2">
        <f t="shared" si="11"/>
        <v>411067.39324047865</v>
      </c>
      <c r="X45" s="2">
        <f t="shared" si="12"/>
        <v>424257.59157724446</v>
      </c>
      <c r="Y45">
        <f t="shared" si="7"/>
        <v>0.11696436047965166</v>
      </c>
      <c r="Z45">
        <f t="shared" si="15"/>
        <v>0.2759629844042637</v>
      </c>
      <c r="AA45">
        <f t="shared" si="8"/>
        <v>0.85371721824273217</v>
      </c>
      <c r="AB45">
        <f t="shared" si="9"/>
        <v>0.83350630717966145</v>
      </c>
    </row>
    <row r="46" spans="1:28" x14ac:dyDescent="0.35">
      <c r="A46">
        <v>45</v>
      </c>
      <c r="B46">
        <f t="shared" si="1"/>
        <v>19.5</v>
      </c>
      <c r="C46">
        <v>632.87686231422015</v>
      </c>
      <c r="D46">
        <v>411.40035574352385</v>
      </c>
      <c r="E46">
        <v>637.76347065174912</v>
      </c>
      <c r="F46">
        <v>411.81507926773202</v>
      </c>
      <c r="G46">
        <v>431.536231884058</v>
      </c>
      <c r="H46">
        <v>630.98648648648646</v>
      </c>
      <c r="I46">
        <v>1204.2857142857142</v>
      </c>
      <c r="J46">
        <v>1143.02</v>
      </c>
      <c r="K46">
        <v>298.10300000000001</v>
      </c>
      <c r="L46">
        <v>376.94600000000003</v>
      </c>
      <c r="M46">
        <f t="shared" si="16"/>
        <v>280.68624468085108</v>
      </c>
      <c r="N46">
        <f t="shared" si="17"/>
        <v>285.04043351063831</v>
      </c>
      <c r="P46">
        <f t="shared" si="3"/>
        <v>285.04043351063831</v>
      </c>
      <c r="Q46">
        <f t="shared" si="4"/>
        <v>146.49579837341969</v>
      </c>
      <c r="R46">
        <f t="shared" si="13"/>
        <v>345.94605297584815</v>
      </c>
      <c r="S46">
        <f t="shared" si="5"/>
        <v>919.24528077507591</v>
      </c>
      <c r="T46">
        <f t="shared" si="6"/>
        <v>857.97956648936167</v>
      </c>
      <c r="U46" s="2">
        <f t="shared" si="10"/>
        <v>60268.423565756399</v>
      </c>
      <c r="V46" s="2">
        <f t="shared" si="14"/>
        <v>142465.80122860792</v>
      </c>
      <c r="W46" s="2">
        <f t="shared" si="11"/>
        <v>378177.83552642167</v>
      </c>
      <c r="X46" s="2">
        <f t="shared" si="12"/>
        <v>353328.92318391084</v>
      </c>
      <c r="Y46">
        <f t="shared" si="7"/>
        <v>0.1251672882853353</v>
      </c>
      <c r="Z46">
        <f t="shared" si="15"/>
        <v>0.2798916182972499</v>
      </c>
      <c r="AA46">
        <f t="shared" si="8"/>
        <v>0.7854111881790623</v>
      </c>
      <c r="AB46">
        <f t="shared" si="9"/>
        <v>0.69415819971053583</v>
      </c>
    </row>
    <row r="47" spans="1:28" x14ac:dyDescent="0.35">
      <c r="A47">
        <v>46</v>
      </c>
      <c r="B47">
        <f t="shared" si="1"/>
        <v>20</v>
      </c>
      <c r="C47">
        <v>634.19013830493111</v>
      </c>
      <c r="D47">
        <v>411.23929162651257</v>
      </c>
      <c r="E47">
        <v>650.57554688670791</v>
      </c>
      <c r="F47">
        <v>418.54506474939171</v>
      </c>
      <c r="G47">
        <v>455.07246376811594</v>
      </c>
      <c r="H47">
        <v>671.27027027027032</v>
      </c>
      <c r="I47">
        <v>1230.9868421052631</v>
      </c>
      <c r="J47">
        <v>1234.5818181818181</v>
      </c>
      <c r="K47">
        <v>312.834</v>
      </c>
      <c r="L47">
        <v>370.14299999999997</v>
      </c>
      <c r="M47">
        <f t="shared" si="16"/>
        <v>283.04069078014186</v>
      </c>
      <c r="N47">
        <f t="shared" si="17"/>
        <v>290.48901808510641</v>
      </c>
      <c r="P47">
        <f t="shared" si="3"/>
        <v>290.48901808510641</v>
      </c>
      <c r="Q47">
        <f t="shared" si="4"/>
        <v>164.58344568300953</v>
      </c>
      <c r="R47">
        <f t="shared" si="13"/>
        <v>380.78125218516391</v>
      </c>
      <c r="S47">
        <f t="shared" si="5"/>
        <v>940.49782402015671</v>
      </c>
      <c r="T47">
        <f t="shared" si="6"/>
        <v>944.0928000967117</v>
      </c>
      <c r="U47" s="2">
        <f t="shared" si="10"/>
        <v>67683.179616131441</v>
      </c>
      <c r="V47" s="2">
        <f t="shared" si="14"/>
        <v>159374.11385119389</v>
      </c>
      <c r="W47" s="2">
        <f t="shared" si="11"/>
        <v>386769.65892632573</v>
      </c>
      <c r="X47" s="2">
        <f t="shared" si="12"/>
        <v>395145.38214591274</v>
      </c>
      <c r="Y47">
        <f t="shared" si="7"/>
        <v>0.14056647832902594</v>
      </c>
      <c r="Z47">
        <f t="shared" si="15"/>
        <v>0.31311008154807179</v>
      </c>
      <c r="AA47">
        <f t="shared" si="8"/>
        <v>0.80325494736116776</v>
      </c>
      <c r="AB47">
        <f t="shared" si="9"/>
        <v>0.77631178512823396</v>
      </c>
    </row>
    <row r="48" spans="1:28" x14ac:dyDescent="0.35">
      <c r="A48">
        <v>47</v>
      </c>
      <c r="B48">
        <f t="shared" si="1"/>
        <v>20.5</v>
      </c>
      <c r="C48">
        <v>648.98739917701096</v>
      </c>
      <c r="D48">
        <v>418.43052813329302</v>
      </c>
      <c r="E48">
        <v>658.57736803941157</v>
      </c>
      <c r="F48">
        <v>422.32406873587018</v>
      </c>
      <c r="G48">
        <v>525.58904109589037</v>
      </c>
      <c r="H48">
        <v>675.05555555555554</v>
      </c>
      <c r="I48">
        <v>1289.030303030303</v>
      </c>
      <c r="J48">
        <v>1213.2545454545455</v>
      </c>
      <c r="K48">
        <v>289.44299999999998</v>
      </c>
      <c r="L48">
        <v>365.45299999999997</v>
      </c>
      <c r="M48">
        <f t="shared" si="16"/>
        <v>285.39513687943264</v>
      </c>
      <c r="N48">
        <f t="shared" si="17"/>
        <v>286.40710265957449</v>
      </c>
      <c r="P48">
        <f t="shared" si="3"/>
        <v>286.40710265957449</v>
      </c>
      <c r="Q48">
        <f t="shared" si="4"/>
        <v>239.18193843631587</v>
      </c>
      <c r="R48">
        <f t="shared" si="13"/>
        <v>388.64845289598105</v>
      </c>
      <c r="S48">
        <f t="shared" si="5"/>
        <v>1002.6232003707285</v>
      </c>
      <c r="T48">
        <f t="shared" si="6"/>
        <v>926.8474427949709</v>
      </c>
      <c r="U48" s="2">
        <f t="shared" si="10"/>
        <v>100081.02481985244</v>
      </c>
      <c r="V48" s="2">
        <f t="shared" si="14"/>
        <v>164135.59593493192</v>
      </c>
      <c r="W48" s="2">
        <f t="shared" si="11"/>
        <v>419528.15524981637</v>
      </c>
      <c r="X48" s="2">
        <f t="shared" si="12"/>
        <v>391429.9831386088</v>
      </c>
      <c r="Y48">
        <f t="shared" si="7"/>
        <v>0.20785130495160062</v>
      </c>
      <c r="Z48">
        <f t="shared" si="15"/>
        <v>0.3224645997160655</v>
      </c>
      <c r="AA48">
        <f t="shared" si="8"/>
        <v>0.87128878515755193</v>
      </c>
      <c r="AB48">
        <f t="shared" si="9"/>
        <v>0.76901242604130748</v>
      </c>
    </row>
    <row r="49" spans="1:28" x14ac:dyDescent="0.35">
      <c r="A49">
        <v>48</v>
      </c>
      <c r="B49">
        <f t="shared" si="1"/>
        <v>21</v>
      </c>
      <c r="C49">
        <v>654.20996183774514</v>
      </c>
      <c r="D49">
        <v>418.9204150937378</v>
      </c>
      <c r="E49">
        <v>665.67822077988342</v>
      </c>
      <c r="F49">
        <v>424.886859706157</v>
      </c>
      <c r="G49">
        <v>481.80281690140845</v>
      </c>
      <c r="H49">
        <v>629.32432432432438</v>
      </c>
      <c r="I49">
        <v>1232.5</v>
      </c>
      <c r="J49">
        <v>1255.8367346938776</v>
      </c>
      <c r="K49">
        <v>305.10700000000003</v>
      </c>
      <c r="L49">
        <v>348.15300000000002</v>
      </c>
      <c r="M49">
        <f t="shared" si="16"/>
        <v>287.74958297872342</v>
      </c>
      <c r="N49">
        <f t="shared" si="17"/>
        <v>292.08893723404259</v>
      </c>
      <c r="P49">
        <f t="shared" si="3"/>
        <v>292.08893723404259</v>
      </c>
      <c r="Q49">
        <f t="shared" si="4"/>
        <v>189.71387966736586</v>
      </c>
      <c r="R49">
        <f t="shared" si="13"/>
        <v>337.23538709028179</v>
      </c>
      <c r="S49">
        <f t="shared" si="5"/>
        <v>940.41106276595747</v>
      </c>
      <c r="T49">
        <f t="shared" si="6"/>
        <v>963.74779745983506</v>
      </c>
      <c r="U49" s="2">
        <f t="shared" si="10"/>
        <v>79475.017219296336</v>
      </c>
      <c r="V49" s="2">
        <f t="shared" si="14"/>
        <v>143286.8846025801</v>
      </c>
      <c r="W49" s="2">
        <f t="shared" si="11"/>
        <v>393957.39277265803</v>
      </c>
      <c r="X49" s="2">
        <f t="shared" si="12"/>
        <v>409483.77521143475</v>
      </c>
      <c r="Y49">
        <f t="shared" si="7"/>
        <v>0.16505612397371161</v>
      </c>
      <c r="Z49">
        <f t="shared" si="15"/>
        <v>0.28150473774287232</v>
      </c>
      <c r="AA49">
        <f t="shared" si="8"/>
        <v>0.81818265081238783</v>
      </c>
      <c r="AB49">
        <f t="shared" si="9"/>
        <v>0.80448132479516954</v>
      </c>
    </row>
    <row r="50" spans="1:28" x14ac:dyDescent="0.35">
      <c r="A50">
        <v>49</v>
      </c>
      <c r="B50">
        <f t="shared" si="1"/>
        <v>21.5</v>
      </c>
      <c r="C50">
        <v>668.16733690181218</v>
      </c>
      <c r="D50">
        <v>424.41721387982943</v>
      </c>
      <c r="E50">
        <v>676.33713521611844</v>
      </c>
      <c r="F50">
        <v>429.9550447789411</v>
      </c>
      <c r="G50">
        <v>449.64179104477614</v>
      </c>
      <c r="H50">
        <v>543</v>
      </c>
      <c r="I50">
        <v>1220.9315068493152</v>
      </c>
      <c r="J50">
        <v>1219.8571428571429</v>
      </c>
      <c r="K50">
        <v>304.221</v>
      </c>
      <c r="L50">
        <v>341.18599999999998</v>
      </c>
      <c r="M50">
        <f t="shared" si="16"/>
        <v>290.10402907801421</v>
      </c>
      <c r="N50">
        <f t="shared" si="17"/>
        <v>293.63327180851064</v>
      </c>
      <c r="P50">
        <f t="shared" si="3"/>
        <v>293.63327180851064</v>
      </c>
      <c r="Q50">
        <f t="shared" si="4"/>
        <v>156.0085192362655</v>
      </c>
      <c r="R50">
        <f t="shared" si="13"/>
        <v>249.36672819148936</v>
      </c>
      <c r="S50">
        <f t="shared" si="5"/>
        <v>927.29823504080446</v>
      </c>
      <c r="T50">
        <f t="shared" si="6"/>
        <v>926.22387104863219</v>
      </c>
      <c r="U50" s="2">
        <f t="shared" si="10"/>
        <v>66212.701075773584</v>
      </c>
      <c r="V50" s="2">
        <f t="shared" si="14"/>
        <v>107216.48278594985</v>
      </c>
      <c r="W50" s="2">
        <f t="shared" si="11"/>
        <v>393561.33335170144</v>
      </c>
      <c r="X50" s="2">
        <f t="shared" si="12"/>
        <v>398234.6259520388</v>
      </c>
      <c r="Y50">
        <f t="shared" si="7"/>
        <v>0.13751254393869705</v>
      </c>
      <c r="Z50">
        <f t="shared" si="15"/>
        <v>0.21063998950137353</v>
      </c>
      <c r="AA50">
        <f t="shared" si="8"/>
        <v>0.81736010260574843</v>
      </c>
      <c r="AB50">
        <f t="shared" si="9"/>
        <v>0.7823809851801391</v>
      </c>
    </row>
    <row r="51" spans="1:28" x14ac:dyDescent="0.35">
      <c r="A51">
        <v>50</v>
      </c>
      <c r="B51">
        <f t="shared" si="1"/>
        <v>22</v>
      </c>
      <c r="C51">
        <v>673.55787672414885</v>
      </c>
      <c r="D51">
        <v>423.67572794348797</v>
      </c>
      <c r="E51">
        <v>686.58374207387453</v>
      </c>
      <c r="F51">
        <v>432.53426540688264</v>
      </c>
      <c r="G51">
        <v>479.49275362318838</v>
      </c>
      <c r="H51">
        <v>610.82051282051282</v>
      </c>
      <c r="I51">
        <v>1219.6666666666667</v>
      </c>
      <c r="J51">
        <v>1130.9215686274511</v>
      </c>
      <c r="K51">
        <v>307.43599999999998</v>
      </c>
      <c r="L51">
        <v>319.15800000000002</v>
      </c>
      <c r="M51">
        <f t="shared" si="16"/>
        <v>292.45847517730499</v>
      </c>
      <c r="N51">
        <f t="shared" si="17"/>
        <v>296.20285638297872</v>
      </c>
      <c r="P51">
        <f t="shared" si="3"/>
        <v>296.20285638297872</v>
      </c>
      <c r="Q51">
        <f t="shared" si="4"/>
        <v>183.28989724020965</v>
      </c>
      <c r="R51">
        <f t="shared" si="13"/>
        <v>314.61765643753409</v>
      </c>
      <c r="S51">
        <f t="shared" si="5"/>
        <v>923.46381028368796</v>
      </c>
      <c r="T51">
        <f t="shared" si="6"/>
        <v>834.71871224447227</v>
      </c>
      <c r="U51" s="2">
        <f t="shared" si="10"/>
        <v>77655.480637932938</v>
      </c>
      <c r="V51" s="2">
        <f t="shared" si="14"/>
        <v>136082.91691124378</v>
      </c>
      <c r="W51" s="2">
        <f t="shared" si="11"/>
        <v>391249.20205140859</v>
      </c>
      <c r="X51" s="2">
        <f t="shared" si="12"/>
        <v>361044.44502204185</v>
      </c>
      <c r="Y51">
        <f t="shared" si="7"/>
        <v>0.16127725526683825</v>
      </c>
      <c r="Z51">
        <f t="shared" si="15"/>
        <v>0.26735165568457736</v>
      </c>
      <c r="AA51">
        <f t="shared" si="8"/>
        <v>0.81255819826024078</v>
      </c>
      <c r="AB51">
        <f t="shared" si="9"/>
        <v>0.70931629291366882</v>
      </c>
    </row>
    <row r="52" spans="1:28" x14ac:dyDescent="0.35">
      <c r="A52">
        <v>51</v>
      </c>
      <c r="B52">
        <f t="shared" si="1"/>
        <v>22.5</v>
      </c>
      <c r="C52">
        <v>683.728130326631</v>
      </c>
      <c r="D52">
        <v>426.9752427812013</v>
      </c>
      <c r="E52">
        <v>701.39627359700921</v>
      </c>
      <c r="F52">
        <v>438.53528765155545</v>
      </c>
      <c r="G52">
        <v>454.21739130434781</v>
      </c>
      <c r="H52">
        <v>612.66666666666663</v>
      </c>
      <c r="I52">
        <v>1206.6714285714286</v>
      </c>
      <c r="J52">
        <v>1119.8936170212767</v>
      </c>
      <c r="K52">
        <v>252.499</v>
      </c>
      <c r="L52">
        <v>332.84199999999998</v>
      </c>
      <c r="M52">
        <f t="shared" si="16"/>
        <v>294.81292127659577</v>
      </c>
      <c r="N52">
        <f t="shared" si="17"/>
        <v>284.23444095744685</v>
      </c>
      <c r="P52">
        <f t="shared" si="3"/>
        <v>284.23444095744685</v>
      </c>
      <c r="Q52">
        <f t="shared" si="4"/>
        <v>169.98295034690096</v>
      </c>
      <c r="R52">
        <f t="shared" si="13"/>
        <v>328.43222570921978</v>
      </c>
      <c r="S52">
        <f t="shared" si="5"/>
        <v>922.43698761398173</v>
      </c>
      <c r="T52">
        <f t="shared" si="6"/>
        <v>835.65917606382982</v>
      </c>
      <c r="U52" s="2">
        <f t="shared" si="10"/>
        <v>72578.511493032929</v>
      </c>
      <c r="V52" s="2">
        <f t="shared" si="14"/>
        <v>144029.12057543328</v>
      </c>
      <c r="W52" s="2">
        <f t="shared" si="11"/>
        <v>393857.75673683983</v>
      </c>
      <c r="X52" s="2">
        <f t="shared" si="12"/>
        <v>366466.03715381341</v>
      </c>
      <c r="Y52">
        <f t="shared" si="7"/>
        <v>0.15073325190690109</v>
      </c>
      <c r="Z52">
        <f t="shared" si="15"/>
        <v>0.28296295175499825</v>
      </c>
      <c r="AA52">
        <f t="shared" si="8"/>
        <v>0.81797572367407867</v>
      </c>
      <c r="AB52">
        <f t="shared" si="9"/>
        <v>0.71996767859656818</v>
      </c>
    </row>
    <row r="53" spans="1:28" x14ac:dyDescent="0.35">
      <c r="A53">
        <v>52</v>
      </c>
      <c r="B53">
        <f t="shared" si="1"/>
        <v>23</v>
      </c>
      <c r="C53">
        <v>690.59992330128114</v>
      </c>
      <c r="D53">
        <v>428.75792241163754</v>
      </c>
      <c r="E53">
        <v>705.47353742863493</v>
      </c>
      <c r="F53">
        <v>438.52137143520468</v>
      </c>
      <c r="G53">
        <v>446.89855072463769</v>
      </c>
      <c r="H53">
        <v>651.09459459459458</v>
      </c>
      <c r="I53">
        <v>1192.4473684210527</v>
      </c>
      <c r="J53">
        <v>1229.5869565217392</v>
      </c>
      <c r="K53">
        <v>309.21499999999997</v>
      </c>
      <c r="L53">
        <v>305.80399999999997</v>
      </c>
      <c r="M53">
        <f t="shared" si="16"/>
        <v>297.16736737588656</v>
      </c>
      <c r="N53">
        <f t="shared" si="17"/>
        <v>300.17927553191493</v>
      </c>
      <c r="P53">
        <f t="shared" si="3"/>
        <v>300.17927553191493</v>
      </c>
      <c r="Q53">
        <f t="shared" si="4"/>
        <v>146.71927519272276</v>
      </c>
      <c r="R53">
        <f t="shared" si="13"/>
        <v>350.91531906267966</v>
      </c>
      <c r="S53">
        <f t="shared" si="5"/>
        <v>892.26809288913773</v>
      </c>
      <c r="T53">
        <f t="shared" si="6"/>
        <v>929.40768098982426</v>
      </c>
      <c r="U53" s="2">
        <f t="shared" si="10"/>
        <v>62907.05160937312</v>
      </c>
      <c r="V53" s="2">
        <f t="shared" si="14"/>
        <v>153883.8669729887</v>
      </c>
      <c r="W53" s="2">
        <f t="shared" si="11"/>
        <v>382567.01374134072</v>
      </c>
      <c r="X53" s="2">
        <f t="shared" si="12"/>
        <v>407565.13089007093</v>
      </c>
      <c r="Y53">
        <f t="shared" si="7"/>
        <v>0.13064727096072085</v>
      </c>
      <c r="Z53">
        <f t="shared" si="15"/>
        <v>0.30232381515754031</v>
      </c>
      <c r="AA53">
        <f t="shared" si="8"/>
        <v>0.79452676649451437</v>
      </c>
      <c r="AB53">
        <f t="shared" si="9"/>
        <v>0.80071191164891109</v>
      </c>
    </row>
    <row r="54" spans="1:28" x14ac:dyDescent="0.35">
      <c r="A54">
        <v>53</v>
      </c>
      <c r="B54">
        <f t="shared" si="1"/>
        <v>23.5</v>
      </c>
      <c r="C54">
        <v>699.85393784047665</v>
      </c>
      <c r="D54">
        <v>432.42468067559986</v>
      </c>
      <c r="E54">
        <v>710.5892055319855</v>
      </c>
      <c r="F54">
        <v>440.63805667296413</v>
      </c>
      <c r="G54">
        <v>438.21126760563379</v>
      </c>
      <c r="H54">
        <v>664.0140845070423</v>
      </c>
      <c r="I54">
        <v>1263.3529411764705</v>
      </c>
      <c r="J54">
        <v>1051.6603773584907</v>
      </c>
      <c r="K54">
        <v>298.017</v>
      </c>
      <c r="L54">
        <v>313.60500000000002</v>
      </c>
      <c r="M54">
        <f t="shared" si="16"/>
        <v>299.52181347517728</v>
      </c>
      <c r="N54">
        <f t="shared" si="17"/>
        <v>299.14561010638295</v>
      </c>
      <c r="P54">
        <f t="shared" si="3"/>
        <v>299.14561010638295</v>
      </c>
      <c r="Q54">
        <f t="shared" si="4"/>
        <v>139.06565749925085</v>
      </c>
      <c r="R54">
        <f t="shared" si="13"/>
        <v>364.86847440065935</v>
      </c>
      <c r="S54">
        <f t="shared" si="5"/>
        <v>964.20733107008755</v>
      </c>
      <c r="T54">
        <f t="shared" si="6"/>
        <v>752.51476725210773</v>
      </c>
      <c r="U54" s="2">
        <f t="shared" si="10"/>
        <v>60135.422537055885</v>
      </c>
      <c r="V54" s="2">
        <f t="shared" si="14"/>
        <v>160774.93550113568</v>
      </c>
      <c r="W54" s="2">
        <f t="shared" si="11"/>
        <v>416947.04724305501</v>
      </c>
      <c r="X54" s="2">
        <f t="shared" si="12"/>
        <v>331586.64465967665</v>
      </c>
      <c r="Y54">
        <f t="shared" si="7"/>
        <v>0.12489106771879865</v>
      </c>
      <c r="Z54">
        <f t="shared" si="15"/>
        <v>0.31586216826057961</v>
      </c>
      <c r="AA54">
        <f t="shared" si="8"/>
        <v>0.86592826183765126</v>
      </c>
      <c r="AB54">
        <f t="shared" si="9"/>
        <v>0.65144281490143074</v>
      </c>
    </row>
    <row r="55" spans="1:28" x14ac:dyDescent="0.35">
      <c r="A55">
        <v>54</v>
      </c>
      <c r="B55">
        <f t="shared" si="1"/>
        <v>24</v>
      </c>
      <c r="C55">
        <v>707.42818076364654</v>
      </c>
      <c r="D55">
        <v>436.25154845445087</v>
      </c>
      <c r="E55">
        <v>725.70715007621573</v>
      </c>
      <c r="F55">
        <v>446.63260409117669</v>
      </c>
      <c r="G55">
        <v>487.44444444444446</v>
      </c>
      <c r="H55">
        <v>692.33333333333337</v>
      </c>
      <c r="I55">
        <v>1325.6588235294118</v>
      </c>
      <c r="J55">
        <v>1034.4807692307693</v>
      </c>
      <c r="K55">
        <v>295.64999999999998</v>
      </c>
      <c r="L55">
        <v>318.27699999999999</v>
      </c>
      <c r="M55">
        <f t="shared" si="16"/>
        <v>301.87625957446812</v>
      </c>
      <c r="N55">
        <f t="shared" si="17"/>
        <v>300.31969468085106</v>
      </c>
      <c r="P55">
        <f t="shared" si="3"/>
        <v>300.31969468085106</v>
      </c>
      <c r="Q55">
        <f t="shared" si="4"/>
        <v>187.1247497635934</v>
      </c>
      <c r="R55">
        <f t="shared" si="13"/>
        <v>392.01363865248231</v>
      </c>
      <c r="S55">
        <f t="shared" si="5"/>
        <v>1025.3391288485609</v>
      </c>
      <c r="T55">
        <f t="shared" si="6"/>
        <v>734.16107454991823</v>
      </c>
      <c r="U55" s="2">
        <f t="shared" si="10"/>
        <v>81633.461838519259</v>
      </c>
      <c r="V55" s="2">
        <f t="shared" si="14"/>
        <v>175086.07227061572</v>
      </c>
      <c r="W55" s="2">
        <f t="shared" si="11"/>
        <v>447305.78265112243</v>
      </c>
      <c r="X55" s="2">
        <f t="shared" si="12"/>
        <v>327900.2725486065</v>
      </c>
      <c r="Y55">
        <f t="shared" si="7"/>
        <v>0.16953884716303544</v>
      </c>
      <c r="Z55">
        <f t="shared" si="15"/>
        <v>0.34397815957596561</v>
      </c>
      <c r="AA55">
        <f t="shared" si="8"/>
        <v>0.92897820344851578</v>
      </c>
      <c r="AB55">
        <f t="shared" si="9"/>
        <v>0.64420048272826858</v>
      </c>
    </row>
    <row r="56" spans="1:28" x14ac:dyDescent="0.35">
      <c r="A56">
        <v>55</v>
      </c>
      <c r="B56">
        <f t="shared" si="1"/>
        <v>24.5</v>
      </c>
      <c r="C56">
        <v>716.89598441760882</v>
      </c>
      <c r="D56">
        <v>437.52137705200454</v>
      </c>
      <c r="E56">
        <v>733.66315927575511</v>
      </c>
      <c r="F56">
        <v>449.8729632869526</v>
      </c>
      <c r="G56">
        <v>447.33802816901408</v>
      </c>
      <c r="H56">
        <v>585.78378378378375</v>
      </c>
      <c r="I56">
        <v>1275.6746987951808</v>
      </c>
      <c r="J56">
        <v>1125.3673469387754</v>
      </c>
      <c r="K56">
        <v>296.411</v>
      </c>
      <c r="L56">
        <v>307.98899999999998</v>
      </c>
      <c r="M56">
        <f t="shared" si="16"/>
        <v>304.23070567375885</v>
      </c>
      <c r="N56">
        <f t="shared" si="17"/>
        <v>302.27577925531915</v>
      </c>
      <c r="O56" t="s">
        <v>1</v>
      </c>
      <c r="P56">
        <f t="shared" si="3"/>
        <v>302.27577925531915</v>
      </c>
      <c r="Q56">
        <f t="shared" si="4"/>
        <v>145.06224891369493</v>
      </c>
      <c r="R56">
        <f t="shared" si="13"/>
        <v>283.5080045284646</v>
      </c>
      <c r="S56">
        <f t="shared" si="5"/>
        <v>973.39891953986171</v>
      </c>
      <c r="T56">
        <f t="shared" si="6"/>
        <v>823.09156768345633</v>
      </c>
      <c r="U56" s="2">
        <f t="shared" si="10"/>
        <v>63467.834902980452</v>
      </c>
      <c r="V56" s="2">
        <f t="shared" si="14"/>
        <v>127542.58611279115</v>
      </c>
      <c r="W56" s="2">
        <f t="shared" si="11"/>
        <v>425882.83569801366</v>
      </c>
      <c r="X56" s="2">
        <f t="shared" si="12"/>
        <v>370286.64261025982</v>
      </c>
      <c r="Y56">
        <f t="shared" si="7"/>
        <v>0.13181192269746267</v>
      </c>
      <c r="Z56">
        <f t="shared" si="15"/>
        <v>0.25057312366244633</v>
      </c>
      <c r="AA56">
        <f t="shared" si="8"/>
        <v>0.88448637806875297</v>
      </c>
      <c r="AB56">
        <f t="shared" si="9"/>
        <v>0.7274737287142673</v>
      </c>
    </row>
    <row r="57" spans="1:28" x14ac:dyDescent="0.35">
      <c r="A57">
        <v>56</v>
      </c>
      <c r="B57">
        <f t="shared" si="1"/>
        <v>25</v>
      </c>
      <c r="C57">
        <v>726.79136630110497</v>
      </c>
      <c r="D57">
        <v>440.03197550451102</v>
      </c>
      <c r="E57">
        <v>744.41369761831891</v>
      </c>
      <c r="F57">
        <v>451.84049032566992</v>
      </c>
      <c r="G57">
        <v>493.84057971014494</v>
      </c>
      <c r="H57">
        <v>566.23943661971828</v>
      </c>
      <c r="I57">
        <v>1260.1184210526317</v>
      </c>
      <c r="J57">
        <v>1190.0444444444445</v>
      </c>
      <c r="K57">
        <v>277.82900000000001</v>
      </c>
      <c r="L57">
        <v>300.10199999999998</v>
      </c>
      <c r="M57">
        <f t="shared" si="16"/>
        <v>306.58515177304969</v>
      </c>
      <c r="N57">
        <f t="shared" si="17"/>
        <v>299.39611382978728</v>
      </c>
      <c r="O57">
        <f>AVERAGE(N57:N61)</f>
        <v>307.69513297872339</v>
      </c>
      <c r="P57">
        <f>O$57</f>
        <v>307.69513297872339</v>
      </c>
      <c r="Q57">
        <f t="shared" si="4"/>
        <v>186.14544673142154</v>
      </c>
      <c r="R57">
        <f t="shared" si="13"/>
        <v>258.54430364099488</v>
      </c>
      <c r="S57">
        <f t="shared" si="5"/>
        <v>952.42328807390822</v>
      </c>
      <c r="T57">
        <f t="shared" si="6"/>
        <v>882.34931146572103</v>
      </c>
      <c r="U57" s="2">
        <f t="shared" si="10"/>
        <v>81909.948656397144</v>
      </c>
      <c r="V57" s="2">
        <f t="shared" si="14"/>
        <v>116820.78492805602</v>
      </c>
      <c r="W57" s="2">
        <f t="shared" si="11"/>
        <v>419096.70096766384</v>
      </c>
      <c r="X57" s="2">
        <f t="shared" si="12"/>
        <v>398681.14553118864</v>
      </c>
      <c r="Y57">
        <f t="shared" si="7"/>
        <v>0.17011306336437107</v>
      </c>
      <c r="Z57">
        <f t="shared" si="15"/>
        <v>0.22950882430935862</v>
      </c>
      <c r="AA57">
        <f t="shared" si="8"/>
        <v>0.87039272783066313</v>
      </c>
      <c r="AB57">
        <f t="shared" si="9"/>
        <v>0.78325822790458155</v>
      </c>
    </row>
    <row r="58" spans="1:28" x14ac:dyDescent="0.35">
      <c r="A58">
        <v>57</v>
      </c>
      <c r="B58">
        <f t="shared" si="1"/>
        <v>25.5</v>
      </c>
      <c r="C58">
        <v>726.62338913950248</v>
      </c>
      <c r="D58">
        <v>439.32518661989451</v>
      </c>
      <c r="E58">
        <v>744.93289975418134</v>
      </c>
      <c r="F58">
        <v>447.8274683006465</v>
      </c>
      <c r="G58">
        <v>527.25</v>
      </c>
      <c r="H58">
        <v>606.94029850746267</v>
      </c>
      <c r="I58">
        <v>1194.4743589743589</v>
      </c>
      <c r="J58">
        <v>1304.5294117647059</v>
      </c>
      <c r="K58">
        <v>299.69400000000002</v>
      </c>
      <c r="L58">
        <v>305.12900000000002</v>
      </c>
      <c r="M58">
        <f t="shared" si="16"/>
        <v>308.93959787234041</v>
      </c>
      <c r="N58">
        <f t="shared" si="17"/>
        <v>306.62819840425533</v>
      </c>
      <c r="P58">
        <f t="shared" ref="P58:P121" si="18">O$57</f>
        <v>307.69513297872339</v>
      </c>
      <c r="Q58">
        <f t="shared" si="4"/>
        <v>219.55486702127661</v>
      </c>
      <c r="R58">
        <f t="shared" si="13"/>
        <v>299.24516552873928</v>
      </c>
      <c r="S58">
        <f t="shared" si="5"/>
        <v>886.77922599563544</v>
      </c>
      <c r="T58">
        <f t="shared" si="6"/>
        <v>996.83427878598241</v>
      </c>
      <c r="U58" s="2">
        <f t="shared" si="10"/>
        <v>96455.982927428471</v>
      </c>
      <c r="V58" s="2">
        <f t="shared" si="14"/>
        <v>134010.20487994319</v>
      </c>
      <c r="W58" s="2">
        <f t="shared" si="11"/>
        <v>389584.44895117817</v>
      </c>
      <c r="X58" s="2">
        <f t="shared" si="12"/>
        <v>446409.77138402738</v>
      </c>
      <c r="Y58">
        <f t="shared" si="7"/>
        <v>0.20032270810518743</v>
      </c>
      <c r="Z58">
        <f t="shared" si="15"/>
        <v>0.26327955754100962</v>
      </c>
      <c r="AA58">
        <f t="shared" si="8"/>
        <v>0.80910078857715684</v>
      </c>
      <c r="AB58">
        <f t="shared" si="9"/>
        <v>0.8770269935581626</v>
      </c>
    </row>
    <row r="59" spans="1:28" x14ac:dyDescent="0.35">
      <c r="A59">
        <v>58</v>
      </c>
      <c r="B59">
        <f t="shared" si="1"/>
        <v>26</v>
      </c>
      <c r="C59">
        <v>734.21290271372709</v>
      </c>
      <c r="D59">
        <v>440.03713228026385</v>
      </c>
      <c r="E59">
        <v>752.59876658367989</v>
      </c>
      <c r="F59">
        <v>447.93377104554406</v>
      </c>
      <c r="G59">
        <v>429.45070422535213</v>
      </c>
      <c r="H59">
        <v>609.1159420289855</v>
      </c>
      <c r="I59">
        <v>1368.2954545454545</v>
      </c>
      <c r="J59">
        <v>1217.7068965517242</v>
      </c>
      <c r="K59">
        <v>296.45400000000001</v>
      </c>
      <c r="L59">
        <v>309.99200000000002</v>
      </c>
      <c r="M59">
        <f t="shared" si="16"/>
        <v>311.2940439716312</v>
      </c>
      <c r="N59">
        <f t="shared" si="17"/>
        <v>307.58403297872337</v>
      </c>
      <c r="P59">
        <f t="shared" si="18"/>
        <v>307.69513297872339</v>
      </c>
      <c r="Q59">
        <f t="shared" si="4"/>
        <v>121.75557124662873</v>
      </c>
      <c r="R59">
        <f t="shared" si="13"/>
        <v>301.42080905026211</v>
      </c>
      <c r="S59">
        <f t="shared" si="5"/>
        <v>1060.6003215667311</v>
      </c>
      <c r="T59">
        <f t="shared" si="6"/>
        <v>910.01176357300074</v>
      </c>
      <c r="U59" s="2">
        <f t="shared" si="10"/>
        <v>53576.972410511858</v>
      </c>
      <c r="V59" s="2">
        <f t="shared" si="14"/>
        <v>135016.55966948275</v>
      </c>
      <c r="W59" s="2">
        <f t="shared" si="11"/>
        <v>466703.52399775002</v>
      </c>
      <c r="X59" s="2">
        <f t="shared" si="12"/>
        <v>407625.00095306028</v>
      </c>
      <c r="Y59">
        <f t="shared" si="7"/>
        <v>0.11127027976507897</v>
      </c>
      <c r="Z59">
        <f t="shared" si="15"/>
        <v>0.26525666550794852</v>
      </c>
      <c r="AA59">
        <f t="shared" si="8"/>
        <v>0.96926402045795934</v>
      </c>
      <c r="AB59">
        <f t="shared" si="9"/>
        <v>0.80082953376364419</v>
      </c>
    </row>
    <row r="60" spans="1:28" x14ac:dyDescent="0.35">
      <c r="A60">
        <v>59</v>
      </c>
      <c r="B60">
        <f t="shared" si="1"/>
        <v>26.5</v>
      </c>
      <c r="C60">
        <v>739.9546675103237</v>
      </c>
      <c r="D60">
        <v>440.53304091276249</v>
      </c>
      <c r="E60">
        <v>758.64594440137193</v>
      </c>
      <c r="F60">
        <v>446.980179291897</v>
      </c>
      <c r="G60">
        <v>481.73529411764707</v>
      </c>
      <c r="H60">
        <v>640.08955223880594</v>
      </c>
      <c r="I60">
        <v>1265.8953488372092</v>
      </c>
      <c r="J60">
        <v>1096.377049180328</v>
      </c>
      <c r="K60">
        <v>309.27300000000002</v>
      </c>
      <c r="L60">
        <v>295.47399999999999</v>
      </c>
      <c r="M60">
        <f t="shared" si="16"/>
        <v>313.64849007092198</v>
      </c>
      <c r="N60">
        <f t="shared" si="17"/>
        <v>312.55461755319152</v>
      </c>
      <c r="P60">
        <f t="shared" si="18"/>
        <v>307.69513297872339</v>
      </c>
      <c r="Q60">
        <f t="shared" si="4"/>
        <v>174.04016113892368</v>
      </c>
      <c r="R60">
        <f t="shared" si="13"/>
        <v>332.39441926008254</v>
      </c>
      <c r="S60">
        <f t="shared" si="5"/>
        <v>958.20021585848576</v>
      </c>
      <c r="T60">
        <f t="shared" si="6"/>
        <v>788.68191620160451</v>
      </c>
      <c r="U60" s="2">
        <f t="shared" si="10"/>
        <v>76670.441427477243</v>
      </c>
      <c r="V60" s="2">
        <f t="shared" si="14"/>
        <v>148573.71711649769</v>
      </c>
      <c r="W60" s="2">
        <f t="shared" si="11"/>
        <v>422118.85489540413</v>
      </c>
      <c r="X60" s="2">
        <f t="shared" si="12"/>
        <v>352525.18430807005</v>
      </c>
      <c r="Y60">
        <f t="shared" si="7"/>
        <v>0.15923149598639275</v>
      </c>
      <c r="Z60">
        <f t="shared" si="15"/>
        <v>0.29189137155411549</v>
      </c>
      <c r="AA60">
        <f t="shared" si="8"/>
        <v>0.8766692286836083</v>
      </c>
      <c r="AB60">
        <f t="shared" si="9"/>
        <v>0.69257915566833428</v>
      </c>
    </row>
    <row r="61" spans="1:28" x14ac:dyDescent="0.35">
      <c r="A61">
        <v>60</v>
      </c>
      <c r="B61">
        <f t="shared" si="1"/>
        <v>27</v>
      </c>
      <c r="C61">
        <v>741.54281522002054</v>
      </c>
      <c r="D61">
        <v>443.11058405552757</v>
      </c>
      <c r="E61">
        <v>765.31921891230991</v>
      </c>
      <c r="F61">
        <v>449.00459631160754</v>
      </c>
      <c r="G61">
        <v>427.44615384615383</v>
      </c>
      <c r="H61">
        <v>696.9545454545455</v>
      </c>
      <c r="I61">
        <v>1226.979381443299</v>
      </c>
      <c r="J61">
        <v>1091.9206349206349</v>
      </c>
      <c r="K61">
        <v>301.24200000000002</v>
      </c>
      <c r="L61">
        <v>307.57499999999999</v>
      </c>
      <c r="M61">
        <f t="shared" si="16"/>
        <v>316.00293617021276</v>
      </c>
      <c r="N61">
        <f t="shared" si="17"/>
        <v>312.31270212765958</v>
      </c>
      <c r="P61">
        <f t="shared" si="18"/>
        <v>307.69513297872339</v>
      </c>
      <c r="Q61">
        <f t="shared" si="4"/>
        <v>119.75102086743044</v>
      </c>
      <c r="R61">
        <f t="shared" si="13"/>
        <v>389.2594124758221</v>
      </c>
      <c r="S61">
        <f t="shared" si="5"/>
        <v>919.28424846457551</v>
      </c>
      <c r="T61">
        <f t="shared" si="6"/>
        <v>784.22550194191149</v>
      </c>
      <c r="U61" s="2">
        <f t="shared" si="10"/>
        <v>53062.944797812772</v>
      </c>
      <c r="V61" s="2">
        <f t="shared" si="14"/>
        <v>174779.26535920004</v>
      </c>
      <c r="W61" s="2">
        <f t="shared" si="11"/>
        <v>407344.58025018475</v>
      </c>
      <c r="X61" s="2">
        <f t="shared" si="12"/>
        <v>352120.85491669574</v>
      </c>
      <c r="Y61">
        <f t="shared" si="7"/>
        <v>0.11020273164321494</v>
      </c>
      <c r="Z61">
        <f t="shared" si="15"/>
        <v>0.34337539959988461</v>
      </c>
      <c r="AA61">
        <f t="shared" si="8"/>
        <v>0.84598556741765119</v>
      </c>
      <c r="AB61">
        <f t="shared" si="9"/>
        <v>0.69178480076560711</v>
      </c>
    </row>
    <row r="62" spans="1:28" x14ac:dyDescent="0.35">
      <c r="A62">
        <v>61</v>
      </c>
      <c r="B62">
        <f t="shared" si="1"/>
        <v>27.5</v>
      </c>
      <c r="C62">
        <v>760.32571601739755</v>
      </c>
      <c r="D62">
        <v>449.31433569143604</v>
      </c>
      <c r="E62">
        <v>771.88559886586449</v>
      </c>
      <c r="F62">
        <v>450.39757596470707</v>
      </c>
      <c r="G62">
        <v>445.21875</v>
      </c>
      <c r="H62">
        <v>653.1343283582089</v>
      </c>
      <c r="I62">
        <v>1279.9591836734694</v>
      </c>
      <c r="J62">
        <v>1138.3205128205129</v>
      </c>
      <c r="K62">
        <v>288.19499999999999</v>
      </c>
      <c r="L62">
        <v>320.08999999999997</v>
      </c>
      <c r="M62">
        <f t="shared" si="16"/>
        <v>318.35738226950355</v>
      </c>
      <c r="N62">
        <f t="shared" si="17"/>
        <v>310.81678670212767</v>
      </c>
      <c r="P62">
        <f t="shared" si="18"/>
        <v>307.69513297872339</v>
      </c>
      <c r="Q62">
        <f t="shared" si="4"/>
        <v>137.52361702127661</v>
      </c>
      <c r="R62">
        <f t="shared" si="13"/>
        <v>345.43919537948551</v>
      </c>
      <c r="S62">
        <f t="shared" si="5"/>
        <v>972.26405069474595</v>
      </c>
      <c r="T62">
        <f t="shared" si="6"/>
        <v>830.62537984178948</v>
      </c>
      <c r="U62" s="2">
        <f t="shared" si="10"/>
        <v>61791.332623798364</v>
      </c>
      <c r="V62" s="2">
        <f t="shared" si="14"/>
        <v>155584.97624211913</v>
      </c>
      <c r="W62" s="2">
        <f t="shared" si="11"/>
        <v>436852.17605457449</v>
      </c>
      <c r="X62" s="2">
        <f t="shared" si="12"/>
        <v>374111.65761550603</v>
      </c>
      <c r="Y62">
        <f t="shared" si="7"/>
        <v>0.12833011196351415</v>
      </c>
      <c r="Z62">
        <f t="shared" si="15"/>
        <v>0.30566585389337242</v>
      </c>
      <c r="AA62">
        <f t="shared" si="8"/>
        <v>0.90726783650878651</v>
      </c>
      <c r="AB62">
        <f t="shared" si="9"/>
        <v>0.73498844193383983</v>
      </c>
    </row>
    <row r="63" spans="1:28" x14ac:dyDescent="0.35">
      <c r="A63">
        <v>62</v>
      </c>
      <c r="B63">
        <f t="shared" si="1"/>
        <v>28</v>
      </c>
      <c r="C63">
        <v>756.76765432163427</v>
      </c>
      <c r="D63">
        <v>447.26476606976496</v>
      </c>
      <c r="E63">
        <v>772.20628253801488</v>
      </c>
      <c r="F63">
        <v>450.12387481893813</v>
      </c>
      <c r="G63">
        <v>488.15873015873018</v>
      </c>
      <c r="H63">
        <v>600.58571428571429</v>
      </c>
      <c r="I63">
        <v>1328.9387755102041</v>
      </c>
      <c r="J63">
        <v>1159.0632911392406</v>
      </c>
      <c r="K63">
        <v>278.77</v>
      </c>
      <c r="L63">
        <v>311.51400000000001</v>
      </c>
      <c r="M63">
        <f t="shared" si="16"/>
        <v>320.71182836879433</v>
      </c>
      <c r="N63">
        <f t="shared" si="17"/>
        <v>310.22637127659573</v>
      </c>
      <c r="P63">
        <f t="shared" si="18"/>
        <v>307.69513297872339</v>
      </c>
      <c r="Q63">
        <f t="shared" si="4"/>
        <v>180.46359718000679</v>
      </c>
      <c r="R63">
        <f t="shared" si="13"/>
        <v>292.8905813069909</v>
      </c>
      <c r="S63">
        <f t="shared" si="5"/>
        <v>1021.2436425314806</v>
      </c>
      <c r="T63">
        <f t="shared" si="6"/>
        <v>851.36815816051717</v>
      </c>
      <c r="U63" s="2">
        <f t="shared" si="10"/>
        <v>80715.008576824024</v>
      </c>
      <c r="V63" s="2">
        <f t="shared" si="14"/>
        <v>131837.04335587399</v>
      </c>
      <c r="W63" s="2">
        <f t="shared" si="11"/>
        <v>456766.29887707735</v>
      </c>
      <c r="X63" s="2">
        <f t="shared" si="12"/>
        <v>383221.13424867456</v>
      </c>
      <c r="Y63">
        <f t="shared" si="7"/>
        <v>0.16763137559863014</v>
      </c>
      <c r="Z63">
        <f t="shared" si="15"/>
        <v>0.25901011399352264</v>
      </c>
      <c r="AA63">
        <f t="shared" si="8"/>
        <v>0.94862609021446409</v>
      </c>
      <c r="AB63">
        <f t="shared" si="9"/>
        <v>0.75288513106702493</v>
      </c>
    </row>
    <row r="64" spans="1:28" x14ac:dyDescent="0.35">
      <c r="A64">
        <v>63</v>
      </c>
      <c r="B64">
        <f t="shared" si="1"/>
        <v>28.5</v>
      </c>
      <c r="C64">
        <v>760.98235401275304</v>
      </c>
      <c r="D64">
        <v>449.57829833775196</v>
      </c>
      <c r="E64">
        <v>784.68240444976846</v>
      </c>
      <c r="F64">
        <v>454.56900403937578</v>
      </c>
      <c r="G64">
        <v>494.33846153846156</v>
      </c>
      <c r="H64">
        <v>668.25</v>
      </c>
      <c r="I64">
        <v>1341.4842105263158</v>
      </c>
      <c r="J64">
        <v>1195.0952380952381</v>
      </c>
      <c r="K64">
        <v>260.46499999999997</v>
      </c>
      <c r="L64">
        <v>331.529</v>
      </c>
      <c r="M64">
        <f t="shared" si="16"/>
        <v>323.06627446808511</v>
      </c>
      <c r="N64">
        <f t="shared" si="17"/>
        <v>307.41595585106381</v>
      </c>
      <c r="P64">
        <f t="shared" si="18"/>
        <v>307.69513297872339</v>
      </c>
      <c r="Q64">
        <f t="shared" si="4"/>
        <v>186.64332855973817</v>
      </c>
      <c r="R64">
        <f t="shared" si="13"/>
        <v>360.55486702127661</v>
      </c>
      <c r="S64">
        <f t="shared" si="5"/>
        <v>1033.7890775475923</v>
      </c>
      <c r="T64">
        <f t="shared" si="6"/>
        <v>887.40010511651462</v>
      </c>
      <c r="U64" s="2">
        <f t="shared" si="10"/>
        <v>83910.79004998102</v>
      </c>
      <c r="V64" s="2">
        <f t="shared" si="14"/>
        <v>163897.06680341129</v>
      </c>
      <c r="W64" s="2">
        <f t="shared" si="11"/>
        <v>464769.13432400086</v>
      </c>
      <c r="X64" s="2">
        <f t="shared" si="12"/>
        <v>403384.58196725143</v>
      </c>
      <c r="Y64">
        <f t="shared" si="7"/>
        <v>0.1742684713990727</v>
      </c>
      <c r="Z64">
        <f t="shared" si="15"/>
        <v>0.3219959798504094</v>
      </c>
      <c r="AA64">
        <f t="shared" si="8"/>
        <v>0.96524662136859762</v>
      </c>
      <c r="AB64">
        <f t="shared" si="9"/>
        <v>0.79249870824649471</v>
      </c>
    </row>
    <row r="65" spans="1:28" x14ac:dyDescent="0.35">
      <c r="A65">
        <v>64</v>
      </c>
      <c r="B65">
        <f t="shared" si="1"/>
        <v>29</v>
      </c>
      <c r="C65">
        <v>765.24286565703608</v>
      </c>
      <c r="D65">
        <v>451.84447802387268</v>
      </c>
      <c r="E65">
        <v>781.18542535822428</v>
      </c>
      <c r="F65">
        <v>453.07486240470087</v>
      </c>
      <c r="G65">
        <v>456.65079365079367</v>
      </c>
      <c r="H65">
        <v>627.57142857142856</v>
      </c>
      <c r="I65">
        <v>1265.5252525252524</v>
      </c>
      <c r="J65">
        <v>1266.3176470588235</v>
      </c>
      <c r="K65">
        <v>257.274</v>
      </c>
      <c r="L65">
        <v>332.53800000000001</v>
      </c>
      <c r="M65">
        <f t="shared" si="16"/>
        <v>325.42072056737589</v>
      </c>
      <c r="N65">
        <f t="shared" si="17"/>
        <v>308.38404042553191</v>
      </c>
      <c r="P65">
        <f t="shared" si="18"/>
        <v>307.69513297872339</v>
      </c>
      <c r="Q65">
        <f t="shared" si="4"/>
        <v>148.95566067207028</v>
      </c>
      <c r="R65">
        <f t="shared" si="13"/>
        <v>319.87629559270516</v>
      </c>
      <c r="S65">
        <f t="shared" si="5"/>
        <v>957.83011954652898</v>
      </c>
      <c r="T65">
        <f t="shared" si="6"/>
        <v>958.62251408010002</v>
      </c>
      <c r="U65" s="2">
        <f t="shared" si="10"/>
        <v>67304.7927450727</v>
      </c>
      <c r="V65" s="2">
        <f t="shared" si="14"/>
        <v>144927.90861219031</v>
      </c>
      <c r="W65" s="2">
        <f t="shared" si="11"/>
        <v>432790.25040204497</v>
      </c>
      <c r="X65" s="2">
        <f t="shared" si="12"/>
        <v>434327.76366488973</v>
      </c>
      <c r="Y65">
        <f t="shared" si="7"/>
        <v>0.13978063300951926</v>
      </c>
      <c r="Z65">
        <f t="shared" si="15"/>
        <v>0.28472873158387429</v>
      </c>
      <c r="AA65">
        <f t="shared" si="8"/>
        <v>0.89883190623115039</v>
      </c>
      <c r="AB65">
        <f t="shared" si="9"/>
        <v>0.85329040089082531</v>
      </c>
    </row>
    <row r="66" spans="1:28" x14ac:dyDescent="0.35">
      <c r="A66">
        <v>65</v>
      </c>
      <c r="B66">
        <f t="shared" si="1"/>
        <v>29.5</v>
      </c>
      <c r="C66">
        <v>768.95363386334714</v>
      </c>
      <c r="D66">
        <v>451.00298348011665</v>
      </c>
      <c r="E66">
        <v>784.97254681980928</v>
      </c>
      <c r="F66">
        <v>455.131955290571</v>
      </c>
      <c r="G66">
        <v>486.60317460317458</v>
      </c>
      <c r="H66">
        <v>608.11764705882354</v>
      </c>
      <c r="I66">
        <v>1355.6559139784947</v>
      </c>
      <c r="J66">
        <v>1204.9753086419753</v>
      </c>
      <c r="K66">
        <v>245.20400000000001</v>
      </c>
      <c r="L66">
        <v>328.03800000000001</v>
      </c>
      <c r="M66" s="1">
        <f>AVERAGE(L66:L71)</f>
        <v>327.77516666666668</v>
      </c>
      <c r="N66">
        <f t="shared" si="17"/>
        <v>307.13237500000002</v>
      </c>
      <c r="P66">
        <f t="shared" si="18"/>
        <v>307.69513297872339</v>
      </c>
      <c r="Q66">
        <f t="shared" si="4"/>
        <v>178.90804162445119</v>
      </c>
      <c r="R66">
        <f t="shared" si="13"/>
        <v>300.42251408010014</v>
      </c>
      <c r="S66">
        <f t="shared" si="5"/>
        <v>1047.9607809997713</v>
      </c>
      <c r="T66">
        <f t="shared" si="6"/>
        <v>897.28017566325184</v>
      </c>
      <c r="U66" s="2">
        <f t="shared" si="10"/>
        <v>80688.060541212384</v>
      </c>
      <c r="V66" s="2">
        <f t="shared" si="14"/>
        <v>136731.88624658508</v>
      </c>
      <c r="W66" s="2">
        <f t="shared" si="11"/>
        <v>472633.43880105001</v>
      </c>
      <c r="X66" s="2">
        <f t="shared" si="12"/>
        <v>408380.88079308282</v>
      </c>
      <c r="Y66">
        <f t="shared" si="7"/>
        <v>0.16757540910170585</v>
      </c>
      <c r="Z66">
        <f t="shared" si="15"/>
        <v>0.26862663589686347</v>
      </c>
      <c r="AA66">
        <f t="shared" si="8"/>
        <v>0.98157944720679924</v>
      </c>
      <c r="AB66">
        <f t="shared" si="9"/>
        <v>0.80231455283374853</v>
      </c>
    </row>
    <row r="67" spans="1:28" x14ac:dyDescent="0.35">
      <c r="A67">
        <v>66</v>
      </c>
      <c r="B67">
        <f t="shared" si="1"/>
        <v>30</v>
      </c>
      <c r="C67">
        <v>774.16092587302649</v>
      </c>
      <c r="D67">
        <v>453.30835059003954</v>
      </c>
      <c r="E67">
        <v>784.7587577050424</v>
      </c>
      <c r="F67">
        <v>452.71053122798821</v>
      </c>
      <c r="G67">
        <v>547.671875</v>
      </c>
      <c r="H67">
        <v>674.57352941176475</v>
      </c>
      <c r="I67">
        <v>1283.065934065934</v>
      </c>
      <c r="J67">
        <v>1170.3333333333333</v>
      </c>
      <c r="K67">
        <v>293.92</v>
      </c>
      <c r="L67">
        <v>315.024</v>
      </c>
      <c r="M67">
        <f>L67</f>
        <v>315.024</v>
      </c>
      <c r="N67">
        <f t="shared" si="17"/>
        <v>309.74799999999999</v>
      </c>
      <c r="P67">
        <f t="shared" si="18"/>
        <v>307.69513297872339</v>
      </c>
      <c r="Q67">
        <f t="shared" si="4"/>
        <v>239.97674202127661</v>
      </c>
      <c r="R67">
        <f t="shared" si="13"/>
        <v>366.87839643304136</v>
      </c>
      <c r="S67">
        <f t="shared" si="5"/>
        <v>975.37080108721057</v>
      </c>
      <c r="T67">
        <f t="shared" si="6"/>
        <v>862.63820035460981</v>
      </c>
      <c r="U67" s="2">
        <f t="shared" si="10"/>
        <v>108783.46110563634</v>
      </c>
      <c r="V67" s="2">
        <f t="shared" si="14"/>
        <v>166089.71374527461</v>
      </c>
      <c r="W67" s="2">
        <f t="shared" si="11"/>
        <v>442143.72905452899</v>
      </c>
      <c r="X67" s="2">
        <f t="shared" si="12"/>
        <v>390525.39794009115</v>
      </c>
      <c r="Y67">
        <f t="shared" si="7"/>
        <v>0.22592478832683821</v>
      </c>
      <c r="Z67">
        <f t="shared" si="15"/>
        <v>0.32630370490175598</v>
      </c>
      <c r="AA67">
        <f t="shared" si="8"/>
        <v>0.91825749412111468</v>
      </c>
      <c r="AB67">
        <f t="shared" si="9"/>
        <v>0.76723525697394257</v>
      </c>
    </row>
    <row r="68" spans="1:28" x14ac:dyDescent="0.35">
      <c r="A68">
        <v>67</v>
      </c>
      <c r="B68">
        <f t="shared" ref="B68:B131" si="19">B67+0.5</f>
        <v>30.5</v>
      </c>
      <c r="C68">
        <v>775.36730730635395</v>
      </c>
      <c r="D68">
        <v>455.59564014908028</v>
      </c>
      <c r="E68">
        <v>786.85083689954695</v>
      </c>
      <c r="F68">
        <v>454.85298071914815</v>
      </c>
      <c r="G68">
        <v>507.796875</v>
      </c>
      <c r="H68">
        <v>660.27941176470586</v>
      </c>
      <c r="I68">
        <v>1326.9673913043478</v>
      </c>
      <c r="J68">
        <v>1219.9690721649486</v>
      </c>
      <c r="K68">
        <v>268.87099999999998</v>
      </c>
      <c r="L68">
        <v>323.94799999999998</v>
      </c>
      <c r="M68">
        <f t="shared" ref="M68:M71" si="20">L68</f>
        <v>323.94799999999998</v>
      </c>
      <c r="N68">
        <f t="shared" si="17"/>
        <v>310.17874999999998</v>
      </c>
      <c r="P68">
        <f t="shared" si="18"/>
        <v>307.69513297872339</v>
      </c>
      <c r="Q68">
        <f t="shared" si="4"/>
        <v>200.10174202127661</v>
      </c>
      <c r="R68">
        <f t="shared" si="13"/>
        <v>352.58427878598246</v>
      </c>
      <c r="S68">
        <f t="shared" si="5"/>
        <v>1019.2722583256243</v>
      </c>
      <c r="T68">
        <f t="shared" si="6"/>
        <v>912.27393918622511</v>
      </c>
      <c r="U68" s="2">
        <f t="shared" si="10"/>
        <v>91165.481251129633</v>
      </c>
      <c r="V68" s="2">
        <f t="shared" si="14"/>
        <v>160374.01016051523</v>
      </c>
      <c r="W68" s="2">
        <f t="shared" si="11"/>
        <v>464375.99701806152</v>
      </c>
      <c r="X68" s="2">
        <f t="shared" si="12"/>
        <v>414950.52047125337</v>
      </c>
      <c r="Y68">
        <f t="shared" si="7"/>
        <v>0.18933523391368398</v>
      </c>
      <c r="Z68">
        <f t="shared" si="15"/>
        <v>0.31507450103493739</v>
      </c>
      <c r="AA68">
        <f t="shared" si="8"/>
        <v>0.96443014189897058</v>
      </c>
      <c r="AB68">
        <f t="shared" si="9"/>
        <v>0.81522141936098169</v>
      </c>
    </row>
    <row r="69" spans="1:28" x14ac:dyDescent="0.35">
      <c r="A69">
        <v>68</v>
      </c>
      <c r="B69">
        <f t="shared" si="19"/>
        <v>31</v>
      </c>
      <c r="C69">
        <v>785.21687723668572</v>
      </c>
      <c r="D69">
        <v>456.75762318128631</v>
      </c>
      <c r="E69">
        <v>799.3575001134102</v>
      </c>
      <c r="F69">
        <v>457.70356774926989</v>
      </c>
      <c r="G69">
        <v>526.63235294117646</v>
      </c>
      <c r="H69">
        <v>616.26865671641792</v>
      </c>
      <c r="I69">
        <v>1405.763440860215</v>
      </c>
      <c r="J69">
        <v>1220.4795918367347</v>
      </c>
      <c r="K69">
        <v>277.49599999999998</v>
      </c>
      <c r="L69">
        <v>327.59300000000002</v>
      </c>
      <c r="M69">
        <f t="shared" si="20"/>
        <v>327.59300000000002</v>
      </c>
      <c r="N69">
        <f t="shared" ref="N69:N100" si="21">(K69+M69*3)/4</f>
        <v>315.06875000000002</v>
      </c>
      <c r="P69">
        <f t="shared" si="18"/>
        <v>307.69513297872339</v>
      </c>
      <c r="Q69">
        <f t="shared" si="4"/>
        <v>218.93721996245307</v>
      </c>
      <c r="R69">
        <f t="shared" si="13"/>
        <v>308.57352373769453</v>
      </c>
      <c r="S69">
        <f t="shared" si="5"/>
        <v>1098.0683078814916</v>
      </c>
      <c r="T69">
        <f t="shared" si="6"/>
        <v>912.78445885801125</v>
      </c>
      <c r="U69" s="2">
        <f t="shared" si="10"/>
        <v>100001.24421596853</v>
      </c>
      <c r="V69" s="2">
        <f t="shared" si="14"/>
        <v>141235.20272770681</v>
      </c>
      <c r="W69" s="2">
        <f t="shared" si="11"/>
        <v>501551.07039864699</v>
      </c>
      <c r="X69" s="2">
        <f t="shared" si="12"/>
        <v>417784.70340539841</v>
      </c>
      <c r="Y69">
        <f t="shared" si="7"/>
        <v>0.20768561417598211</v>
      </c>
      <c r="Z69">
        <f t="shared" si="15"/>
        <v>0.27747395593252083</v>
      </c>
      <c r="AA69">
        <f t="shared" si="8"/>
        <v>1.0416364607564637</v>
      </c>
      <c r="AB69">
        <f t="shared" si="9"/>
        <v>0.82078952090638624</v>
      </c>
    </row>
    <row r="70" spans="1:28" x14ac:dyDescent="0.35">
      <c r="A70">
        <v>69</v>
      </c>
      <c r="B70">
        <f t="shared" si="19"/>
        <v>31.5</v>
      </c>
      <c r="C70">
        <v>786.46907062317746</v>
      </c>
      <c r="D70">
        <v>457.23733165246597</v>
      </c>
      <c r="E70">
        <v>799.28114685813625</v>
      </c>
      <c r="F70">
        <v>455.35000752622932</v>
      </c>
      <c r="G70">
        <v>499.19696969696969</v>
      </c>
      <c r="H70">
        <v>656.16666666666663</v>
      </c>
      <c r="I70">
        <v>1326.5578947368422</v>
      </c>
      <c r="J70">
        <v>1211.3300970873786</v>
      </c>
      <c r="K70">
        <v>272.30799999999999</v>
      </c>
      <c r="L70">
        <v>330.17</v>
      </c>
      <c r="M70">
        <f t="shared" si="20"/>
        <v>330.17</v>
      </c>
      <c r="N70">
        <f t="shared" si="21"/>
        <v>315.7045</v>
      </c>
      <c r="P70">
        <f t="shared" si="18"/>
        <v>307.69513297872339</v>
      </c>
      <c r="Q70">
        <f t="shared" si="4"/>
        <v>191.5018367182463</v>
      </c>
      <c r="R70">
        <f t="shared" si="13"/>
        <v>348.47153368794324</v>
      </c>
      <c r="S70">
        <f t="shared" si="5"/>
        <v>1018.8627617581187</v>
      </c>
      <c r="T70">
        <f t="shared" si="6"/>
        <v>903.63496410865514</v>
      </c>
      <c r="U70" s="2">
        <f t="shared" si="10"/>
        <v>87561.788827597164</v>
      </c>
      <c r="V70" s="2">
        <f t="shared" si="14"/>
        <v>158676.51548748164</v>
      </c>
      <c r="W70" s="2">
        <f t="shared" si="11"/>
        <v>465862.09050634434</v>
      </c>
      <c r="X70" s="2">
        <f t="shared" si="12"/>
        <v>411470.18770784006</v>
      </c>
      <c r="Y70">
        <f t="shared" si="7"/>
        <v>0.18185097629118571</v>
      </c>
      <c r="Z70">
        <f t="shared" si="15"/>
        <v>0.31173956361845567</v>
      </c>
      <c r="AA70">
        <f t="shared" si="8"/>
        <v>0.96751650588630644</v>
      </c>
      <c r="AB70">
        <f t="shared" si="9"/>
        <v>0.80838387687033453</v>
      </c>
    </row>
    <row r="71" spans="1:28" x14ac:dyDescent="0.35">
      <c r="A71">
        <v>70</v>
      </c>
      <c r="B71">
        <f t="shared" si="19"/>
        <v>32</v>
      </c>
      <c r="C71">
        <v>788.16411289025791</v>
      </c>
      <c r="D71">
        <v>455.23866197739034</v>
      </c>
      <c r="E71">
        <v>798.96046318598599</v>
      </c>
      <c r="F71">
        <v>453.93111905140739</v>
      </c>
      <c r="G71">
        <v>531.953125</v>
      </c>
      <c r="H71">
        <v>635.40579710144925</v>
      </c>
      <c r="I71">
        <v>1384.8365384615386</v>
      </c>
      <c r="J71">
        <v>1074.6666666666667</v>
      </c>
      <c r="K71">
        <v>271.37200000000001</v>
      </c>
      <c r="L71">
        <v>341.87799999999999</v>
      </c>
      <c r="M71">
        <f t="shared" si="20"/>
        <v>341.87799999999999</v>
      </c>
      <c r="N71">
        <f t="shared" si="21"/>
        <v>324.25150000000002</v>
      </c>
      <c r="P71">
        <f t="shared" si="18"/>
        <v>307.69513297872339</v>
      </c>
      <c r="Q71">
        <f t="shared" si="4"/>
        <v>224.25799202127661</v>
      </c>
      <c r="R71">
        <f t="shared" si="13"/>
        <v>327.71066412272586</v>
      </c>
      <c r="S71">
        <f t="shared" si="5"/>
        <v>1077.1414054828151</v>
      </c>
      <c r="T71">
        <f t="shared" si="6"/>
        <v>766.97153368794329</v>
      </c>
      <c r="U71" s="2">
        <f t="shared" si="10"/>
        <v>102090.90822550224</v>
      </c>
      <c r="V71" s="2">
        <f t="shared" si="14"/>
        <v>148758.06849030885</v>
      </c>
      <c r="W71" s="2">
        <f t="shared" si="11"/>
        <v>490356.4121924424</v>
      </c>
      <c r="X71" s="2">
        <f t="shared" si="12"/>
        <v>348152.24656754232</v>
      </c>
      <c r="Y71">
        <f t="shared" si="7"/>
        <v>0.21202549171094734</v>
      </c>
      <c r="Z71">
        <f t="shared" si="15"/>
        <v>0.29225355254005281</v>
      </c>
      <c r="AA71">
        <f t="shared" si="8"/>
        <v>1.0183870553788199</v>
      </c>
      <c r="AB71">
        <f t="shared" si="9"/>
        <v>0.6839879807312319</v>
      </c>
    </row>
    <row r="72" spans="1:28" x14ac:dyDescent="0.35">
      <c r="A72">
        <v>71</v>
      </c>
      <c r="B72">
        <f t="shared" si="19"/>
        <v>32.5</v>
      </c>
      <c r="C72">
        <v>787.09516731642339</v>
      </c>
      <c r="D72">
        <v>454.6296393912753</v>
      </c>
      <c r="E72">
        <v>801.43430865686003</v>
      </c>
      <c r="F72">
        <v>454.91486309001704</v>
      </c>
      <c r="G72">
        <v>495.44444444444446</v>
      </c>
      <c r="H72">
        <v>573.97058823529414</v>
      </c>
      <c r="I72">
        <v>1371.3240740740741</v>
      </c>
      <c r="J72">
        <v>1157.2571428571428</v>
      </c>
      <c r="P72">
        <f t="shared" si="18"/>
        <v>307.69513297872339</v>
      </c>
      <c r="Q72">
        <f t="shared" si="4"/>
        <v>187.74931146572106</v>
      </c>
      <c r="R72">
        <f t="shared" si="13"/>
        <v>266.27545525657075</v>
      </c>
      <c r="S72">
        <f t="shared" si="5"/>
        <v>1063.6289410953507</v>
      </c>
      <c r="T72">
        <f t="shared" si="6"/>
        <v>849.5620098784193</v>
      </c>
      <c r="U72" s="2">
        <f t="shared" si="10"/>
        <v>85356.401767620991</v>
      </c>
      <c r="V72" s="2">
        <f t="shared" si="14"/>
        <v>121132.66227227484</v>
      </c>
      <c r="W72" s="2">
        <f t="shared" si="11"/>
        <v>483557.24193630327</v>
      </c>
      <c r="X72" s="2">
        <f t="shared" si="12"/>
        <v>386478.38541032083</v>
      </c>
      <c r="Y72">
        <f t="shared" si="7"/>
        <v>0.17727076161847891</v>
      </c>
      <c r="Z72">
        <f t="shared" si="15"/>
        <v>0.23798003857527264</v>
      </c>
      <c r="AA72">
        <f t="shared" si="8"/>
        <v>1.0042663325657748</v>
      </c>
      <c r="AB72">
        <f t="shared" si="9"/>
        <v>0.75928440226735205</v>
      </c>
    </row>
    <row r="73" spans="1:28" x14ac:dyDescent="0.35">
      <c r="A73">
        <v>72</v>
      </c>
      <c r="B73">
        <f t="shared" si="19"/>
        <v>33</v>
      </c>
      <c r="C73">
        <v>792.88274406618427</v>
      </c>
      <c r="D73">
        <v>455.55159679116093</v>
      </c>
      <c r="E73">
        <v>800.89983586994276</v>
      </c>
      <c r="F73">
        <v>453.70735915901486</v>
      </c>
      <c r="G73">
        <v>508.50793650793651</v>
      </c>
      <c r="H73">
        <v>574.64615384615388</v>
      </c>
      <c r="I73">
        <v>1170.1367521367522</v>
      </c>
      <c r="J73">
        <v>1164.0454545454545</v>
      </c>
      <c r="P73">
        <f t="shared" si="18"/>
        <v>307.69513297872339</v>
      </c>
      <c r="Q73">
        <f t="shared" si="4"/>
        <v>200.81280352921311</v>
      </c>
      <c r="R73">
        <f t="shared" si="13"/>
        <v>266.95102086743049</v>
      </c>
      <c r="S73">
        <f t="shared" si="5"/>
        <v>862.44161915802874</v>
      </c>
      <c r="T73">
        <f t="shared" si="6"/>
        <v>856.35032156673105</v>
      </c>
      <c r="U73" s="2">
        <f t="shared" si="10"/>
        <v>91480.593303842717</v>
      </c>
      <c r="V73" s="2">
        <f t="shared" si="14"/>
        <v>121117.64270256495</v>
      </c>
      <c r="W73" s="2">
        <f t="shared" si="11"/>
        <v>392886.65674659429</v>
      </c>
      <c r="X73" s="2">
        <f t="shared" si="12"/>
        <v>388532.44291301473</v>
      </c>
      <c r="Y73">
        <f t="shared" si="7"/>
        <v>0.18998966817312812</v>
      </c>
      <c r="Z73">
        <f t="shared" si="15"/>
        <v>0.23795053078016687</v>
      </c>
      <c r="AA73">
        <f t="shared" si="8"/>
        <v>0.81595891378854501</v>
      </c>
      <c r="AB73">
        <f t="shared" si="9"/>
        <v>0.76331985129123447</v>
      </c>
    </row>
    <row r="74" spans="1:28" x14ac:dyDescent="0.35">
      <c r="A74">
        <v>73</v>
      </c>
      <c r="B74">
        <f t="shared" si="19"/>
        <v>33.5</v>
      </c>
      <c r="C74">
        <v>798.83829797754765</v>
      </c>
      <c r="D74">
        <v>455.31150614264703</v>
      </c>
      <c r="E74">
        <v>810.81048840449364</v>
      </c>
      <c r="F74">
        <v>457.29119722451162</v>
      </c>
      <c r="G74">
        <v>505.09375</v>
      </c>
      <c r="H74">
        <v>652.64285714285711</v>
      </c>
      <c r="I74">
        <v>1229.3454545454545</v>
      </c>
      <c r="J74">
        <v>1247.9649122807018</v>
      </c>
      <c r="P74">
        <f t="shared" si="18"/>
        <v>307.69513297872339</v>
      </c>
      <c r="Q74">
        <f t="shared" si="4"/>
        <v>197.39861702127661</v>
      </c>
      <c r="R74">
        <f t="shared" si="13"/>
        <v>344.94772416413372</v>
      </c>
      <c r="S74">
        <f t="shared" si="5"/>
        <v>921.65032156673101</v>
      </c>
      <c r="T74">
        <f t="shared" si="6"/>
        <v>940.26977930197836</v>
      </c>
      <c r="U74" s="2">
        <f t="shared" si="10"/>
        <v>89877.861626433019</v>
      </c>
      <c r="V74" s="2">
        <f t="shared" si="14"/>
        <v>157741.5577628873</v>
      </c>
      <c r="W74" s="2">
        <f t="shared" si="11"/>
        <v>419637.99604940327</v>
      </c>
      <c r="X74" s="2">
        <f t="shared" si="12"/>
        <v>429977.09309102898</v>
      </c>
      <c r="Y74">
        <f t="shared" si="7"/>
        <v>0.18666106646030081</v>
      </c>
      <c r="Z74">
        <f t="shared" si="15"/>
        <v>0.30990272398171848</v>
      </c>
      <c r="AA74">
        <f t="shared" si="8"/>
        <v>0.87151690585847552</v>
      </c>
      <c r="AB74">
        <f t="shared" si="9"/>
        <v>0.84474297254595465</v>
      </c>
    </row>
    <row r="75" spans="1:28" x14ac:dyDescent="0.35">
      <c r="A75">
        <v>74</v>
      </c>
      <c r="B75">
        <f t="shared" si="19"/>
        <v>34</v>
      </c>
      <c r="C75">
        <v>796.10485143874246</v>
      </c>
      <c r="D75">
        <v>453.95621230462865</v>
      </c>
      <c r="E75">
        <v>807.72581689142851</v>
      </c>
      <c r="F75">
        <v>456.42211543050053</v>
      </c>
      <c r="G75">
        <v>426.92424242424244</v>
      </c>
      <c r="H75">
        <v>526.26760563380287</v>
      </c>
      <c r="I75">
        <v>1361.3644067796611</v>
      </c>
      <c r="J75">
        <v>1165.5892857142858</v>
      </c>
      <c r="P75">
        <f t="shared" si="18"/>
        <v>307.69513297872339</v>
      </c>
      <c r="Q75">
        <f t="shared" si="4"/>
        <v>119.22910944551904</v>
      </c>
      <c r="R75">
        <f t="shared" si="13"/>
        <v>218.57247265507948</v>
      </c>
      <c r="S75">
        <f t="shared" si="5"/>
        <v>1053.6692738009376</v>
      </c>
      <c r="T75">
        <f t="shared" si="6"/>
        <v>857.89415273556233</v>
      </c>
      <c r="U75" s="2">
        <f t="shared" si="10"/>
        <v>54124.794920341847</v>
      </c>
      <c r="V75" s="2">
        <f t="shared" si="14"/>
        <v>99761.310344106605</v>
      </c>
      <c r="W75" s="2">
        <f t="shared" si="11"/>
        <v>478319.7125564423</v>
      </c>
      <c r="X75" s="2">
        <f t="shared" si="12"/>
        <v>391561.86400702229</v>
      </c>
      <c r="Y75">
        <f t="shared" si="7"/>
        <v>0.11240801415334073</v>
      </c>
      <c r="Z75">
        <f t="shared" si="15"/>
        <v>0.19599338476228786</v>
      </c>
      <c r="AA75">
        <f t="shared" si="8"/>
        <v>0.99338887284465383</v>
      </c>
      <c r="AB75">
        <f t="shared" si="9"/>
        <v>0.76927152225502593</v>
      </c>
    </row>
    <row r="76" spans="1:28" x14ac:dyDescent="0.35">
      <c r="A76">
        <v>75</v>
      </c>
      <c r="B76">
        <f t="shared" si="19"/>
        <v>34.5</v>
      </c>
      <c r="C76">
        <v>798.41071974801389</v>
      </c>
      <c r="D76">
        <v>456.39523182017314</v>
      </c>
      <c r="E76">
        <v>816.88820752429535</v>
      </c>
      <c r="F76">
        <v>461.50362394079707</v>
      </c>
      <c r="G76">
        <v>447.61764705882354</v>
      </c>
      <c r="H76">
        <v>604.4084507042254</v>
      </c>
      <c r="I76">
        <v>1325.2631578947369</v>
      </c>
      <c r="J76">
        <v>1299.6466165413533</v>
      </c>
      <c r="P76">
        <f t="shared" si="18"/>
        <v>307.69513297872339</v>
      </c>
      <c r="Q76">
        <f t="shared" si="4"/>
        <v>139.92251408010014</v>
      </c>
      <c r="R76">
        <f t="shared" si="13"/>
        <v>296.71331772550201</v>
      </c>
      <c r="S76">
        <f t="shared" si="5"/>
        <v>1017.5680249160134</v>
      </c>
      <c r="T76">
        <f t="shared" si="6"/>
        <v>991.95148356262985</v>
      </c>
      <c r="U76" s="2">
        <f t="shared" si="10"/>
        <v>63859.968250448743</v>
      </c>
      <c r="V76" s="2">
        <f t="shared" si="14"/>
        <v>136934.27140181631</v>
      </c>
      <c r="W76" s="2">
        <f t="shared" si="11"/>
        <v>464413.19462433964</v>
      </c>
      <c r="X76" s="2">
        <f t="shared" si="12"/>
        <v>457789.20443760365</v>
      </c>
      <c r="Y76">
        <f t="shared" si="7"/>
        <v>0.13262631711571563</v>
      </c>
      <c r="Z76">
        <f t="shared" si="15"/>
        <v>0.26902424646816203</v>
      </c>
      <c r="AA76">
        <f t="shared" si="8"/>
        <v>0.9645073950148324</v>
      </c>
      <c r="AB76">
        <f t="shared" si="9"/>
        <v>0.89938329173782083</v>
      </c>
    </row>
    <row r="77" spans="1:28" x14ac:dyDescent="0.35">
      <c r="A77">
        <v>76</v>
      </c>
      <c r="B77">
        <f t="shared" si="19"/>
        <v>35</v>
      </c>
      <c r="C77">
        <v>809.00855158002992</v>
      </c>
      <c r="D77">
        <v>459.45123761625842</v>
      </c>
      <c r="E77">
        <v>824.67623956223213</v>
      </c>
      <c r="F77">
        <v>462.56965246790588</v>
      </c>
      <c r="G77">
        <v>397.8</v>
      </c>
      <c r="H77">
        <v>594.28358208955228</v>
      </c>
      <c r="I77">
        <v>1361.7096774193549</v>
      </c>
      <c r="J77">
        <v>1313.6015625</v>
      </c>
      <c r="P77">
        <f t="shared" si="18"/>
        <v>307.69513297872339</v>
      </c>
      <c r="Q77">
        <f t="shared" si="4"/>
        <v>90.104867021276618</v>
      </c>
      <c r="R77">
        <f t="shared" si="13"/>
        <v>286.58844911082889</v>
      </c>
      <c r="S77">
        <f t="shared" si="5"/>
        <v>1054.0145444406314</v>
      </c>
      <c r="T77">
        <f t="shared" si="6"/>
        <v>1005.9064295212766</v>
      </c>
      <c r="U77" s="2">
        <f t="shared" si="10"/>
        <v>41398.792668173934</v>
      </c>
      <c r="V77" s="2">
        <f t="shared" si="14"/>
        <v>132567.11930651226</v>
      </c>
      <c r="W77" s="2">
        <f t="shared" si="11"/>
        <v>484268.28690878494</v>
      </c>
      <c r="X77" s="2">
        <f t="shared" si="12"/>
        <v>465301.78751888894</v>
      </c>
      <c r="Y77">
        <f t="shared" si="7"/>
        <v>8.5978267059010266E-2</v>
      </c>
      <c r="Z77">
        <f t="shared" si="15"/>
        <v>0.26044443814389295</v>
      </c>
      <c r="AA77">
        <f t="shared" si="8"/>
        <v>1.0057430523103579</v>
      </c>
      <c r="AB77">
        <f t="shared" si="9"/>
        <v>0.9141426867510799</v>
      </c>
    </row>
    <row r="78" spans="1:28" x14ac:dyDescent="0.35">
      <c r="A78">
        <v>77</v>
      </c>
      <c r="B78">
        <f t="shared" si="19"/>
        <v>35.5</v>
      </c>
      <c r="C78">
        <v>810.38291017495987</v>
      </c>
      <c r="D78">
        <v>460.80310636954829</v>
      </c>
      <c r="E78">
        <v>825.5008547191901</v>
      </c>
      <c r="F78">
        <v>463.70639721508974</v>
      </c>
      <c r="G78">
        <v>448.08695652173913</v>
      </c>
      <c r="H78">
        <v>654.25757575757575</v>
      </c>
      <c r="I78">
        <v>1441.8536585365853</v>
      </c>
      <c r="J78">
        <v>1262.218045112782</v>
      </c>
      <c r="P78">
        <f t="shared" si="18"/>
        <v>307.69513297872339</v>
      </c>
      <c r="Q78">
        <f t="shared" ref="Q78:Q141" si="22">G78-$P78</f>
        <v>140.39182354301573</v>
      </c>
      <c r="R78">
        <f t="shared" si="13"/>
        <v>346.56244277885236</v>
      </c>
      <c r="S78">
        <f t="shared" ref="S78:S141" si="23">I78-$P78</f>
        <v>1134.1585255578618</v>
      </c>
      <c r="T78">
        <f t="shared" ref="T78:T141" si="24">J78-$P78</f>
        <v>954.52291213405852</v>
      </c>
      <c r="U78" s="2">
        <f t="shared" si="10"/>
        <v>64692.988397507135</v>
      </c>
      <c r="V78" s="2">
        <f t="shared" si="14"/>
        <v>160703.22175104232</v>
      </c>
      <c r="W78" s="2">
        <f t="shared" si="11"/>
        <v>522623.77169256943</v>
      </c>
      <c r="X78" s="2">
        <f t="shared" si="12"/>
        <v>442618.38064493996</v>
      </c>
      <c r="Y78">
        <f t="shared" ref="Y78:Y141" si="25">U78/Y$3</f>
        <v>0.13435635859889111</v>
      </c>
      <c r="Z78">
        <f t="shared" si="15"/>
        <v>0.31572127776338871</v>
      </c>
      <c r="AA78">
        <f t="shared" ref="AA78:AA141" si="26">W78/AA$3</f>
        <v>1.0854008853382573</v>
      </c>
      <c r="AB78">
        <f t="shared" ref="AB78:AB141" si="27">X78/AB$3</f>
        <v>0.86957833935196782</v>
      </c>
    </row>
    <row r="79" spans="1:28" x14ac:dyDescent="0.35">
      <c r="A79">
        <v>78</v>
      </c>
      <c r="B79">
        <f t="shared" si="19"/>
        <v>36</v>
      </c>
      <c r="C79">
        <v>814.24638489181871</v>
      </c>
      <c r="D79">
        <v>463.49554097069256</v>
      </c>
      <c r="E79">
        <v>830.9066651925815</v>
      </c>
      <c r="F79">
        <v>467.26308173509631</v>
      </c>
      <c r="G79">
        <v>499.2</v>
      </c>
      <c r="H79">
        <v>553.92753623188401</v>
      </c>
      <c r="I79">
        <v>1328.8015873015872</v>
      </c>
      <c r="J79">
        <v>1267.7007299270074</v>
      </c>
      <c r="P79">
        <f t="shared" si="18"/>
        <v>307.69513297872339</v>
      </c>
      <c r="Q79">
        <f t="shared" si="22"/>
        <v>191.5048670212766</v>
      </c>
      <c r="R79">
        <f t="shared" si="13"/>
        <v>246.23240325316061</v>
      </c>
      <c r="S79">
        <f t="shared" si="23"/>
        <v>1021.1064543228638</v>
      </c>
      <c r="T79">
        <f t="shared" si="24"/>
        <v>960.00559694828394</v>
      </c>
      <c r="U79" s="2">
        <f t="shared" ref="U79:U142" si="28">Q79*$D79</f>
        <v>88761.651938547133</v>
      </c>
      <c r="V79" s="2">
        <f t="shared" ref="V79:V142" si="29">R79*$F79</f>
        <v>115055.31156711078</v>
      </c>
      <c r="W79" s="2">
        <f t="shared" ref="W79:W142" si="30">S79*$D79</f>
        <v>473278.2884350415</v>
      </c>
      <c r="X79" s="2">
        <f t="shared" ref="X79:X142" si="31">T79*$F79</f>
        <v>448575.17371299589</v>
      </c>
      <c r="Y79">
        <f t="shared" si="25"/>
        <v>0.18434288835766535</v>
      </c>
      <c r="Z79">
        <f t="shared" si="15"/>
        <v>0.22604033438550156</v>
      </c>
      <c r="AA79">
        <f t="shared" si="26"/>
        <v>0.98291869046658753</v>
      </c>
      <c r="AB79">
        <f t="shared" si="27"/>
        <v>0.88128119321094167</v>
      </c>
    </row>
    <row r="80" spans="1:28" x14ac:dyDescent="0.35">
      <c r="A80">
        <v>79</v>
      </c>
      <c r="B80">
        <f t="shared" si="19"/>
        <v>36.5</v>
      </c>
      <c r="C80">
        <v>817.22416184750045</v>
      </c>
      <c r="D80">
        <v>464.39592163674189</v>
      </c>
      <c r="E80">
        <v>831.65492709426564</v>
      </c>
      <c r="F80">
        <v>465.15711228777019</v>
      </c>
      <c r="G80">
        <v>509.8235294117647</v>
      </c>
      <c r="H80">
        <v>661.92537313432831</v>
      </c>
      <c r="I80">
        <v>1364.1603053435115</v>
      </c>
      <c r="J80">
        <v>1351.3722627737227</v>
      </c>
      <c r="P80">
        <f t="shared" si="18"/>
        <v>307.69513297872339</v>
      </c>
      <c r="Q80">
        <f t="shared" si="22"/>
        <v>202.1283964330413</v>
      </c>
      <c r="R80">
        <f t="shared" ref="R80:R143" si="32">H80-$P80</f>
        <v>354.23024015560492</v>
      </c>
      <c r="S80">
        <f t="shared" si="23"/>
        <v>1056.465172364788</v>
      </c>
      <c r="T80">
        <f t="shared" si="24"/>
        <v>1043.6771297949992</v>
      </c>
      <c r="U80" s="2">
        <f t="shared" si="28"/>
        <v>93867.602950478948</v>
      </c>
      <c r="V80" s="2">
        <f t="shared" si="29"/>
        <v>164772.71559578451</v>
      </c>
      <c r="W80" s="2">
        <f t="shared" si="30"/>
        <v>490618.1173974651</v>
      </c>
      <c r="X80" s="2">
        <f t="shared" si="31"/>
        <v>485473.83985623019</v>
      </c>
      <c r="Y80">
        <f t="shared" si="25"/>
        <v>0.19494708213724837</v>
      </c>
      <c r="Z80">
        <f t="shared" ref="Z80:Z143" si="33">V80/Z$3</f>
        <v>0.32371629978293898</v>
      </c>
      <c r="AA80">
        <f t="shared" si="26"/>
        <v>1.0189305726786728</v>
      </c>
      <c r="AB80">
        <f t="shared" si="27"/>
        <v>0.95377316876420126</v>
      </c>
    </row>
    <row r="81" spans="1:28" x14ac:dyDescent="0.35">
      <c r="A81">
        <v>80</v>
      </c>
      <c r="B81">
        <f t="shared" si="19"/>
        <v>37</v>
      </c>
      <c r="C81">
        <v>827.45549805420171</v>
      </c>
      <c r="D81">
        <v>466.88723737061724</v>
      </c>
      <c r="E81">
        <v>841.38233181615931</v>
      </c>
      <c r="F81">
        <v>469.02845167513709</v>
      </c>
      <c r="G81">
        <v>500.44285714285712</v>
      </c>
      <c r="H81">
        <v>618.52173913043475</v>
      </c>
      <c r="I81">
        <v>1411.2</v>
      </c>
      <c r="J81">
        <v>1397.2937062937062</v>
      </c>
      <c r="P81">
        <f t="shared" si="18"/>
        <v>307.69513297872339</v>
      </c>
      <c r="Q81">
        <f t="shared" si="22"/>
        <v>192.74772416413373</v>
      </c>
      <c r="R81">
        <f t="shared" si="32"/>
        <v>310.82660615171136</v>
      </c>
      <c r="S81">
        <f t="shared" si="23"/>
        <v>1103.5048670212766</v>
      </c>
      <c r="T81">
        <f t="shared" si="24"/>
        <v>1089.5985733149828</v>
      </c>
      <c r="U81" s="2">
        <f t="shared" si="28"/>
        <v>89991.452444466166</v>
      </c>
      <c r="V81" s="2">
        <f t="shared" si="29"/>
        <v>145786.52182277481</v>
      </c>
      <c r="W81" s="2">
        <f t="shared" si="30"/>
        <v>515212.33878859418</v>
      </c>
      <c r="X81" s="2">
        <f t="shared" si="31"/>
        <v>511052.73178936471</v>
      </c>
      <c r="Y81">
        <f t="shared" si="25"/>
        <v>0.18689697531316488</v>
      </c>
      <c r="Z81">
        <f t="shared" si="33"/>
        <v>0.28641558301719661</v>
      </c>
      <c r="AA81">
        <f t="shared" si="26"/>
        <v>1.070008596905706</v>
      </c>
      <c r="AB81">
        <f t="shared" si="27"/>
        <v>1.0040260532857805</v>
      </c>
    </row>
    <row r="82" spans="1:28" x14ac:dyDescent="0.35">
      <c r="A82">
        <v>81</v>
      </c>
      <c r="B82">
        <f t="shared" si="19"/>
        <v>37.5</v>
      </c>
      <c r="C82">
        <v>829.24216422761071</v>
      </c>
      <c r="D82">
        <v>468.45697613591915</v>
      </c>
      <c r="E82">
        <v>841.35179051404975</v>
      </c>
      <c r="F82">
        <v>468.29564774931208</v>
      </c>
      <c r="G82">
        <v>505.43055555555554</v>
      </c>
      <c r="H82">
        <v>617.55882352941171</v>
      </c>
      <c r="I82">
        <v>1340.4964539007092</v>
      </c>
      <c r="J82">
        <v>1359.0454545454545</v>
      </c>
      <c r="P82">
        <f t="shared" si="18"/>
        <v>307.69513297872339</v>
      </c>
      <c r="Q82">
        <f t="shared" si="22"/>
        <v>197.73542257683215</v>
      </c>
      <c r="R82">
        <f t="shared" si="32"/>
        <v>309.86369055068832</v>
      </c>
      <c r="S82">
        <f t="shared" si="23"/>
        <v>1032.8013209219857</v>
      </c>
      <c r="T82">
        <f t="shared" si="24"/>
        <v>1051.3503215667311</v>
      </c>
      <c r="U82" s="2">
        <f t="shared" si="28"/>
        <v>92630.538135300943</v>
      </c>
      <c r="V82" s="2">
        <f t="shared" si="29"/>
        <v>145107.81768042699</v>
      </c>
      <c r="W82" s="2">
        <f t="shared" si="30"/>
        <v>483822.98374829645</v>
      </c>
      <c r="X82" s="2">
        <f t="shared" si="31"/>
        <v>492342.77984953986</v>
      </c>
      <c r="Y82">
        <f t="shared" si="25"/>
        <v>0.19237790844416031</v>
      </c>
      <c r="Z82">
        <f t="shared" si="33"/>
        <v>0.28508218511321859</v>
      </c>
      <c r="AA82">
        <f t="shared" si="26"/>
        <v>1.0048182332132991</v>
      </c>
      <c r="AB82">
        <f t="shared" si="27"/>
        <v>0.96726804763431773</v>
      </c>
    </row>
    <row r="83" spans="1:28" x14ac:dyDescent="0.35">
      <c r="A83">
        <v>82</v>
      </c>
      <c r="B83">
        <f t="shared" si="19"/>
        <v>38</v>
      </c>
      <c r="C83">
        <v>829.66974245714448</v>
      </c>
      <c r="D83">
        <v>469.35426666100938</v>
      </c>
      <c r="E83">
        <v>850.57526375113559</v>
      </c>
      <c r="F83">
        <v>473.04152390894001</v>
      </c>
      <c r="G83">
        <v>613</v>
      </c>
      <c r="H83">
        <v>606.29166666666663</v>
      </c>
      <c r="I83">
        <v>1433.822695035461</v>
      </c>
      <c r="J83">
        <v>1226.8432835820895</v>
      </c>
      <c r="P83">
        <f t="shared" si="18"/>
        <v>307.69513297872339</v>
      </c>
      <c r="Q83">
        <f t="shared" si="22"/>
        <v>305.30486702127661</v>
      </c>
      <c r="R83">
        <f t="shared" si="32"/>
        <v>298.59653368794324</v>
      </c>
      <c r="S83">
        <f t="shared" si="23"/>
        <v>1126.1275620567376</v>
      </c>
      <c r="T83">
        <f t="shared" si="24"/>
        <v>919.14815060336605</v>
      </c>
      <c r="U83" s="2">
        <f t="shared" si="28"/>
        <v>143296.14196880828</v>
      </c>
      <c r="V83" s="2">
        <f t="shared" si="29"/>
        <v>141248.55932967181</v>
      </c>
      <c r="W83" s="2">
        <f t="shared" si="30"/>
        <v>528552.77605589037</v>
      </c>
      <c r="X83" s="2">
        <f t="shared" si="31"/>
        <v>434795.24185950018</v>
      </c>
      <c r="Y83">
        <f t="shared" si="25"/>
        <v>0.29760176972966512</v>
      </c>
      <c r="Z83">
        <f t="shared" si="33"/>
        <v>0.27750019662261416</v>
      </c>
      <c r="AA83">
        <f t="shared" si="26"/>
        <v>1.097714421257761</v>
      </c>
      <c r="AB83">
        <f t="shared" si="27"/>
        <v>0.85420881939744109</v>
      </c>
    </row>
    <row r="84" spans="1:28" x14ac:dyDescent="0.35">
      <c r="A84">
        <v>83</v>
      </c>
      <c r="B84">
        <f t="shared" si="19"/>
        <v>38.5</v>
      </c>
      <c r="C84">
        <v>836.26666371280862</v>
      </c>
      <c r="D84">
        <v>471.41995537237426</v>
      </c>
      <c r="E84">
        <v>848.46791390557632</v>
      </c>
      <c r="F84">
        <v>472.43007442847716</v>
      </c>
      <c r="G84">
        <v>517.43478260869563</v>
      </c>
      <c r="H84">
        <v>593.77777777777783</v>
      </c>
      <c r="I84">
        <v>1352.7569444444443</v>
      </c>
      <c r="J84">
        <v>1264.8478260869565</v>
      </c>
      <c r="P84">
        <f t="shared" si="18"/>
        <v>307.69513297872339</v>
      </c>
      <c r="Q84">
        <f t="shared" si="22"/>
        <v>209.73964962997223</v>
      </c>
      <c r="R84">
        <f t="shared" si="32"/>
        <v>286.08264479905444</v>
      </c>
      <c r="S84">
        <f t="shared" si="23"/>
        <v>1045.0618114657209</v>
      </c>
      <c r="T84">
        <f t="shared" si="24"/>
        <v>957.15269310823305</v>
      </c>
      <c r="U84" s="2">
        <f t="shared" si="28"/>
        <v>98875.456268378926</v>
      </c>
      <c r="V84" s="2">
        <f t="shared" si="29"/>
        <v>135154.04517511287</v>
      </c>
      <c r="W84" s="2">
        <f t="shared" si="30"/>
        <v>492662.99252254277</v>
      </c>
      <c r="X84" s="2">
        <f t="shared" si="31"/>
        <v>452187.71804453991</v>
      </c>
      <c r="Y84">
        <f t="shared" si="25"/>
        <v>0.20534754365335825</v>
      </c>
      <c r="Z84">
        <f t="shared" si="33"/>
        <v>0.26552677272197023</v>
      </c>
      <c r="AA84">
        <f t="shared" si="26"/>
        <v>1.0231774313012292</v>
      </c>
      <c r="AB84">
        <f t="shared" si="27"/>
        <v>0.88837848161564392</v>
      </c>
    </row>
    <row r="85" spans="1:28" x14ac:dyDescent="0.35">
      <c r="A85">
        <v>84</v>
      </c>
      <c r="B85">
        <f t="shared" si="19"/>
        <v>39</v>
      </c>
      <c r="C85">
        <v>839.21389936638082</v>
      </c>
      <c r="D85">
        <v>473.67100090157186</v>
      </c>
      <c r="E85">
        <v>858.62289685700364</v>
      </c>
      <c r="F85">
        <v>477.68345888747467</v>
      </c>
      <c r="G85">
        <v>438.78571428571428</v>
      </c>
      <c r="H85">
        <v>609.73239436619713</v>
      </c>
      <c r="I85">
        <v>1469.1483870967743</v>
      </c>
      <c r="J85">
        <v>1259.5138888888889</v>
      </c>
      <c r="P85">
        <f t="shared" si="18"/>
        <v>307.69513297872339</v>
      </c>
      <c r="Q85">
        <f t="shared" si="22"/>
        <v>131.09058130699088</v>
      </c>
      <c r="R85">
        <f t="shared" si="32"/>
        <v>302.03726138747373</v>
      </c>
      <c r="S85">
        <f t="shared" si="23"/>
        <v>1161.4532541180508</v>
      </c>
      <c r="T85">
        <f t="shared" si="24"/>
        <v>951.81875591016546</v>
      </c>
      <c r="U85" s="2">
        <f t="shared" si="28"/>
        <v>62093.806856451258</v>
      </c>
      <c r="V85" s="2">
        <f t="shared" si="29"/>
        <v>144278.20373246874</v>
      </c>
      <c r="W85" s="2">
        <f t="shared" si="30"/>
        <v>550146.72537848481</v>
      </c>
      <c r="X85" s="2">
        <f t="shared" si="31"/>
        <v>454668.07555714081</v>
      </c>
      <c r="Y85">
        <f t="shared" si="25"/>
        <v>0.12895829961531233</v>
      </c>
      <c r="Z85">
        <f t="shared" si="33"/>
        <v>0.28345230630403401</v>
      </c>
      <c r="AA85">
        <f t="shared" si="26"/>
        <v>1.1425613895401008</v>
      </c>
      <c r="AB85">
        <f t="shared" si="27"/>
        <v>0.8932514495291406</v>
      </c>
    </row>
    <row r="86" spans="1:28" x14ac:dyDescent="0.35">
      <c r="A86">
        <v>85</v>
      </c>
      <c r="B86">
        <f t="shared" si="19"/>
        <v>39.5</v>
      </c>
      <c r="C86">
        <v>842.61925455159633</v>
      </c>
      <c r="D86">
        <v>474.9871936506342</v>
      </c>
      <c r="E86">
        <v>856.69879482410158</v>
      </c>
      <c r="F86">
        <v>475.73669313469139</v>
      </c>
      <c r="G86">
        <v>553.30882352941171</v>
      </c>
      <c r="H86">
        <v>646.75</v>
      </c>
      <c r="I86">
        <v>1470.8717948717949</v>
      </c>
      <c r="J86">
        <v>1302.4326241134752</v>
      </c>
      <c r="P86">
        <f t="shared" si="18"/>
        <v>307.69513297872339</v>
      </c>
      <c r="Q86">
        <f t="shared" si="22"/>
        <v>245.61369055068832</v>
      </c>
      <c r="R86">
        <f t="shared" si="32"/>
        <v>339.05486702127661</v>
      </c>
      <c r="S86">
        <f t="shared" si="23"/>
        <v>1163.1766618930715</v>
      </c>
      <c r="T86">
        <f t="shared" si="24"/>
        <v>994.73749113475174</v>
      </c>
      <c r="U86" s="2">
        <f t="shared" si="28"/>
        <v>116663.35759684673</v>
      </c>
      <c r="V86" s="2">
        <f t="shared" si="29"/>
        <v>161300.84122792465</v>
      </c>
      <c r="W86" s="2">
        <f t="shared" si="30"/>
        <v>552494.01835250261</v>
      </c>
      <c r="X86" s="2">
        <f t="shared" si="31"/>
        <v>473233.1245695462</v>
      </c>
      <c r="Y86">
        <f t="shared" si="25"/>
        <v>0.24228999613251137</v>
      </c>
      <c r="Z86">
        <f t="shared" si="33"/>
        <v>0.3168953748524308</v>
      </c>
      <c r="AA86">
        <f t="shared" si="26"/>
        <v>1.1474363187150523</v>
      </c>
      <c r="AB86">
        <f t="shared" si="27"/>
        <v>0.92972477552765032</v>
      </c>
    </row>
    <row r="87" spans="1:28" x14ac:dyDescent="0.35">
      <c r="A87">
        <v>86</v>
      </c>
      <c r="B87">
        <f t="shared" si="19"/>
        <v>40</v>
      </c>
      <c r="C87">
        <v>852.66734294564026</v>
      </c>
      <c r="D87">
        <v>477.55767979755763</v>
      </c>
      <c r="E87">
        <v>867.72420488565137</v>
      </c>
      <c r="F87">
        <v>479.22028276188115</v>
      </c>
      <c r="G87">
        <v>486.97183098591552</v>
      </c>
      <c r="H87">
        <v>629.23611111111109</v>
      </c>
      <c r="I87">
        <v>1382.8095238095239</v>
      </c>
      <c r="J87">
        <v>1249.161971830986</v>
      </c>
      <c r="P87">
        <f t="shared" si="18"/>
        <v>307.69513297872339</v>
      </c>
      <c r="Q87">
        <f t="shared" si="22"/>
        <v>179.27669800719212</v>
      </c>
      <c r="R87">
        <f t="shared" si="32"/>
        <v>321.54097813238769</v>
      </c>
      <c r="S87">
        <f t="shared" si="23"/>
        <v>1075.1143908308004</v>
      </c>
      <c r="T87">
        <f t="shared" si="24"/>
        <v>941.46683885226253</v>
      </c>
      <c r="U87" s="2">
        <f t="shared" si="28"/>
        <v>85614.963942082089</v>
      </c>
      <c r="V87" s="2">
        <f t="shared" si="29"/>
        <v>154088.95846013469</v>
      </c>
      <c r="W87" s="2">
        <f t="shared" si="30"/>
        <v>513429.13400212163</v>
      </c>
      <c r="X87" s="2">
        <f t="shared" si="31"/>
        <v>451170.00472571567</v>
      </c>
      <c r="Y87">
        <f t="shared" si="25"/>
        <v>0.17780775137722288</v>
      </c>
      <c r="Z87">
        <f t="shared" si="33"/>
        <v>0.30272674265130539</v>
      </c>
      <c r="AA87">
        <f t="shared" si="26"/>
        <v>1.0663051831713701</v>
      </c>
      <c r="AB87">
        <f t="shared" si="27"/>
        <v>0.88637905841855469</v>
      </c>
    </row>
    <row r="88" spans="1:28" x14ac:dyDescent="0.35">
      <c r="A88">
        <v>87</v>
      </c>
      <c r="B88">
        <f t="shared" si="19"/>
        <v>40.5</v>
      </c>
      <c r="C88">
        <v>851.76637453340834</v>
      </c>
      <c r="D88">
        <v>476.00616064402095</v>
      </c>
      <c r="E88">
        <v>871.05320681559294</v>
      </c>
      <c r="F88">
        <v>480.83686918785736</v>
      </c>
      <c r="G88">
        <v>454.25714285714287</v>
      </c>
      <c r="H88">
        <v>612.67605633802816</v>
      </c>
      <c r="I88">
        <v>1357.3333333333333</v>
      </c>
      <c r="J88">
        <v>1329.2857142857142</v>
      </c>
      <c r="P88">
        <f t="shared" si="18"/>
        <v>307.69513297872339</v>
      </c>
      <c r="Q88">
        <f t="shared" si="22"/>
        <v>146.56200987841947</v>
      </c>
      <c r="R88">
        <f t="shared" si="32"/>
        <v>304.98092335930477</v>
      </c>
      <c r="S88">
        <f t="shared" si="23"/>
        <v>1049.6382003546098</v>
      </c>
      <c r="T88">
        <f t="shared" si="24"/>
        <v>1021.5905813069908</v>
      </c>
      <c r="U88" s="2">
        <f t="shared" si="28"/>
        <v>69764.41961849753</v>
      </c>
      <c r="V88" s="2">
        <f t="shared" si="29"/>
        <v>146646.07235010999</v>
      </c>
      <c r="W88" s="2">
        <f t="shared" si="30"/>
        <v>499634.24981609744</v>
      </c>
      <c r="X88" s="2">
        <f t="shared" si="31"/>
        <v>491218.41670745669</v>
      </c>
      <c r="Y88">
        <f t="shared" si="25"/>
        <v>0.14488886063064535</v>
      </c>
      <c r="Z88">
        <f t="shared" si="33"/>
        <v>0.28810427592475307</v>
      </c>
      <c r="AA88">
        <f t="shared" si="26"/>
        <v>1.0376555496880751</v>
      </c>
      <c r="AB88">
        <f t="shared" si="27"/>
        <v>0.96505909772018039</v>
      </c>
    </row>
    <row r="89" spans="1:28" x14ac:dyDescent="0.35">
      <c r="A89">
        <v>88</v>
      </c>
      <c r="B89">
        <f t="shared" si="19"/>
        <v>41</v>
      </c>
      <c r="C89">
        <v>852.07178755450389</v>
      </c>
      <c r="D89">
        <v>476.75138021886124</v>
      </c>
      <c r="E89">
        <v>871.63349155567448</v>
      </c>
      <c r="F89">
        <v>479.936653940344</v>
      </c>
      <c r="G89">
        <v>566.24637681159425</v>
      </c>
      <c r="H89">
        <v>579.21428571428567</v>
      </c>
      <c r="I89">
        <v>1346.703947368421</v>
      </c>
      <c r="J89">
        <v>1348.0354609929077</v>
      </c>
      <c r="P89">
        <f t="shared" si="18"/>
        <v>307.69513297872339</v>
      </c>
      <c r="Q89">
        <f t="shared" si="22"/>
        <v>258.55124383287085</v>
      </c>
      <c r="R89">
        <f t="shared" si="32"/>
        <v>271.51915273556227</v>
      </c>
      <c r="S89">
        <f t="shared" si="23"/>
        <v>1039.0088143896976</v>
      </c>
      <c r="T89">
        <f t="shared" si="24"/>
        <v>1040.3403280141843</v>
      </c>
      <c r="U89" s="2">
        <f t="shared" si="28"/>
        <v>123264.66235462451</v>
      </c>
      <c r="V89" s="2">
        <f t="shared" si="29"/>
        <v>130311.99364462295</v>
      </c>
      <c r="W89" s="2">
        <f t="shared" si="30"/>
        <v>495348.88631985092</v>
      </c>
      <c r="X89" s="2">
        <f t="shared" si="31"/>
        <v>499297.45598632749</v>
      </c>
      <c r="Y89">
        <f t="shared" si="25"/>
        <v>0.25599978588293715</v>
      </c>
      <c r="Z89">
        <f t="shared" si="33"/>
        <v>0.25601396594967829</v>
      </c>
      <c r="AA89">
        <f t="shared" si="26"/>
        <v>1.0287555769261045</v>
      </c>
      <c r="AB89">
        <f t="shared" si="27"/>
        <v>0.9809313657209876</v>
      </c>
    </row>
    <row r="90" spans="1:28" x14ac:dyDescent="0.35">
      <c r="A90">
        <v>89</v>
      </c>
      <c r="B90">
        <f t="shared" si="19"/>
        <v>41.5</v>
      </c>
      <c r="C90">
        <v>861.31053144264456</v>
      </c>
      <c r="D90">
        <v>480.29834995615397</v>
      </c>
      <c r="E90">
        <v>871.83201001938664</v>
      </c>
      <c r="F90">
        <v>479.19658766866041</v>
      </c>
      <c r="G90">
        <v>531.61194029850742</v>
      </c>
      <c r="H90">
        <v>644.80555555555554</v>
      </c>
      <c r="I90">
        <v>1500.7904191616767</v>
      </c>
      <c r="J90">
        <v>1445.7972027972028</v>
      </c>
      <c r="P90">
        <f t="shared" si="18"/>
        <v>307.69513297872339</v>
      </c>
      <c r="Q90">
        <f t="shared" si="22"/>
        <v>223.91680731978403</v>
      </c>
      <c r="R90">
        <f t="shared" si="32"/>
        <v>337.11042257683215</v>
      </c>
      <c r="S90">
        <f t="shared" si="23"/>
        <v>1193.0952861829533</v>
      </c>
      <c r="T90">
        <f t="shared" si="24"/>
        <v>1138.1020698184793</v>
      </c>
      <c r="U90" s="2">
        <f t="shared" si="28"/>
        <v>107546.87308314233</v>
      </c>
      <c r="V90" s="2">
        <f t="shared" si="29"/>
        <v>161542.1641663581</v>
      </c>
      <c r="W90" s="2">
        <f t="shared" si="30"/>
        <v>573041.69729413779</v>
      </c>
      <c r="X90" s="2">
        <f t="shared" si="31"/>
        <v>545374.62827565474</v>
      </c>
      <c r="Y90">
        <f t="shared" si="25"/>
        <v>0.22335660485124381</v>
      </c>
      <c r="Z90">
        <f t="shared" si="33"/>
        <v>0.31736948349596411</v>
      </c>
      <c r="AA90">
        <f t="shared" si="26"/>
        <v>1.1901103609666479</v>
      </c>
      <c r="AB90">
        <f t="shared" si="27"/>
        <v>1.0714556473900068</v>
      </c>
    </row>
    <row r="91" spans="1:28" x14ac:dyDescent="0.35">
      <c r="A91">
        <v>90</v>
      </c>
      <c r="B91">
        <f t="shared" si="19"/>
        <v>42</v>
      </c>
      <c r="C91">
        <v>868.60990264682846</v>
      </c>
      <c r="D91">
        <v>481.44107020620396</v>
      </c>
      <c r="E91">
        <v>878.01662369657174</v>
      </c>
      <c r="F91">
        <v>482.00187710346142</v>
      </c>
      <c r="G91">
        <v>438.463768115942</v>
      </c>
      <c r="H91">
        <v>585.13888888888891</v>
      </c>
      <c r="I91">
        <v>1410.820359281437</v>
      </c>
      <c r="J91">
        <v>1441.9507042253522</v>
      </c>
      <c r="P91">
        <f t="shared" si="18"/>
        <v>307.69513297872339</v>
      </c>
      <c r="Q91">
        <f t="shared" si="22"/>
        <v>130.76863513721861</v>
      </c>
      <c r="R91">
        <f t="shared" si="32"/>
        <v>277.44375591016552</v>
      </c>
      <c r="S91">
        <f t="shared" si="23"/>
        <v>1103.1252263027136</v>
      </c>
      <c r="T91">
        <f t="shared" si="24"/>
        <v>1134.2555712466287</v>
      </c>
      <c r="U91" s="2">
        <f t="shared" si="28"/>
        <v>62957.391649867131</v>
      </c>
      <c r="V91" s="2">
        <f t="shared" si="29"/>
        <v>133728.41113933435</v>
      </c>
      <c r="W91" s="2">
        <f t="shared" si="30"/>
        <v>531089.78952263936</v>
      </c>
      <c r="X91" s="2">
        <f t="shared" si="31"/>
        <v>546713.31445593399</v>
      </c>
      <c r="Y91">
        <f t="shared" si="25"/>
        <v>0.13075181868219785</v>
      </c>
      <c r="Z91">
        <f t="shared" si="33"/>
        <v>0.26272593902060076</v>
      </c>
      <c r="AA91">
        <f t="shared" si="26"/>
        <v>1.1029833677008329</v>
      </c>
      <c r="AB91">
        <f t="shared" si="27"/>
        <v>1.074085661317274</v>
      </c>
    </row>
    <row r="92" spans="1:28" x14ac:dyDescent="0.35">
      <c r="A92">
        <v>91</v>
      </c>
      <c r="B92">
        <f t="shared" si="19"/>
        <v>42.5</v>
      </c>
      <c r="C92">
        <v>869.03748087636222</v>
      </c>
      <c r="D92">
        <v>480.7303341019699</v>
      </c>
      <c r="E92">
        <v>887.53023930369841</v>
      </c>
      <c r="F92">
        <v>484.73435605794674</v>
      </c>
      <c r="G92">
        <v>461.86956521739131</v>
      </c>
      <c r="H92">
        <v>610.43055555555554</v>
      </c>
      <c r="I92">
        <v>1333.7848101265822</v>
      </c>
      <c r="J92">
        <v>1428.8055555555557</v>
      </c>
      <c r="P92">
        <f t="shared" si="18"/>
        <v>307.69513297872339</v>
      </c>
      <c r="Q92">
        <f t="shared" si="22"/>
        <v>154.17443223866792</v>
      </c>
      <c r="R92">
        <f t="shared" si="32"/>
        <v>302.73542257683215</v>
      </c>
      <c r="S92">
        <f t="shared" si="23"/>
        <v>1026.0896771478588</v>
      </c>
      <c r="T92">
        <f t="shared" si="24"/>
        <v>1121.1104225768322</v>
      </c>
      <c r="U92" s="2">
        <f t="shared" si="28"/>
        <v>74116.326320076347</v>
      </c>
      <c r="V92" s="2">
        <f t="shared" si="29"/>
        <v>146746.26011871113</v>
      </c>
      <c r="W92" s="2">
        <f t="shared" si="30"/>
        <v>493272.43331387255</v>
      </c>
      <c r="X92" s="2">
        <f t="shared" si="31"/>
        <v>543440.73875763337</v>
      </c>
      <c r="Y92">
        <f t="shared" si="25"/>
        <v>0.15392703233780941</v>
      </c>
      <c r="Z92">
        <f t="shared" si="33"/>
        <v>0.28830110713930096</v>
      </c>
      <c r="AA92">
        <f t="shared" si="26"/>
        <v>1.0244431364036364</v>
      </c>
      <c r="AB92">
        <f t="shared" si="27"/>
        <v>1.0676562831767067</v>
      </c>
    </row>
    <row r="93" spans="1:28" x14ac:dyDescent="0.35">
      <c r="A93">
        <v>92</v>
      </c>
      <c r="B93">
        <f t="shared" si="19"/>
        <v>43</v>
      </c>
      <c r="C93">
        <v>897.30345597875635</v>
      </c>
      <c r="D93">
        <v>492.64788134198267</v>
      </c>
      <c r="E93">
        <v>908.95496273355195</v>
      </c>
      <c r="F93">
        <v>493.33416534259663</v>
      </c>
      <c r="G93">
        <v>426.5</v>
      </c>
      <c r="H93">
        <v>645.85714285714289</v>
      </c>
      <c r="I93">
        <v>1393.5625</v>
      </c>
      <c r="J93">
        <v>1329.6516129032259</v>
      </c>
      <c r="P93">
        <f t="shared" si="18"/>
        <v>307.69513297872339</v>
      </c>
      <c r="Q93">
        <f t="shared" si="22"/>
        <v>118.80486702127661</v>
      </c>
      <c r="R93">
        <f t="shared" si="32"/>
        <v>338.1620098784195</v>
      </c>
      <c r="S93">
        <f t="shared" si="23"/>
        <v>1085.8673670212766</v>
      </c>
      <c r="T93">
        <f t="shared" si="24"/>
        <v>1021.9564799245024</v>
      </c>
      <c r="U93" s="2">
        <f t="shared" si="28"/>
        <v>58528.966031147909</v>
      </c>
      <c r="V93" s="2">
        <f t="shared" si="29"/>
        <v>166826.87289394499</v>
      </c>
      <c r="W93" s="2">
        <f t="shared" si="30"/>
        <v>534950.25778142898</v>
      </c>
      <c r="X93" s="2">
        <f t="shared" si="31"/>
        <v>504166.04704001255</v>
      </c>
      <c r="Y93">
        <f t="shared" si="25"/>
        <v>0.1215547301692782</v>
      </c>
      <c r="Z93">
        <f t="shared" si="33"/>
        <v>0.32775194486731024</v>
      </c>
      <c r="AA93">
        <f t="shared" si="26"/>
        <v>1.1110009051586878</v>
      </c>
      <c r="AB93">
        <f t="shared" si="27"/>
        <v>0.99049631265626503</v>
      </c>
    </row>
    <row r="94" spans="1:28" x14ac:dyDescent="0.35">
      <c r="A94">
        <v>93</v>
      </c>
      <c r="B94">
        <f t="shared" si="19"/>
        <v>43.5</v>
      </c>
      <c r="C94">
        <v>894.4325735804581</v>
      </c>
      <c r="D94">
        <v>492.2260006441885</v>
      </c>
      <c r="E94">
        <v>911.29137234493305</v>
      </c>
      <c r="F94">
        <v>493.63533091826173</v>
      </c>
      <c r="G94">
        <v>489.6764705882353</v>
      </c>
      <c r="H94">
        <v>674.67123287671234</v>
      </c>
      <c r="I94">
        <v>1238.2249999999999</v>
      </c>
      <c r="J94">
        <v>1320.3673469387754</v>
      </c>
      <c r="P94">
        <f t="shared" si="18"/>
        <v>307.69513297872339</v>
      </c>
      <c r="Q94">
        <f t="shared" si="22"/>
        <v>181.98133760951191</v>
      </c>
      <c r="R94">
        <f t="shared" si="32"/>
        <v>366.97609989798895</v>
      </c>
      <c r="S94">
        <f t="shared" si="23"/>
        <v>930.52986702127646</v>
      </c>
      <c r="T94">
        <f t="shared" si="24"/>
        <v>1012.672213960052</v>
      </c>
      <c r="U94" s="2">
        <f t="shared" si="28"/>
        <v>89575.946003409888</v>
      </c>
      <c r="V94" s="2">
        <f t="shared" si="29"/>
        <v>181152.36851223683</v>
      </c>
      <c r="W94" s="2">
        <f t="shared" si="30"/>
        <v>458030.99492385145</v>
      </c>
      <c r="X94" s="2">
        <f t="shared" si="31"/>
        <v>499890.783449899</v>
      </c>
      <c r="Y94">
        <f t="shared" si="25"/>
        <v>0.18603403894590845</v>
      </c>
      <c r="Z94">
        <f t="shared" si="33"/>
        <v>0.35589614591019686</v>
      </c>
      <c r="AA94">
        <f t="shared" si="26"/>
        <v>0.95125264928659881</v>
      </c>
      <c r="AB94">
        <f t="shared" si="27"/>
        <v>0.98209703062110454</v>
      </c>
    </row>
    <row r="95" spans="1:28" x14ac:dyDescent="0.35">
      <c r="A95">
        <v>94</v>
      </c>
      <c r="B95">
        <f t="shared" si="19"/>
        <v>44</v>
      </c>
      <c r="C95">
        <v>898.03644722938577</v>
      </c>
      <c r="D95">
        <v>494.60360355502792</v>
      </c>
      <c r="E95">
        <v>917.36909146473465</v>
      </c>
      <c r="F95">
        <v>496.62840464024629</v>
      </c>
      <c r="G95">
        <v>646.66197183098586</v>
      </c>
      <c r="H95">
        <v>695.66666666666663</v>
      </c>
      <c r="I95">
        <v>1394.0279329608938</v>
      </c>
      <c r="J95">
        <v>1292.1972789115646</v>
      </c>
      <c r="P95">
        <f t="shared" si="18"/>
        <v>307.69513297872339</v>
      </c>
      <c r="Q95">
        <f t="shared" si="22"/>
        <v>338.96683885226247</v>
      </c>
      <c r="R95">
        <f t="shared" si="32"/>
        <v>387.97153368794324</v>
      </c>
      <c r="S95">
        <f t="shared" si="23"/>
        <v>1086.3327999821704</v>
      </c>
      <c r="T95">
        <f t="shared" si="24"/>
        <v>984.50214593284113</v>
      </c>
      <c r="U95" s="2">
        <f t="shared" si="28"/>
        <v>167654.21998198546</v>
      </c>
      <c r="V95" s="2">
        <f t="shared" si="29"/>
        <v>192677.6838212728</v>
      </c>
      <c r="W95" s="2">
        <f t="shared" si="30"/>
        <v>537304.11753120483</v>
      </c>
      <c r="X95" s="2">
        <f t="shared" si="31"/>
        <v>488931.73009952583</v>
      </c>
      <c r="Y95">
        <f t="shared" si="25"/>
        <v>0.34818936423386809</v>
      </c>
      <c r="Z95">
        <f t="shared" si="33"/>
        <v>0.37853904775339642</v>
      </c>
      <c r="AA95">
        <f t="shared" si="26"/>
        <v>1.1158894724125166</v>
      </c>
      <c r="AB95">
        <f t="shared" si="27"/>
        <v>0.96056662015915917</v>
      </c>
    </row>
    <row r="96" spans="1:28" x14ac:dyDescent="0.35">
      <c r="A96">
        <v>95</v>
      </c>
      <c r="B96">
        <f t="shared" si="19"/>
        <v>44.5</v>
      </c>
      <c r="C96">
        <v>896.44829951968882</v>
      </c>
      <c r="D96">
        <v>497.12164493939696</v>
      </c>
      <c r="E96">
        <v>914.48293841538168</v>
      </c>
      <c r="F96">
        <v>495.16025317686467</v>
      </c>
      <c r="G96">
        <v>509.01388888888891</v>
      </c>
      <c r="H96">
        <v>637.16666666666663</v>
      </c>
      <c r="I96">
        <v>1258.0165745856355</v>
      </c>
      <c r="J96">
        <v>1331.5490196078431</v>
      </c>
      <c r="P96">
        <f t="shared" si="18"/>
        <v>307.69513297872339</v>
      </c>
      <c r="Q96">
        <f t="shared" si="22"/>
        <v>201.31875591016552</v>
      </c>
      <c r="R96">
        <f t="shared" si="32"/>
        <v>329.47153368794324</v>
      </c>
      <c r="S96">
        <f t="shared" si="23"/>
        <v>950.321441606912</v>
      </c>
      <c r="T96">
        <f t="shared" si="24"/>
        <v>1023.8538866291196</v>
      </c>
      <c r="U96" s="2">
        <f t="shared" si="28"/>
        <v>100079.91109521443</v>
      </c>
      <c r="V96" s="2">
        <f t="shared" si="29"/>
        <v>163141.20803549187</v>
      </c>
      <c r="W96" s="2">
        <f t="shared" si="30"/>
        <v>472425.35827280715</v>
      </c>
      <c r="X96" s="2">
        <f t="shared" si="31"/>
        <v>506971.74971939175</v>
      </c>
      <c r="Y96">
        <f t="shared" si="25"/>
        <v>0.20784899193452486</v>
      </c>
      <c r="Z96">
        <f t="shared" si="33"/>
        <v>0.32051100217904771</v>
      </c>
      <c r="AA96">
        <f t="shared" si="26"/>
        <v>0.98114729926059119</v>
      </c>
      <c r="AB96">
        <f t="shared" si="27"/>
        <v>0.99600846123241527</v>
      </c>
    </row>
    <row r="97" spans="1:28" x14ac:dyDescent="0.35">
      <c r="A97">
        <v>96</v>
      </c>
      <c r="B97">
        <f t="shared" si="19"/>
        <v>45</v>
      </c>
      <c r="C97">
        <v>906.35895205423969</v>
      </c>
      <c r="D97">
        <v>501.84072257051156</v>
      </c>
      <c r="E97">
        <v>925.27928871110976</v>
      </c>
      <c r="F97">
        <v>498.54505041077317</v>
      </c>
      <c r="G97">
        <v>546.16666666666663</v>
      </c>
      <c r="H97">
        <v>711.65753424657532</v>
      </c>
      <c r="I97">
        <v>1313.6444444444444</v>
      </c>
      <c r="J97">
        <v>1369.7785234899329</v>
      </c>
      <c r="P97">
        <f t="shared" si="18"/>
        <v>307.69513297872339</v>
      </c>
      <c r="Q97">
        <f t="shared" si="22"/>
        <v>238.47153368794324</v>
      </c>
      <c r="R97">
        <f t="shared" si="32"/>
        <v>403.96240126785193</v>
      </c>
      <c r="S97">
        <f t="shared" si="23"/>
        <v>1005.9493114657209</v>
      </c>
      <c r="T97">
        <f t="shared" si="24"/>
        <v>1062.0833905112095</v>
      </c>
      <c r="U97" s="2">
        <f t="shared" si="28"/>
        <v>119674.72677845553</v>
      </c>
      <c r="V97" s="2">
        <f t="shared" si="29"/>
        <v>201393.45570413821</v>
      </c>
      <c r="W97" s="2">
        <f t="shared" si="30"/>
        <v>504826.32933526597</v>
      </c>
      <c r="X97" s="2">
        <f t="shared" si="31"/>
        <v>529496.41746285581</v>
      </c>
      <c r="Y97">
        <f t="shared" si="25"/>
        <v>0.24854409889789655</v>
      </c>
      <c r="Z97">
        <f t="shared" si="33"/>
        <v>0.39566225540019417</v>
      </c>
      <c r="AA97">
        <f t="shared" si="26"/>
        <v>1.0484386177613108</v>
      </c>
      <c r="AB97">
        <f t="shared" si="27"/>
        <v>1.0402609460530323</v>
      </c>
    </row>
    <row r="98" spans="1:28" x14ac:dyDescent="0.35">
      <c r="A98">
        <v>97</v>
      </c>
      <c r="B98">
        <f t="shared" si="19"/>
        <v>45.5</v>
      </c>
      <c r="C98">
        <v>917.81194034532325</v>
      </c>
      <c r="D98">
        <v>507.59013486767566</v>
      </c>
      <c r="E98">
        <v>933.75450004651145</v>
      </c>
      <c r="F98">
        <v>500.85256890323643</v>
      </c>
      <c r="G98">
        <v>555.75</v>
      </c>
      <c r="H98">
        <v>759.38028169014081</v>
      </c>
      <c r="I98">
        <v>1299.0164835164835</v>
      </c>
      <c r="J98">
        <v>1290.42</v>
      </c>
      <c r="P98">
        <f t="shared" si="18"/>
        <v>307.69513297872339</v>
      </c>
      <c r="Q98">
        <f t="shared" si="22"/>
        <v>248.05486702127661</v>
      </c>
      <c r="R98">
        <f t="shared" si="32"/>
        <v>451.68514871141741</v>
      </c>
      <c r="S98">
        <f t="shared" si="23"/>
        <v>991.32135053776005</v>
      </c>
      <c r="T98">
        <f t="shared" si="24"/>
        <v>982.72486702127662</v>
      </c>
      <c r="U98" s="2">
        <f t="shared" si="28"/>
        <v>125910.20340591314</v>
      </c>
      <c r="V98" s="2">
        <f t="shared" si="29"/>
        <v>226227.66706755379</v>
      </c>
      <c r="W98" s="2">
        <f t="shared" si="30"/>
        <v>503184.93801666802</v>
      </c>
      <c r="X98" s="2">
        <f t="shared" si="31"/>
        <v>492200.2741726978</v>
      </c>
      <c r="Y98">
        <f t="shared" si="25"/>
        <v>0.26149412570213026</v>
      </c>
      <c r="Z98">
        <f t="shared" si="33"/>
        <v>0.44445212319793032</v>
      </c>
      <c r="AA98">
        <f t="shared" si="26"/>
        <v>1.0450297265342183</v>
      </c>
      <c r="AB98">
        <f t="shared" si="27"/>
        <v>0.96698807767546513</v>
      </c>
    </row>
    <row r="99" spans="1:28" x14ac:dyDescent="0.35">
      <c r="A99">
        <v>98</v>
      </c>
      <c r="B99">
        <f t="shared" si="19"/>
        <v>46</v>
      </c>
      <c r="C99">
        <v>914.89524599386061</v>
      </c>
      <c r="D99">
        <v>506.74790044753041</v>
      </c>
      <c r="E99">
        <v>933.66287614018279</v>
      </c>
      <c r="F99">
        <v>499.89491751324334</v>
      </c>
      <c r="G99">
        <v>588.36842105263156</v>
      </c>
      <c r="H99">
        <v>701.16666666666663</v>
      </c>
      <c r="I99">
        <v>1314.899470899471</v>
      </c>
      <c r="J99">
        <v>1384.92</v>
      </c>
      <c r="P99">
        <f t="shared" si="18"/>
        <v>307.69513297872339</v>
      </c>
      <c r="Q99">
        <f t="shared" si="22"/>
        <v>280.67328807390817</v>
      </c>
      <c r="R99">
        <f t="shared" si="32"/>
        <v>393.47153368794324</v>
      </c>
      <c r="S99">
        <f t="shared" si="23"/>
        <v>1007.2043379207475</v>
      </c>
      <c r="T99">
        <f t="shared" si="24"/>
        <v>1077.2248670212766</v>
      </c>
      <c r="U99" s="2">
        <f t="shared" si="28"/>
        <v>142230.59944315784</v>
      </c>
      <c r="V99" s="2">
        <f t="shared" si="29"/>
        <v>196694.41987674372</v>
      </c>
      <c r="W99" s="2">
        <f t="shared" si="30"/>
        <v>510398.68356298376</v>
      </c>
      <c r="X99" s="2">
        <f t="shared" si="31"/>
        <v>538499.23604281561</v>
      </c>
      <c r="Y99">
        <f t="shared" si="25"/>
        <v>0.29538881872485151</v>
      </c>
      <c r="Z99">
        <f t="shared" si="33"/>
        <v>0.38643042059616473</v>
      </c>
      <c r="AA99">
        <f t="shared" si="26"/>
        <v>1.0600114518721577</v>
      </c>
      <c r="AB99">
        <f t="shared" si="27"/>
        <v>1.057948092300419</v>
      </c>
    </row>
    <row r="100" spans="1:28" x14ac:dyDescent="0.35">
      <c r="A100">
        <v>99</v>
      </c>
      <c r="B100">
        <f t="shared" si="19"/>
        <v>46.5</v>
      </c>
      <c r="C100">
        <v>919.55279456556798</v>
      </c>
      <c r="D100">
        <v>508.24759659170007</v>
      </c>
      <c r="E100">
        <v>938.5189431756022</v>
      </c>
      <c r="F100">
        <v>501.08349841262446</v>
      </c>
      <c r="G100">
        <v>556.70270270270271</v>
      </c>
      <c r="H100">
        <v>718.46575342465758</v>
      </c>
      <c r="I100">
        <v>1330.8730158730159</v>
      </c>
      <c r="J100">
        <v>1357.1148648648648</v>
      </c>
      <c r="P100">
        <f t="shared" si="18"/>
        <v>307.69513297872339</v>
      </c>
      <c r="Q100">
        <f t="shared" si="22"/>
        <v>249.00756972397932</v>
      </c>
      <c r="R100">
        <f t="shared" si="32"/>
        <v>410.77062044593418</v>
      </c>
      <c r="S100">
        <f t="shared" si="23"/>
        <v>1023.1778828942925</v>
      </c>
      <c r="T100">
        <f t="shared" si="24"/>
        <v>1049.4197318861413</v>
      </c>
      <c r="U100" s="2">
        <f t="shared" si="28"/>
        <v>126557.49884535267</v>
      </c>
      <c r="V100" s="2">
        <f t="shared" si="29"/>
        <v>205830.37953817303</v>
      </c>
      <c r="W100" s="2">
        <f t="shared" si="30"/>
        <v>520027.69986680808</v>
      </c>
      <c r="X100" s="2">
        <f t="shared" si="31"/>
        <v>525846.91055674606</v>
      </c>
      <c r="Y100">
        <f t="shared" si="25"/>
        <v>0.26283844848478466</v>
      </c>
      <c r="Z100">
        <f t="shared" si="33"/>
        <v>0.40437913890107657</v>
      </c>
      <c r="AA100">
        <f t="shared" si="26"/>
        <v>1.0800092847056313</v>
      </c>
      <c r="AB100">
        <f t="shared" si="27"/>
        <v>1.0330910401168074</v>
      </c>
    </row>
    <row r="101" spans="1:28" x14ac:dyDescent="0.35">
      <c r="A101">
        <v>100</v>
      </c>
      <c r="B101">
        <f t="shared" si="19"/>
        <v>47</v>
      </c>
      <c r="C101">
        <v>916.07108612507852</v>
      </c>
      <c r="D101">
        <v>508.33098247397584</v>
      </c>
      <c r="E101">
        <v>931.67769150306174</v>
      </c>
      <c r="F101">
        <v>498.38221833377878</v>
      </c>
      <c r="G101">
        <v>546.30555555555554</v>
      </c>
      <c r="H101">
        <v>696.61428571428576</v>
      </c>
      <c r="I101">
        <v>1323.640625</v>
      </c>
      <c r="J101">
        <v>1430.5466666666666</v>
      </c>
      <c r="P101">
        <f t="shared" si="18"/>
        <v>307.69513297872339</v>
      </c>
      <c r="Q101">
        <f t="shared" si="22"/>
        <v>238.61042257683215</v>
      </c>
      <c r="R101">
        <f t="shared" si="32"/>
        <v>388.91915273556236</v>
      </c>
      <c r="S101">
        <f t="shared" si="23"/>
        <v>1015.9454920212766</v>
      </c>
      <c r="T101">
        <f t="shared" si="24"/>
        <v>1122.8515336879432</v>
      </c>
      <c r="U101" s="2">
        <f t="shared" si="28"/>
        <v>121293.07053701163</v>
      </c>
      <c r="V101" s="2">
        <f t="shared" si="29"/>
        <v>193830.3900928433</v>
      </c>
      <c r="W101" s="2">
        <f t="shared" si="30"/>
        <v>516436.57009918231</v>
      </c>
      <c r="X101" s="2">
        <f t="shared" si="31"/>
        <v>559609.23821888282</v>
      </c>
      <c r="Y101">
        <f t="shared" si="25"/>
        <v>0.25190512425391831</v>
      </c>
      <c r="Z101">
        <f t="shared" si="33"/>
        <v>0.38080368123728453</v>
      </c>
      <c r="AA101">
        <f t="shared" si="26"/>
        <v>1.0725511175875875</v>
      </c>
      <c r="AB101">
        <f t="shared" si="27"/>
        <v>1.0994212923271174</v>
      </c>
    </row>
    <row r="102" spans="1:28" x14ac:dyDescent="0.35">
      <c r="A102">
        <v>101</v>
      </c>
      <c r="B102">
        <f t="shared" si="19"/>
        <v>47.5</v>
      </c>
      <c r="C102">
        <v>919.88874888877308</v>
      </c>
      <c r="D102">
        <v>510.8233468346163</v>
      </c>
      <c r="E102">
        <v>933.17421530642991</v>
      </c>
      <c r="F102">
        <v>499.21065324033157</v>
      </c>
      <c r="G102">
        <v>574.36842105263156</v>
      </c>
      <c r="H102">
        <v>709.73239436619713</v>
      </c>
      <c r="I102">
        <v>1176.2291666666667</v>
      </c>
      <c r="J102">
        <v>1364.081081081081</v>
      </c>
      <c r="P102">
        <f t="shared" si="18"/>
        <v>307.69513297872339</v>
      </c>
      <c r="Q102">
        <f t="shared" si="22"/>
        <v>266.67328807390817</v>
      </c>
      <c r="R102">
        <f t="shared" si="32"/>
        <v>402.03726138747373</v>
      </c>
      <c r="S102">
        <f t="shared" si="23"/>
        <v>868.53403368794329</v>
      </c>
      <c r="T102">
        <f t="shared" si="24"/>
        <v>1056.3859481023576</v>
      </c>
      <c r="U102" s="2">
        <f t="shared" si="28"/>
        <v>136222.94152530553</v>
      </c>
      <c r="V102" s="2">
        <f t="shared" si="29"/>
        <v>200701.28388419468</v>
      </c>
      <c r="W102" s="2">
        <f t="shared" si="30"/>
        <v>443667.46192824456</v>
      </c>
      <c r="X102" s="2">
        <f t="shared" si="31"/>
        <v>527359.11922608491</v>
      </c>
      <c r="Y102">
        <f t="shared" si="25"/>
        <v>0.282911932719976</v>
      </c>
      <c r="Z102">
        <f t="shared" si="33"/>
        <v>0.39430239858436172</v>
      </c>
      <c r="AA102">
        <f t="shared" si="26"/>
        <v>0.92142202872464729</v>
      </c>
      <c r="AB102">
        <f t="shared" si="27"/>
        <v>1.0360619603517991</v>
      </c>
    </row>
    <row r="103" spans="1:28" x14ac:dyDescent="0.35">
      <c r="A103">
        <v>102</v>
      </c>
      <c r="B103">
        <f t="shared" si="19"/>
        <v>48</v>
      </c>
      <c r="C103">
        <v>913.39872219049244</v>
      </c>
      <c r="D103">
        <v>506.41319940052335</v>
      </c>
      <c r="E103">
        <v>938.30515406083532</v>
      </c>
      <c r="F103">
        <v>501.40095235462093</v>
      </c>
      <c r="G103">
        <v>627.66666666666663</v>
      </c>
      <c r="H103">
        <v>670.3</v>
      </c>
      <c r="I103">
        <v>1251.1648936170213</v>
      </c>
      <c r="J103">
        <v>1332.9155844155844</v>
      </c>
      <c r="P103">
        <f t="shared" si="18"/>
        <v>307.69513297872339</v>
      </c>
      <c r="Q103">
        <f t="shared" si="22"/>
        <v>319.97153368794324</v>
      </c>
      <c r="R103">
        <f t="shared" si="32"/>
        <v>362.60486702127656</v>
      </c>
      <c r="S103">
        <f t="shared" si="23"/>
        <v>943.46976063829788</v>
      </c>
      <c r="T103">
        <f t="shared" si="24"/>
        <v>1025.2204514368609</v>
      </c>
      <c r="U103" s="2">
        <f t="shared" si="28"/>
        <v>162037.80809200366</v>
      </c>
      <c r="V103" s="2">
        <f t="shared" si="29"/>
        <v>181810.42565288875</v>
      </c>
      <c r="W103" s="2">
        <f t="shared" si="30"/>
        <v>477785.54002248641</v>
      </c>
      <c r="X103" s="2">
        <f t="shared" si="31"/>
        <v>514046.51072387648</v>
      </c>
      <c r="Y103">
        <f t="shared" si="25"/>
        <v>0.3365250298350177</v>
      </c>
      <c r="Z103">
        <f t="shared" si="33"/>
        <v>0.35718898023563311</v>
      </c>
      <c r="AA103">
        <f t="shared" si="26"/>
        <v>0.99227948713990222</v>
      </c>
      <c r="AB103">
        <f t="shared" si="27"/>
        <v>1.0099077008361292</v>
      </c>
    </row>
    <row r="104" spans="1:28" x14ac:dyDescent="0.35">
      <c r="A104">
        <v>103</v>
      </c>
      <c r="B104">
        <f t="shared" si="19"/>
        <v>48.5</v>
      </c>
      <c r="C104">
        <v>911.65786797024771</v>
      </c>
      <c r="D104">
        <v>504.7868732294304</v>
      </c>
      <c r="E104">
        <v>933.93774785916889</v>
      </c>
      <c r="F104">
        <v>500.38457219458923</v>
      </c>
      <c r="G104">
        <v>658.28</v>
      </c>
      <c r="H104">
        <v>723.81690140845069</v>
      </c>
      <c r="I104">
        <v>1339.375</v>
      </c>
      <c r="J104">
        <v>1439.9741935483871</v>
      </c>
      <c r="P104">
        <f t="shared" si="18"/>
        <v>307.69513297872339</v>
      </c>
      <c r="Q104">
        <f t="shared" si="22"/>
        <v>350.58486702127658</v>
      </c>
      <c r="R104">
        <f t="shared" si="32"/>
        <v>416.1217684297273</v>
      </c>
      <c r="S104">
        <f t="shared" si="23"/>
        <v>1031.6798670212766</v>
      </c>
      <c r="T104">
        <f t="shared" si="24"/>
        <v>1132.2790605696637</v>
      </c>
      <c r="U104" s="2">
        <f t="shared" si="28"/>
        <v>176970.63882522585</v>
      </c>
      <c r="V104" s="2">
        <f t="shared" si="29"/>
        <v>208220.91307656502</v>
      </c>
      <c r="W104" s="2">
        <f t="shared" si="30"/>
        <v>520778.45424742473</v>
      </c>
      <c r="X104" s="2">
        <f t="shared" si="31"/>
        <v>566574.97332804254</v>
      </c>
      <c r="Y104">
        <f t="shared" si="25"/>
        <v>0.36753798518902719</v>
      </c>
      <c r="Z104">
        <f t="shared" si="33"/>
        <v>0.40907563655092816</v>
      </c>
      <c r="AA104">
        <f t="shared" si="26"/>
        <v>1.081568474152284</v>
      </c>
      <c r="AB104">
        <f t="shared" si="27"/>
        <v>1.1131063371274774</v>
      </c>
    </row>
    <row r="105" spans="1:28" x14ac:dyDescent="0.35">
      <c r="A105">
        <v>104</v>
      </c>
      <c r="B105">
        <f t="shared" si="19"/>
        <v>49</v>
      </c>
      <c r="C105">
        <v>917.4454447200086</v>
      </c>
      <c r="D105">
        <v>506.59186399933827</v>
      </c>
      <c r="E105">
        <v>932.89934358744392</v>
      </c>
      <c r="F105">
        <v>501.46518836340886</v>
      </c>
      <c r="G105">
        <v>566.85135135135135</v>
      </c>
      <c r="H105">
        <v>668.34246575342468</v>
      </c>
      <c r="I105">
        <v>1287.1475409836066</v>
      </c>
      <c r="J105">
        <v>1436.4675324675325</v>
      </c>
      <c r="P105">
        <f t="shared" si="18"/>
        <v>307.69513297872339</v>
      </c>
      <c r="Q105">
        <f t="shared" si="22"/>
        <v>259.15621837262796</v>
      </c>
      <c r="R105">
        <f t="shared" si="32"/>
        <v>360.64733277470128</v>
      </c>
      <c r="S105">
        <f t="shared" si="23"/>
        <v>979.45240800488318</v>
      </c>
      <c r="T105">
        <f t="shared" si="24"/>
        <v>1128.772399488809</v>
      </c>
      <c r="U105" s="2">
        <f t="shared" si="28"/>
        <v>131286.43173240917</v>
      </c>
      <c r="V105" s="2">
        <f t="shared" si="29"/>
        <v>180852.08266262658</v>
      </c>
      <c r="W105" s="2">
        <f t="shared" si="30"/>
        <v>496182.62106983416</v>
      </c>
      <c r="X105" s="2">
        <f t="shared" si="31"/>
        <v>566040.06392907258</v>
      </c>
      <c r="Y105">
        <f t="shared" si="25"/>
        <v>0.27265963959840983</v>
      </c>
      <c r="Z105">
        <f t="shared" si="33"/>
        <v>0.35530619736342728</v>
      </c>
      <c r="AA105">
        <f t="shared" si="26"/>
        <v>1.0304871025182878</v>
      </c>
      <c r="AB105">
        <f t="shared" si="27"/>
        <v>1.1120554417123745</v>
      </c>
    </row>
    <row r="106" spans="1:28" x14ac:dyDescent="0.35">
      <c r="A106">
        <v>105</v>
      </c>
      <c r="B106">
        <f t="shared" si="19"/>
        <v>49.5</v>
      </c>
      <c r="C106">
        <v>908.90915078038768</v>
      </c>
      <c r="D106">
        <v>502.99135400180393</v>
      </c>
      <c r="E106">
        <v>926.43985819127283</v>
      </c>
      <c r="F106">
        <v>499.69681017813605</v>
      </c>
      <c r="G106">
        <v>549.62162162162167</v>
      </c>
      <c r="H106">
        <v>659.34285714285716</v>
      </c>
      <c r="I106">
        <v>1379.374331550802</v>
      </c>
      <c r="J106">
        <v>1368.3782051282051</v>
      </c>
      <c r="P106">
        <f t="shared" si="18"/>
        <v>307.69513297872339</v>
      </c>
      <c r="Q106">
        <f t="shared" si="22"/>
        <v>241.92648864289828</v>
      </c>
      <c r="R106">
        <f t="shared" si="32"/>
        <v>351.64772416413376</v>
      </c>
      <c r="S106">
        <f t="shared" si="23"/>
        <v>1071.6791985720786</v>
      </c>
      <c r="T106">
        <f t="shared" si="24"/>
        <v>1060.6830721494816</v>
      </c>
      <c r="U106" s="2">
        <f t="shared" si="28"/>
        <v>121686.93209139345</v>
      </c>
      <c r="V106" s="2">
        <f t="shared" si="29"/>
        <v>175717.24607121869</v>
      </c>
      <c r="W106" s="2">
        <f t="shared" si="30"/>
        <v>539045.37114533794</v>
      </c>
      <c r="X106" s="2">
        <f t="shared" si="31"/>
        <v>530019.94776304171</v>
      </c>
      <c r="Y106">
        <f t="shared" si="25"/>
        <v>0.25272310786465652</v>
      </c>
      <c r="Z106">
        <f t="shared" si="33"/>
        <v>0.34521817826784879</v>
      </c>
      <c r="AA106">
        <f t="shared" si="26"/>
        <v>1.1195057606809542</v>
      </c>
      <c r="AB106">
        <f t="shared" si="27"/>
        <v>1.0412894858266692</v>
      </c>
    </row>
    <row r="107" spans="1:28" x14ac:dyDescent="0.35">
      <c r="A107">
        <v>106</v>
      </c>
      <c r="B107">
        <f t="shared" si="19"/>
        <v>50</v>
      </c>
      <c r="C107">
        <v>916.65137086516017</v>
      </c>
      <c r="D107">
        <v>505.5122074941421</v>
      </c>
      <c r="E107">
        <v>931.54025564356868</v>
      </c>
      <c r="F107">
        <v>502.66032649813923</v>
      </c>
      <c r="G107">
        <v>559.68421052631584</v>
      </c>
      <c r="H107">
        <v>661.10810810810813</v>
      </c>
      <c r="I107">
        <v>1346.75</v>
      </c>
      <c r="J107">
        <v>1417.4934210526317</v>
      </c>
      <c r="P107">
        <f t="shared" si="18"/>
        <v>307.69513297872339</v>
      </c>
      <c r="Q107">
        <f t="shared" si="22"/>
        <v>251.98907754759244</v>
      </c>
      <c r="R107">
        <f t="shared" si="32"/>
        <v>353.41297512938473</v>
      </c>
      <c r="S107">
        <f t="shared" si="23"/>
        <v>1039.0548670212766</v>
      </c>
      <c r="T107">
        <f t="shared" si="24"/>
        <v>1109.7982880739082</v>
      </c>
      <c r="U107" s="2">
        <f t="shared" si="28"/>
        <v>127383.55485549601</v>
      </c>
      <c r="V107" s="2">
        <f t="shared" si="29"/>
        <v>177646.6814672153</v>
      </c>
      <c r="W107" s="2">
        <f t="shared" si="30"/>
        <v>525254.91953545774</v>
      </c>
      <c r="X107" s="2">
        <f t="shared" si="31"/>
        <v>557851.56983030669</v>
      </c>
      <c r="Y107">
        <f t="shared" si="25"/>
        <v>0.26455402663739114</v>
      </c>
      <c r="Z107">
        <f t="shared" si="33"/>
        <v>0.34900879180968342</v>
      </c>
      <c r="AA107">
        <f t="shared" si="26"/>
        <v>1.0908653329061089</v>
      </c>
      <c r="AB107">
        <f t="shared" si="27"/>
        <v>1.095968136233052</v>
      </c>
    </row>
    <row r="108" spans="1:28" x14ac:dyDescent="0.35">
      <c r="A108">
        <v>107</v>
      </c>
      <c r="B108">
        <f t="shared" si="19"/>
        <v>50.5</v>
      </c>
      <c r="C108">
        <v>920.74390534784061</v>
      </c>
      <c r="D108">
        <v>507.62905163025522</v>
      </c>
      <c r="E108">
        <v>937.89284648235639</v>
      </c>
      <c r="F108">
        <v>504.33069871556205</v>
      </c>
      <c r="G108">
        <v>574.39726027397262</v>
      </c>
      <c r="H108">
        <v>725.08108108108104</v>
      </c>
      <c r="I108">
        <v>1315.9896907216496</v>
      </c>
      <c r="J108">
        <v>1341.6903225806452</v>
      </c>
      <c r="P108">
        <f t="shared" si="18"/>
        <v>307.69513297872339</v>
      </c>
      <c r="Q108">
        <f t="shared" si="22"/>
        <v>266.70212729524923</v>
      </c>
      <c r="R108">
        <f t="shared" si="32"/>
        <v>417.38594810235764</v>
      </c>
      <c r="S108">
        <f t="shared" si="23"/>
        <v>1008.2945577429261</v>
      </c>
      <c r="T108">
        <f t="shared" si="24"/>
        <v>1033.9951896019218</v>
      </c>
      <c r="U108" s="2">
        <f t="shared" si="28"/>
        <v>135385.74794665896</v>
      </c>
      <c r="V108" s="2">
        <f t="shared" si="29"/>
        <v>210500.54684051935</v>
      </c>
      <c r="W108" s="2">
        <f t="shared" si="30"/>
        <v>511839.61011098919</v>
      </c>
      <c r="X108" s="2">
        <f t="shared" si="31"/>
        <v>521475.51644046727</v>
      </c>
      <c r="Y108">
        <f t="shared" si="25"/>
        <v>0.28117322372761688</v>
      </c>
      <c r="Z108">
        <f t="shared" si="33"/>
        <v>0.41355425793104722</v>
      </c>
      <c r="AA108">
        <f t="shared" si="26"/>
        <v>1.0630040117892994</v>
      </c>
      <c r="AB108">
        <f t="shared" si="27"/>
        <v>1.0245028978197166</v>
      </c>
    </row>
    <row r="109" spans="1:28" x14ac:dyDescent="0.35">
      <c r="A109">
        <v>108</v>
      </c>
      <c r="B109">
        <f t="shared" si="19"/>
        <v>51</v>
      </c>
      <c r="C109">
        <v>920.28578581619729</v>
      </c>
      <c r="D109">
        <v>510.02597983835295</v>
      </c>
      <c r="E109">
        <v>936.22834551738549</v>
      </c>
      <c r="F109">
        <v>503.51208560047667</v>
      </c>
      <c r="G109">
        <v>562.51315789473688</v>
      </c>
      <c r="H109">
        <v>706.05405405405406</v>
      </c>
      <c r="I109">
        <v>1334.0473684210526</v>
      </c>
      <c r="J109">
        <v>1399.3717948717949</v>
      </c>
      <c r="P109">
        <f t="shared" si="18"/>
        <v>307.69513297872339</v>
      </c>
      <c r="Q109">
        <f t="shared" si="22"/>
        <v>254.81802491601348</v>
      </c>
      <c r="R109">
        <f t="shared" si="32"/>
        <v>398.35892107533067</v>
      </c>
      <c r="S109">
        <f t="shared" si="23"/>
        <v>1026.3522354423292</v>
      </c>
      <c r="T109">
        <f t="shared" si="24"/>
        <v>1091.6766618930715</v>
      </c>
      <c r="U109" s="2">
        <f t="shared" si="28"/>
        <v>129963.81283826362</v>
      </c>
      <c r="V109" s="2">
        <f t="shared" si="29"/>
        <v>200578.53116819542</v>
      </c>
      <c r="W109" s="2">
        <f t="shared" si="30"/>
        <v>523466.30454075785</v>
      </c>
      <c r="X109" s="2">
        <f t="shared" si="31"/>
        <v>549672.39283114683</v>
      </c>
      <c r="Y109">
        <f t="shared" si="25"/>
        <v>0.26991278460170454</v>
      </c>
      <c r="Z109">
        <f t="shared" si="33"/>
        <v>0.39406123575064922</v>
      </c>
      <c r="AA109">
        <f t="shared" si="26"/>
        <v>1.0871506830873889</v>
      </c>
      <c r="AB109">
        <f t="shared" si="27"/>
        <v>1.0798991353437719</v>
      </c>
    </row>
    <row r="110" spans="1:28" x14ac:dyDescent="0.35">
      <c r="A110">
        <v>109</v>
      </c>
      <c r="B110">
        <f t="shared" si="19"/>
        <v>51.5</v>
      </c>
      <c r="C110">
        <v>911.35245494915216</v>
      </c>
      <c r="D110">
        <v>505.95374030812428</v>
      </c>
      <c r="E110">
        <v>936.35051072582371</v>
      </c>
      <c r="F110">
        <v>502.58173186345607</v>
      </c>
      <c r="G110">
        <v>564.66666666666663</v>
      </c>
      <c r="H110">
        <v>735.33333333333337</v>
      </c>
      <c r="I110">
        <v>1285.5803108808291</v>
      </c>
      <c r="J110">
        <v>1413.3312883435583</v>
      </c>
      <c r="P110">
        <f t="shared" si="18"/>
        <v>307.69513297872339</v>
      </c>
      <c r="Q110">
        <f t="shared" si="22"/>
        <v>256.97153368794324</v>
      </c>
      <c r="R110">
        <f t="shared" si="32"/>
        <v>427.63820035460998</v>
      </c>
      <c r="S110">
        <f t="shared" si="23"/>
        <v>977.88517790210562</v>
      </c>
      <c r="T110">
        <f t="shared" si="24"/>
        <v>1105.6361553648348</v>
      </c>
      <c r="U110" s="2">
        <f t="shared" si="28"/>
        <v>130015.70862213004</v>
      </c>
      <c r="V110" s="2">
        <f t="shared" si="29"/>
        <v>214923.14734519151</v>
      </c>
      <c r="W110" s="2">
        <f t="shared" si="30"/>
        <v>494764.66335144587</v>
      </c>
      <c r="X110" s="2">
        <f t="shared" si="31"/>
        <v>555672.53377411189</v>
      </c>
      <c r="Y110">
        <f t="shared" si="25"/>
        <v>0.27002056333815871</v>
      </c>
      <c r="Z110">
        <f t="shared" si="33"/>
        <v>0.42224300148676275</v>
      </c>
      <c r="AA110">
        <f t="shared" si="26"/>
        <v>1.0275422449624854</v>
      </c>
      <c r="AB110">
        <f t="shared" si="27"/>
        <v>1.0916871514434618</v>
      </c>
    </row>
    <row r="111" spans="1:28" x14ac:dyDescent="0.35">
      <c r="A111">
        <v>110</v>
      </c>
      <c r="B111">
        <f t="shared" si="19"/>
        <v>52</v>
      </c>
      <c r="C111">
        <v>919.53752391451314</v>
      </c>
      <c r="D111">
        <v>509.41694341492564</v>
      </c>
      <c r="E111">
        <v>933.64760548912807</v>
      </c>
      <c r="F111">
        <v>501.86452036399288</v>
      </c>
      <c r="G111">
        <v>554.10526315789468</v>
      </c>
      <c r="H111">
        <v>749.85333333333335</v>
      </c>
      <c r="I111">
        <v>1265.7989417989418</v>
      </c>
      <c r="J111">
        <v>1280.1493506493507</v>
      </c>
      <c r="P111">
        <f t="shared" si="18"/>
        <v>307.69513297872339</v>
      </c>
      <c r="Q111">
        <f t="shared" si="22"/>
        <v>246.41013017917129</v>
      </c>
      <c r="R111">
        <f t="shared" si="32"/>
        <v>442.15820035460996</v>
      </c>
      <c r="S111">
        <f t="shared" si="23"/>
        <v>958.10380882021832</v>
      </c>
      <c r="T111">
        <f t="shared" si="24"/>
        <v>972.45421767062726</v>
      </c>
      <c r="U111" s="2">
        <f t="shared" si="28"/>
        <v>125525.49534234736</v>
      </c>
      <c r="V111" s="2">
        <f t="shared" si="29"/>
        <v>221903.5131459726</v>
      </c>
      <c r="W111" s="2">
        <f t="shared" si="30"/>
        <v>488074.3137633939</v>
      </c>
      <c r="X111" s="2">
        <f t="shared" si="31"/>
        <v>488040.26952721126</v>
      </c>
      <c r="Y111">
        <f t="shared" si="25"/>
        <v>0.26069515233848334</v>
      </c>
      <c r="Z111">
        <f t="shared" si="33"/>
        <v>0.43595679008331384</v>
      </c>
      <c r="AA111">
        <f t="shared" si="26"/>
        <v>1.0136475242103538</v>
      </c>
      <c r="AB111">
        <f t="shared" si="27"/>
        <v>0.95881523603692387</v>
      </c>
    </row>
    <row r="112" spans="1:28" x14ac:dyDescent="0.35">
      <c r="A112">
        <v>111</v>
      </c>
      <c r="B112">
        <f t="shared" si="19"/>
        <v>52.5</v>
      </c>
      <c r="C112">
        <v>920.02618474826602</v>
      </c>
      <c r="D112">
        <v>509.46251440912226</v>
      </c>
      <c r="E112">
        <v>939.81694851525833</v>
      </c>
      <c r="F112">
        <v>504.30021149400102</v>
      </c>
      <c r="G112">
        <v>579.54666666666662</v>
      </c>
      <c r="H112">
        <v>691.10666666666668</v>
      </c>
      <c r="I112">
        <v>1286.0923076923077</v>
      </c>
      <c r="J112">
        <v>1412.6196319018404</v>
      </c>
      <c r="P112">
        <f t="shared" si="18"/>
        <v>307.69513297872339</v>
      </c>
      <c r="Q112">
        <f t="shared" si="22"/>
        <v>271.85153368794323</v>
      </c>
      <c r="R112">
        <f t="shared" si="32"/>
        <v>383.41153368794329</v>
      </c>
      <c r="S112">
        <f t="shared" si="23"/>
        <v>978.39717471358426</v>
      </c>
      <c r="T112">
        <f t="shared" si="24"/>
        <v>1104.924498923117</v>
      </c>
      <c r="U112" s="2">
        <f t="shared" si="28"/>
        <v>138498.16589863575</v>
      </c>
      <c r="V112" s="2">
        <f t="shared" si="29"/>
        <v>193354.51752806909</v>
      </c>
      <c r="W112" s="2">
        <f t="shared" si="30"/>
        <v>498456.68472036393</v>
      </c>
      <c r="X112" s="2">
        <f t="shared" si="31"/>
        <v>557213.65849183104</v>
      </c>
      <c r="Y112">
        <f t="shared" si="25"/>
        <v>0.28763718764123219</v>
      </c>
      <c r="Z112">
        <f t="shared" si="33"/>
        <v>0.37986877095629584</v>
      </c>
      <c r="AA112">
        <f t="shared" si="26"/>
        <v>1.0352099468152605</v>
      </c>
      <c r="AB112">
        <f t="shared" si="27"/>
        <v>1.0947148808179532</v>
      </c>
    </row>
    <row r="113" spans="1:28" x14ac:dyDescent="0.35">
      <c r="A113">
        <v>112</v>
      </c>
      <c r="B113">
        <f t="shared" si="19"/>
        <v>53</v>
      </c>
      <c r="C113">
        <v>921.85866287483941</v>
      </c>
      <c r="D113">
        <v>512.5556684374676</v>
      </c>
      <c r="E113">
        <v>939.14503986884813</v>
      </c>
      <c r="F113">
        <v>504.20000980696778</v>
      </c>
      <c r="G113">
        <v>593.79729729729729</v>
      </c>
      <c r="H113">
        <v>753.82191780821915</v>
      </c>
      <c r="I113">
        <v>1268.4170854271356</v>
      </c>
      <c r="J113">
        <v>1316.780487804878</v>
      </c>
      <c r="P113">
        <f t="shared" si="18"/>
        <v>307.69513297872339</v>
      </c>
      <c r="Q113">
        <f t="shared" si="22"/>
        <v>286.1021643185739</v>
      </c>
      <c r="R113">
        <f t="shared" si="32"/>
        <v>446.12678482949576</v>
      </c>
      <c r="S113">
        <f t="shared" si="23"/>
        <v>960.72195244841214</v>
      </c>
      <c r="T113">
        <f t="shared" si="24"/>
        <v>1009.0853548261546</v>
      </c>
      <c r="U113" s="2">
        <f t="shared" si="28"/>
        <v>146643.28607371284</v>
      </c>
      <c r="V113" s="2">
        <f t="shared" si="29"/>
        <v>224937.12928618278</v>
      </c>
      <c r="W113" s="2">
        <f t="shared" si="30"/>
        <v>492423.48251974484</v>
      </c>
      <c r="X113" s="2">
        <f t="shared" si="31"/>
        <v>508780.84579941467</v>
      </c>
      <c r="Y113">
        <f t="shared" si="25"/>
        <v>0.30455322003023666</v>
      </c>
      <c r="Z113">
        <f t="shared" si="33"/>
        <v>0.44191670273220007</v>
      </c>
      <c r="AA113">
        <f t="shared" si="26"/>
        <v>1.0226800096699047</v>
      </c>
      <c r="AB113">
        <f t="shared" si="27"/>
        <v>0.9995626533622185</v>
      </c>
    </row>
    <row r="114" spans="1:28" x14ac:dyDescent="0.35">
      <c r="A114">
        <v>113</v>
      </c>
      <c r="B114">
        <f t="shared" si="19"/>
        <v>53.5</v>
      </c>
      <c r="C114">
        <v>926.05809191490334</v>
      </c>
      <c r="D114">
        <v>513.77486027966177</v>
      </c>
      <c r="E114">
        <v>938.88543880091697</v>
      </c>
      <c r="F114">
        <v>505.98424246183185</v>
      </c>
      <c r="G114">
        <v>498</v>
      </c>
      <c r="H114">
        <v>646.75</v>
      </c>
      <c r="I114">
        <v>1280.1534653465346</v>
      </c>
      <c r="J114">
        <v>1375.6807228915663</v>
      </c>
      <c r="P114">
        <f t="shared" si="18"/>
        <v>307.69513297872339</v>
      </c>
      <c r="Q114">
        <f t="shared" si="22"/>
        <v>190.30486702127661</v>
      </c>
      <c r="R114">
        <f t="shared" si="32"/>
        <v>339.05486702127661</v>
      </c>
      <c r="S114">
        <f t="shared" si="23"/>
        <v>972.45833236781118</v>
      </c>
      <c r="T114">
        <f t="shared" si="24"/>
        <v>1067.9855899128429</v>
      </c>
      <c r="U114" s="2">
        <f t="shared" si="28"/>
        <v>97773.856464395998</v>
      </c>
      <c r="V114" s="2">
        <f t="shared" si="29"/>
        <v>171556.42004275779</v>
      </c>
      <c r="W114" s="2">
        <f t="shared" si="30"/>
        <v>499624.64384006505</v>
      </c>
      <c r="X114" s="2">
        <f t="shared" si="31"/>
        <v>540383.8796722024</v>
      </c>
      <c r="Y114">
        <f t="shared" si="25"/>
        <v>0.2030597078003139</v>
      </c>
      <c r="Z114">
        <f t="shared" si="33"/>
        <v>0.33704372292126006</v>
      </c>
      <c r="AA114">
        <f t="shared" si="26"/>
        <v>1.0376355997059756</v>
      </c>
      <c r="AB114">
        <f t="shared" si="27"/>
        <v>1.061650706898404</v>
      </c>
    </row>
    <row r="115" spans="1:28" x14ac:dyDescent="0.35">
      <c r="A115">
        <v>114</v>
      </c>
      <c r="B115">
        <f t="shared" si="19"/>
        <v>54</v>
      </c>
      <c r="C115">
        <v>928.27233631784623</v>
      </c>
      <c r="D115">
        <v>514.16780298604965</v>
      </c>
      <c r="E115">
        <v>948.47540766331747</v>
      </c>
      <c r="F115">
        <v>508.11456988858896</v>
      </c>
      <c r="G115">
        <v>569.31506849315065</v>
      </c>
      <c r="H115">
        <v>743.23611111111109</v>
      </c>
      <c r="I115">
        <v>1312.878787878788</v>
      </c>
      <c r="J115">
        <v>1328.9627329192547</v>
      </c>
      <c r="P115">
        <f t="shared" si="18"/>
        <v>307.69513297872339</v>
      </c>
      <c r="Q115">
        <f t="shared" si="22"/>
        <v>261.61993551442725</v>
      </c>
      <c r="R115">
        <f t="shared" si="32"/>
        <v>435.54097813238769</v>
      </c>
      <c r="S115">
        <f t="shared" si="23"/>
        <v>1005.1836549000645</v>
      </c>
      <c r="T115">
        <f t="shared" si="24"/>
        <v>1021.2675999405312</v>
      </c>
      <c r="U115" s="2">
        <f t="shared" si="28"/>
        <v>134516.54746080504</v>
      </c>
      <c r="V115" s="2">
        <f t="shared" si="29"/>
        <v>221304.7167725935</v>
      </c>
      <c r="W115" s="2">
        <f t="shared" si="30"/>
        <v>516833.07143745373</v>
      </c>
      <c r="X115" s="2">
        <f t="shared" si="31"/>
        <v>518920.94728493458</v>
      </c>
      <c r="Y115">
        <f t="shared" si="25"/>
        <v>0.27936804182051211</v>
      </c>
      <c r="Z115">
        <f t="shared" si="33"/>
        <v>0.43478038083611031</v>
      </c>
      <c r="AA115">
        <f t="shared" si="26"/>
        <v>1.073374583581497</v>
      </c>
      <c r="AB115">
        <f t="shared" si="27"/>
        <v>1.0194841319908075</v>
      </c>
    </row>
    <row r="116" spans="1:28" x14ac:dyDescent="0.35">
      <c r="A116">
        <v>115</v>
      </c>
      <c r="B116">
        <f t="shared" si="19"/>
        <v>54.5</v>
      </c>
      <c r="C116">
        <v>923.6911410014128</v>
      </c>
      <c r="D116">
        <v>510.7584158847967</v>
      </c>
      <c r="E116">
        <v>943.32919825785734</v>
      </c>
      <c r="F116">
        <v>507.37816619707718</v>
      </c>
      <c r="G116">
        <v>604.72</v>
      </c>
      <c r="H116">
        <v>800.4084507042254</v>
      </c>
      <c r="I116">
        <v>1195.8691099476439</v>
      </c>
      <c r="J116">
        <v>1281.8181818181818</v>
      </c>
      <c r="P116">
        <f t="shared" si="18"/>
        <v>307.69513297872339</v>
      </c>
      <c r="Q116">
        <f t="shared" si="22"/>
        <v>297.02486702127663</v>
      </c>
      <c r="R116">
        <f t="shared" si="32"/>
        <v>492.71331772550201</v>
      </c>
      <c r="S116">
        <f t="shared" si="23"/>
        <v>888.17397696892044</v>
      </c>
      <c r="T116">
        <f t="shared" si="24"/>
        <v>974.12304883945831</v>
      </c>
      <c r="U116" s="2">
        <f t="shared" si="28"/>
        <v>151707.95055817964</v>
      </c>
      <c r="V116" s="2">
        <f t="shared" si="29"/>
        <v>249991.97960844304</v>
      </c>
      <c r="W116" s="2">
        <f t="shared" si="30"/>
        <v>453642.33350674569</v>
      </c>
      <c r="X116" s="2">
        <f t="shared" si="31"/>
        <v>494248.76617047022</v>
      </c>
      <c r="Y116">
        <f t="shared" si="25"/>
        <v>0.31507166869853637</v>
      </c>
      <c r="Z116">
        <f t="shared" si="33"/>
        <v>0.49114004294730157</v>
      </c>
      <c r="AA116">
        <f t="shared" si="26"/>
        <v>0.9421381442725052</v>
      </c>
      <c r="AB116">
        <f t="shared" si="27"/>
        <v>0.97101259257925909</v>
      </c>
    </row>
    <row r="117" spans="1:28" x14ac:dyDescent="0.35">
      <c r="A117">
        <v>116</v>
      </c>
      <c r="B117">
        <f t="shared" si="19"/>
        <v>55</v>
      </c>
      <c r="C117">
        <v>929.12749277691375</v>
      </c>
      <c r="D117">
        <v>511.83157567529287</v>
      </c>
      <c r="E117">
        <v>946.45968172408686</v>
      </c>
      <c r="F117">
        <v>509.91729014203571</v>
      </c>
      <c r="G117">
        <v>581.7012987012987</v>
      </c>
      <c r="H117">
        <v>664.83561643835617</v>
      </c>
      <c r="I117">
        <v>1300.1237113402062</v>
      </c>
      <c r="J117">
        <v>1285.2267441860465</v>
      </c>
      <c r="P117">
        <f t="shared" si="18"/>
        <v>307.69513297872339</v>
      </c>
      <c r="Q117">
        <f t="shared" si="22"/>
        <v>274.0061657225753</v>
      </c>
      <c r="R117">
        <f t="shared" si="32"/>
        <v>357.14048345963278</v>
      </c>
      <c r="S117">
        <f t="shared" si="23"/>
        <v>992.42857836148278</v>
      </c>
      <c r="T117">
        <f t="shared" si="24"/>
        <v>977.53161120732307</v>
      </c>
      <c r="U117" s="2">
        <f t="shared" si="28"/>
        <v>140245.00754653115</v>
      </c>
      <c r="V117" s="2">
        <f t="shared" si="29"/>
        <v>182112.10752575248</v>
      </c>
      <c r="W117" s="2">
        <f t="shared" si="30"/>
        <v>507956.2830079486</v>
      </c>
      <c r="X117" s="2">
        <f t="shared" si="31"/>
        <v>498460.27021501621</v>
      </c>
      <c r="Y117">
        <f t="shared" si="25"/>
        <v>0.29126508130751327</v>
      </c>
      <c r="Z117">
        <f t="shared" si="33"/>
        <v>0.35778167144207418</v>
      </c>
      <c r="AA117">
        <f t="shared" si="26"/>
        <v>1.0549390003910468</v>
      </c>
      <c r="AB117">
        <f t="shared" si="27"/>
        <v>0.97928661113197757</v>
      </c>
    </row>
    <row r="118" spans="1:28" x14ac:dyDescent="0.35">
      <c r="A118">
        <v>117</v>
      </c>
      <c r="B118">
        <f t="shared" si="19"/>
        <v>55.5</v>
      </c>
      <c r="C118">
        <v>928.97478626636598</v>
      </c>
      <c r="D118">
        <v>512.0198677547794</v>
      </c>
      <c r="E118">
        <v>940.88589408909286</v>
      </c>
      <c r="F118">
        <v>509.63995874291271</v>
      </c>
      <c r="G118">
        <v>632.82432432432438</v>
      </c>
      <c r="H118">
        <v>820.78571428571433</v>
      </c>
      <c r="I118">
        <v>1343.4766839378237</v>
      </c>
      <c r="J118">
        <v>1328.2254335260116</v>
      </c>
      <c r="P118">
        <f t="shared" si="18"/>
        <v>307.69513297872339</v>
      </c>
      <c r="Q118">
        <f t="shared" si="22"/>
        <v>325.12919134560099</v>
      </c>
      <c r="R118">
        <f t="shared" si="32"/>
        <v>513.090581306991</v>
      </c>
      <c r="S118">
        <f t="shared" si="23"/>
        <v>1035.7815509591003</v>
      </c>
      <c r="T118">
        <f t="shared" si="24"/>
        <v>1020.5303005472881</v>
      </c>
      <c r="U118" s="2">
        <f t="shared" si="28"/>
        <v>166472.60555599298</v>
      </c>
      <c r="V118" s="2">
        <f t="shared" si="29"/>
        <v>261491.46268867198</v>
      </c>
      <c r="W118" s="2">
        <f t="shared" si="30"/>
        <v>530340.73274491879</v>
      </c>
      <c r="X118" s="2">
        <f t="shared" si="31"/>
        <v>520103.02026681224</v>
      </c>
      <c r="Y118">
        <f t="shared" si="25"/>
        <v>0.34573535158927082</v>
      </c>
      <c r="Z118">
        <f t="shared" si="33"/>
        <v>0.51373219419447969</v>
      </c>
      <c r="AA118">
        <f t="shared" si="26"/>
        <v>1.1014277038873148</v>
      </c>
      <c r="AB118">
        <f t="shared" si="27"/>
        <v>1.021806459995072</v>
      </c>
    </row>
    <row r="119" spans="1:28" x14ac:dyDescent="0.35">
      <c r="A119">
        <v>118</v>
      </c>
      <c r="B119">
        <f t="shared" si="19"/>
        <v>56</v>
      </c>
      <c r="C119">
        <v>928.02800590096979</v>
      </c>
      <c r="D119">
        <v>509.22937209444137</v>
      </c>
      <c r="E119">
        <v>948.23107724644103</v>
      </c>
      <c r="F119">
        <v>511.58697320253515</v>
      </c>
      <c r="G119">
        <v>621.73684210526312</v>
      </c>
      <c r="H119">
        <v>686.4084507042254</v>
      </c>
      <c r="I119">
        <v>1312.2698412698412</v>
      </c>
      <c r="J119">
        <v>1260.7471910112361</v>
      </c>
      <c r="P119">
        <f t="shared" si="18"/>
        <v>307.69513297872339</v>
      </c>
      <c r="Q119">
        <f t="shared" si="22"/>
        <v>314.04170912653973</v>
      </c>
      <c r="R119">
        <f t="shared" si="32"/>
        <v>378.71331772550201</v>
      </c>
      <c r="S119">
        <f t="shared" si="23"/>
        <v>1004.5747082911178</v>
      </c>
      <c r="T119">
        <f t="shared" si="24"/>
        <v>953.0520580325126</v>
      </c>
      <c r="U119" s="2">
        <f t="shared" si="28"/>
        <v>159919.26234997303</v>
      </c>
      <c r="V119" s="2">
        <f t="shared" si="29"/>
        <v>193744.79992667958</v>
      </c>
      <c r="W119" s="2">
        <f t="shared" si="30"/>
        <v>511558.94792504248</v>
      </c>
      <c r="X119" s="2">
        <f t="shared" si="31"/>
        <v>487569.0176733</v>
      </c>
      <c r="Y119">
        <f t="shared" si="25"/>
        <v>0.3321251698428429</v>
      </c>
      <c r="Z119">
        <f t="shared" si="33"/>
        <v>0.38063552881114926</v>
      </c>
      <c r="AA119">
        <f t="shared" si="26"/>
        <v>1.0624211240570383</v>
      </c>
      <c r="AB119">
        <f t="shared" si="27"/>
        <v>0.95788940371169695</v>
      </c>
    </row>
    <row r="120" spans="1:28" x14ac:dyDescent="0.35">
      <c r="A120">
        <v>119</v>
      </c>
      <c r="B120">
        <f t="shared" si="19"/>
        <v>56.5</v>
      </c>
      <c r="C120">
        <v>924.9738756900141</v>
      </c>
      <c r="D120">
        <v>510.33747229559987</v>
      </c>
      <c r="E120">
        <v>954.73637459577651</v>
      </c>
      <c r="F120">
        <v>516.56459200334893</v>
      </c>
      <c r="G120">
        <v>624.10256410256409</v>
      </c>
      <c r="H120">
        <v>712.81690140845069</v>
      </c>
      <c r="I120">
        <v>1316.0052083333333</v>
      </c>
      <c r="J120">
        <v>1305.9441340782123</v>
      </c>
      <c r="P120">
        <f t="shared" si="18"/>
        <v>307.69513297872339</v>
      </c>
      <c r="Q120">
        <f t="shared" si="22"/>
        <v>316.40743112384069</v>
      </c>
      <c r="R120">
        <f t="shared" si="32"/>
        <v>405.1217684297273</v>
      </c>
      <c r="S120">
        <f t="shared" si="23"/>
        <v>1008.3100753546098</v>
      </c>
      <c r="T120">
        <f t="shared" si="24"/>
        <v>998.24900109948885</v>
      </c>
      <c r="U120" s="2">
        <f t="shared" si="28"/>
        <v>161474.56861528498</v>
      </c>
      <c r="V120" s="2">
        <f t="shared" si="29"/>
        <v>209271.5610205773</v>
      </c>
      <c r="W120" s="2">
        <f t="shared" si="30"/>
        <v>514578.41514665738</v>
      </c>
      <c r="X120" s="2">
        <f t="shared" si="31"/>
        <v>515660.08797070809</v>
      </c>
      <c r="Y120">
        <f t="shared" si="25"/>
        <v>0.33535527702276424</v>
      </c>
      <c r="Z120">
        <f t="shared" si="33"/>
        <v>0.41113976387674445</v>
      </c>
      <c r="AA120">
        <f t="shared" si="26"/>
        <v>1.068692045077291</v>
      </c>
      <c r="AB120">
        <f t="shared" si="27"/>
        <v>1.013077772130212</v>
      </c>
    </row>
    <row r="121" spans="1:28" x14ac:dyDescent="0.35">
      <c r="A121">
        <v>120</v>
      </c>
      <c r="B121">
        <f t="shared" si="19"/>
        <v>57</v>
      </c>
      <c r="C121">
        <v>935.12885864144152</v>
      </c>
      <c r="D121">
        <v>514.13701697114993</v>
      </c>
      <c r="E121">
        <v>950.93398248313679</v>
      </c>
      <c r="F121">
        <v>515.62220079745146</v>
      </c>
      <c r="G121">
        <v>657.9473684210526</v>
      </c>
      <c r="H121">
        <v>766.66197183098586</v>
      </c>
      <c r="I121">
        <v>1301.3782383419689</v>
      </c>
      <c r="J121">
        <v>1291.1412429378531</v>
      </c>
      <c r="P121">
        <f t="shared" si="18"/>
        <v>307.69513297872339</v>
      </c>
      <c r="Q121">
        <f t="shared" si="22"/>
        <v>350.25223544232921</v>
      </c>
      <c r="R121">
        <f t="shared" si="32"/>
        <v>458.96683885226247</v>
      </c>
      <c r="S121">
        <f t="shared" si="23"/>
        <v>993.68310536324543</v>
      </c>
      <c r="T121">
        <f t="shared" si="24"/>
        <v>983.44610995912967</v>
      </c>
      <c r="U121" s="2">
        <f t="shared" si="28"/>
        <v>180077.63951779602</v>
      </c>
      <c r="V121" s="2">
        <f t="shared" si="29"/>
        <v>236653.49154205283</v>
      </c>
      <c r="W121" s="2">
        <f t="shared" si="30"/>
        <v>510889.2676060879</v>
      </c>
      <c r="X121" s="2">
        <f t="shared" si="31"/>
        <v>507086.64758281887</v>
      </c>
      <c r="Y121">
        <f t="shared" si="25"/>
        <v>0.37399069837415572</v>
      </c>
      <c r="Z121">
        <f t="shared" si="33"/>
        <v>0.4649349398394349</v>
      </c>
      <c r="AA121">
        <f t="shared" si="26"/>
        <v>1.0610303116783115</v>
      </c>
      <c r="AB121">
        <f t="shared" si="27"/>
        <v>0.99623419224053222</v>
      </c>
    </row>
    <row r="122" spans="1:28" x14ac:dyDescent="0.35">
      <c r="A122">
        <v>121</v>
      </c>
      <c r="B122">
        <f t="shared" si="19"/>
        <v>57.5</v>
      </c>
      <c r="C122">
        <v>935.57170752203012</v>
      </c>
      <c r="D122">
        <v>515.59546017091213</v>
      </c>
      <c r="E122">
        <v>946.78036539623713</v>
      </c>
      <c r="F122">
        <v>513.24487373277123</v>
      </c>
      <c r="G122">
        <v>619.38157894736844</v>
      </c>
      <c r="H122">
        <v>995</v>
      </c>
      <c r="I122">
        <v>1324.8808290155441</v>
      </c>
      <c r="J122">
        <v>1247.9055555555556</v>
      </c>
      <c r="P122">
        <f t="shared" ref="P122:P185" si="34">O$57</f>
        <v>307.69513297872339</v>
      </c>
      <c r="Q122">
        <f t="shared" si="22"/>
        <v>311.68644596864505</v>
      </c>
      <c r="R122">
        <f t="shared" si="32"/>
        <v>687.30486702127655</v>
      </c>
      <c r="S122">
        <f t="shared" si="23"/>
        <v>1017.1856960368207</v>
      </c>
      <c r="T122">
        <f t="shared" si="24"/>
        <v>940.21042257683212</v>
      </c>
      <c r="U122" s="2">
        <f t="shared" si="28"/>
        <v>160704.11653823967</v>
      </c>
      <c r="V122" s="2">
        <f t="shared" si="29"/>
        <v>352755.69969025417</v>
      </c>
      <c r="W122" s="2">
        <f t="shared" si="30"/>
        <v>524456.32702737406</v>
      </c>
      <c r="X122" s="2">
        <f t="shared" si="31"/>
        <v>482558.17961768166</v>
      </c>
      <c r="Y122">
        <f t="shared" si="25"/>
        <v>0.33375517880329864</v>
      </c>
      <c r="Z122">
        <f t="shared" si="33"/>
        <v>0.69303203153612514</v>
      </c>
      <c r="AA122">
        <f t="shared" si="26"/>
        <v>1.0892067917867654</v>
      </c>
      <c r="AB122">
        <f t="shared" si="27"/>
        <v>0.94804499501629391</v>
      </c>
    </row>
    <row r="123" spans="1:28" x14ac:dyDescent="0.35">
      <c r="A123">
        <v>122</v>
      </c>
      <c r="B123">
        <f t="shared" si="19"/>
        <v>58</v>
      </c>
      <c r="C123">
        <v>937.9539290865755</v>
      </c>
      <c r="D123">
        <v>516.21585947290532</v>
      </c>
      <c r="E123">
        <v>960.55449264764695</v>
      </c>
      <c r="F123">
        <v>520.65752881898095</v>
      </c>
      <c r="G123">
        <v>743.90410958904113</v>
      </c>
      <c r="H123">
        <v>722.11267605633805</v>
      </c>
      <c r="I123">
        <v>1267.3874345549739</v>
      </c>
      <c r="J123">
        <v>1240.3333333333333</v>
      </c>
      <c r="P123">
        <f t="shared" si="34"/>
        <v>307.69513297872339</v>
      </c>
      <c r="Q123">
        <f t="shared" si="22"/>
        <v>436.20897661031773</v>
      </c>
      <c r="R123">
        <f t="shared" si="32"/>
        <v>414.41754307761465</v>
      </c>
      <c r="S123">
        <f t="shared" si="23"/>
        <v>959.69230157625043</v>
      </c>
      <c r="T123">
        <f t="shared" si="24"/>
        <v>932.63820035460981</v>
      </c>
      <c r="U123" s="2">
        <f t="shared" si="28"/>
        <v>225177.99177069162</v>
      </c>
      <c r="V123" s="2">
        <f t="shared" si="29"/>
        <v>215769.61387802442</v>
      </c>
      <c r="W123" s="2">
        <f t="shared" si="30"/>
        <v>495408.38628771476</v>
      </c>
      <c r="X123" s="2">
        <f t="shared" si="31"/>
        <v>485585.10067881277</v>
      </c>
      <c r="Y123">
        <f t="shared" si="25"/>
        <v>0.4676564765415443</v>
      </c>
      <c r="Z123">
        <f t="shared" si="33"/>
        <v>0.4239059892751717</v>
      </c>
      <c r="AA123">
        <f t="shared" si="26"/>
        <v>1.0288791482623028</v>
      </c>
      <c r="AB123">
        <f t="shared" si="27"/>
        <v>0.95399175435749572</v>
      </c>
    </row>
    <row r="124" spans="1:28" x14ac:dyDescent="0.35">
      <c r="A124">
        <v>123</v>
      </c>
      <c r="B124">
        <f t="shared" si="19"/>
        <v>58.5</v>
      </c>
      <c r="C124">
        <v>945.36019484814278</v>
      </c>
      <c r="D124">
        <v>519.30491323194019</v>
      </c>
      <c r="E124">
        <v>959.60771228225065</v>
      </c>
      <c r="F124">
        <v>521.18141248677239</v>
      </c>
      <c r="G124">
        <v>646.59459459459458</v>
      </c>
      <c r="H124">
        <v>877.64383561643831</v>
      </c>
      <c r="I124">
        <v>1279.58</v>
      </c>
      <c r="J124">
        <v>1285.5402298850574</v>
      </c>
      <c r="P124">
        <f t="shared" si="34"/>
        <v>307.69513297872339</v>
      </c>
      <c r="Q124">
        <f t="shared" si="22"/>
        <v>338.89946161587119</v>
      </c>
      <c r="R124">
        <f t="shared" si="32"/>
        <v>569.94870263771486</v>
      </c>
      <c r="S124">
        <f t="shared" si="23"/>
        <v>971.88486702127648</v>
      </c>
      <c r="T124">
        <f t="shared" si="24"/>
        <v>977.84509690633399</v>
      </c>
      <c r="U124" s="2">
        <f t="shared" si="28"/>
        <v>175992.15550878123</v>
      </c>
      <c r="V124" s="2">
        <f t="shared" si="29"/>
        <v>297046.66988572764</v>
      </c>
      <c r="W124" s="2">
        <f t="shared" si="30"/>
        <v>504704.58653991972</v>
      </c>
      <c r="X124" s="2">
        <f t="shared" si="31"/>
        <v>509634.68879890797</v>
      </c>
      <c r="Y124">
        <f t="shared" si="25"/>
        <v>0.36550584138791736</v>
      </c>
      <c r="Z124">
        <f t="shared" si="33"/>
        <v>0.58358477913385809</v>
      </c>
      <c r="AA124">
        <f t="shared" si="26"/>
        <v>1.0481857786349458</v>
      </c>
      <c r="AB124">
        <f t="shared" si="27"/>
        <v>1.0012401331281622</v>
      </c>
    </row>
    <row r="125" spans="1:28" x14ac:dyDescent="0.35">
      <c r="A125">
        <v>124</v>
      </c>
      <c r="B125">
        <f t="shared" si="19"/>
        <v>59</v>
      </c>
      <c r="C125">
        <v>934.73182171401731</v>
      </c>
      <c r="D125">
        <v>516.71706646283246</v>
      </c>
      <c r="E125">
        <v>963.19631528012349</v>
      </c>
      <c r="F125">
        <v>524.62513874267449</v>
      </c>
      <c r="G125">
        <v>664.28947368421052</v>
      </c>
      <c r="H125">
        <v>888.125</v>
      </c>
      <c r="I125">
        <v>1239.4950495049504</v>
      </c>
      <c r="J125">
        <v>1321.8848167539268</v>
      </c>
      <c r="P125">
        <f t="shared" si="34"/>
        <v>307.69513297872339</v>
      </c>
      <c r="Q125">
        <f t="shared" si="22"/>
        <v>356.59434070548713</v>
      </c>
      <c r="R125">
        <f t="shared" si="32"/>
        <v>580.42986702127655</v>
      </c>
      <c r="S125">
        <f t="shared" si="23"/>
        <v>931.79991652622698</v>
      </c>
      <c r="T125">
        <f t="shared" si="24"/>
        <v>1014.1896837752033</v>
      </c>
      <c r="U125" s="2">
        <f t="shared" si="28"/>
        <v>184258.38164658711</v>
      </c>
      <c r="V125" s="2">
        <f t="shared" si="29"/>
        <v>304508.0995164293</v>
      </c>
      <c r="W125" s="2">
        <f t="shared" si="30"/>
        <v>481476.91939774418</v>
      </c>
      <c r="X125" s="2">
        <f t="shared" si="31"/>
        <v>532069.4035619552</v>
      </c>
      <c r="Y125">
        <f t="shared" si="25"/>
        <v>0.38267339031000996</v>
      </c>
      <c r="Z125">
        <f t="shared" si="33"/>
        <v>0.59824367689134161</v>
      </c>
      <c r="AA125">
        <f t="shared" si="26"/>
        <v>0.99994585568079031</v>
      </c>
      <c r="AB125">
        <f t="shared" si="27"/>
        <v>1.0453158942365453</v>
      </c>
    </row>
    <row r="126" spans="1:28" x14ac:dyDescent="0.35">
      <c r="A126">
        <v>125</v>
      </c>
      <c r="B126">
        <f t="shared" si="19"/>
        <v>59.5</v>
      </c>
      <c r="C126">
        <v>937.66378671653467</v>
      </c>
      <c r="D126">
        <v>517.14868350338611</v>
      </c>
      <c r="E126">
        <v>963.53226960332859</v>
      </c>
      <c r="F126">
        <v>525.97315124500551</v>
      </c>
      <c r="G126">
        <v>724.20270270270271</v>
      </c>
      <c r="H126">
        <v>901.73333333333335</v>
      </c>
      <c r="I126">
        <v>1285.439393939394</v>
      </c>
      <c r="J126">
        <v>1280.7052631578947</v>
      </c>
      <c r="P126">
        <f t="shared" si="34"/>
        <v>307.69513297872339</v>
      </c>
      <c r="Q126">
        <f t="shared" si="22"/>
        <v>416.50756972397932</v>
      </c>
      <c r="R126">
        <f t="shared" si="32"/>
        <v>594.0382003546099</v>
      </c>
      <c r="S126">
        <f t="shared" si="23"/>
        <v>977.74426096067054</v>
      </c>
      <c r="T126">
        <f t="shared" si="24"/>
        <v>973.01013017917126</v>
      </c>
      <c r="U126" s="2">
        <f t="shared" si="28"/>
        <v>215396.34135195072</v>
      </c>
      <c r="V126" s="2">
        <f t="shared" si="29"/>
        <v>312448.14420042612</v>
      </c>
      <c r="W126" s="2">
        <f t="shared" si="30"/>
        <v>505639.15735880198</v>
      </c>
      <c r="X126" s="2">
        <f t="shared" si="31"/>
        <v>511777.20436365175</v>
      </c>
      <c r="Y126">
        <f t="shared" si="25"/>
        <v>0.44734164855316855</v>
      </c>
      <c r="Z126">
        <f t="shared" si="33"/>
        <v>0.61384287288638784</v>
      </c>
      <c r="AA126">
        <f t="shared" si="26"/>
        <v>1.0501267236305032</v>
      </c>
      <c r="AB126">
        <f t="shared" si="27"/>
        <v>1.0054493689129729</v>
      </c>
    </row>
    <row r="127" spans="1:28" x14ac:dyDescent="0.35">
      <c r="A127">
        <v>126</v>
      </c>
      <c r="B127">
        <f t="shared" si="19"/>
        <v>60</v>
      </c>
      <c r="C127">
        <v>940.35142130217559</v>
      </c>
      <c r="D127">
        <v>515.63108929630403</v>
      </c>
      <c r="E127">
        <v>954.24771376202364</v>
      </c>
      <c r="F127">
        <v>520.24899592405814</v>
      </c>
      <c r="G127">
        <v>663.44155844155841</v>
      </c>
      <c r="H127">
        <v>891.57534246575347</v>
      </c>
      <c r="I127">
        <v>1176.1275510204082</v>
      </c>
      <c r="J127">
        <v>1332.8974358974358</v>
      </c>
      <c r="P127">
        <f t="shared" si="34"/>
        <v>307.69513297872339</v>
      </c>
      <c r="Q127">
        <f t="shared" si="22"/>
        <v>355.74642546283502</v>
      </c>
      <c r="R127">
        <f t="shared" si="32"/>
        <v>583.88020948703002</v>
      </c>
      <c r="S127">
        <f t="shared" si="23"/>
        <v>868.43241804168474</v>
      </c>
      <c r="T127">
        <f t="shared" si="24"/>
        <v>1025.2023029187123</v>
      </c>
      <c r="U127" s="2">
        <f t="shared" si="28"/>
        <v>183433.91687466804</v>
      </c>
      <c r="V127" s="2">
        <f t="shared" si="29"/>
        <v>303763.09272555611</v>
      </c>
      <c r="W127" s="2">
        <f t="shared" si="30"/>
        <v>447790.75369505718</v>
      </c>
      <c r="X127" s="2">
        <f t="shared" si="31"/>
        <v>533360.46871249215</v>
      </c>
      <c r="Y127">
        <f t="shared" si="25"/>
        <v>0.38096111688916456</v>
      </c>
      <c r="Z127">
        <f t="shared" si="33"/>
        <v>0.59678001926585067</v>
      </c>
      <c r="AA127">
        <f t="shared" si="26"/>
        <v>0.92998540600791224</v>
      </c>
      <c r="AB127">
        <f t="shared" si="27"/>
        <v>1.0478523507839739</v>
      </c>
    </row>
    <row r="128" spans="1:28" x14ac:dyDescent="0.35">
      <c r="A128">
        <v>127</v>
      </c>
      <c r="B128">
        <f t="shared" si="19"/>
        <v>60.5</v>
      </c>
      <c r="C128">
        <v>937.38891499754868</v>
      </c>
      <c r="D128">
        <v>516.33812681474035</v>
      </c>
      <c r="E128">
        <v>960.05056116283924</v>
      </c>
      <c r="F128">
        <v>521.59880983007213</v>
      </c>
      <c r="G128">
        <v>597.9480519480519</v>
      </c>
      <c r="H128">
        <v>766.47945205479448</v>
      </c>
      <c r="I128">
        <v>1292.8994974874372</v>
      </c>
      <c r="J128">
        <v>1386.8571428571429</v>
      </c>
      <c r="P128">
        <f t="shared" si="34"/>
        <v>307.69513297872339</v>
      </c>
      <c r="Q128">
        <f t="shared" si="22"/>
        <v>290.2529189693285</v>
      </c>
      <c r="R128">
        <f t="shared" si="32"/>
        <v>458.78431907607109</v>
      </c>
      <c r="S128">
        <f t="shared" si="23"/>
        <v>985.20436450871375</v>
      </c>
      <c r="T128">
        <f t="shared" si="24"/>
        <v>1079.1620098784194</v>
      </c>
      <c r="U128" s="2">
        <f t="shared" si="28"/>
        <v>149868.6484831337</v>
      </c>
      <c r="V128" s="2">
        <f t="shared" si="29"/>
        <v>239301.35479877875</v>
      </c>
      <c r="W128" s="2">
        <f t="shared" si="30"/>
        <v>508698.57610013592</v>
      </c>
      <c r="X128" s="2">
        <f t="shared" si="31"/>
        <v>562889.61996641208</v>
      </c>
      <c r="Y128">
        <f t="shared" si="25"/>
        <v>0.31125175041545888</v>
      </c>
      <c r="Z128">
        <f t="shared" si="33"/>
        <v>0.47013699342396925</v>
      </c>
      <c r="AA128">
        <f t="shared" si="26"/>
        <v>1.0564806171774996</v>
      </c>
      <c r="AB128">
        <f t="shared" si="27"/>
        <v>1.1058660064130994</v>
      </c>
    </row>
    <row r="129" spans="1:28" x14ac:dyDescent="0.35">
      <c r="A129">
        <v>128</v>
      </c>
      <c r="B129">
        <f t="shared" si="19"/>
        <v>61</v>
      </c>
      <c r="C129">
        <v>945.45181875447145</v>
      </c>
      <c r="D129">
        <v>520.47176282002204</v>
      </c>
      <c r="E129">
        <v>957.16440811348616</v>
      </c>
      <c r="F129">
        <v>520.84459186448919</v>
      </c>
      <c r="G129">
        <v>685.71428571428567</v>
      </c>
      <c r="H129">
        <v>702.79729729729729</v>
      </c>
      <c r="I129">
        <v>1197.4824120603016</v>
      </c>
      <c r="J129">
        <v>1304.3422459893047</v>
      </c>
      <c r="P129">
        <f t="shared" si="34"/>
        <v>307.69513297872339</v>
      </c>
      <c r="Q129">
        <f t="shared" si="22"/>
        <v>378.01915273556227</v>
      </c>
      <c r="R129">
        <f t="shared" si="32"/>
        <v>395.1021643185739</v>
      </c>
      <c r="S129">
        <f t="shared" si="23"/>
        <v>889.78727908157816</v>
      </c>
      <c r="T129">
        <f t="shared" si="24"/>
        <v>996.64711301058128</v>
      </c>
      <c r="U129" s="2">
        <f t="shared" si="28"/>
        <v>196748.29480400926</v>
      </c>
      <c r="V129" s="2">
        <f t="shared" si="29"/>
        <v>205786.82551928397</v>
      </c>
      <c r="W129" s="2">
        <f t="shared" si="30"/>
        <v>463109.15367841988</v>
      </c>
      <c r="X129" s="2">
        <f t="shared" si="31"/>
        <v>519098.25880891766</v>
      </c>
      <c r="Y129">
        <f t="shared" si="25"/>
        <v>0.40861282041851743</v>
      </c>
      <c r="Z129">
        <f t="shared" si="33"/>
        <v>0.40429357166511481</v>
      </c>
      <c r="AA129">
        <f t="shared" si="26"/>
        <v>0.96179912326394235</v>
      </c>
      <c r="AB129">
        <f t="shared" si="27"/>
        <v>1.0198324823244482</v>
      </c>
    </row>
    <row r="130" spans="1:28" x14ac:dyDescent="0.35">
      <c r="A130">
        <v>129</v>
      </c>
      <c r="B130">
        <f t="shared" si="19"/>
        <v>61.5</v>
      </c>
      <c r="C130">
        <v>943.3597395599669</v>
      </c>
      <c r="D130">
        <v>521.25276828957271</v>
      </c>
      <c r="E130">
        <v>960.44759809026345</v>
      </c>
      <c r="F130">
        <v>520.81402907984295</v>
      </c>
      <c r="G130">
        <v>681.26666666666665</v>
      </c>
      <c r="H130">
        <v>767.70833333333337</v>
      </c>
      <c r="I130">
        <v>1237.9203980099503</v>
      </c>
      <c r="J130">
        <v>1366.8617021276596</v>
      </c>
      <c r="P130">
        <f t="shared" si="34"/>
        <v>307.69513297872339</v>
      </c>
      <c r="Q130">
        <f t="shared" si="22"/>
        <v>373.57153368794326</v>
      </c>
      <c r="R130">
        <f t="shared" si="32"/>
        <v>460.01320035460998</v>
      </c>
      <c r="S130">
        <f t="shared" si="23"/>
        <v>930.22526503122685</v>
      </c>
      <c r="T130">
        <f t="shared" si="24"/>
        <v>1059.1665691489361</v>
      </c>
      <c r="U130" s="2">
        <f t="shared" si="28"/>
        <v>194725.1960890218</v>
      </c>
      <c r="V130" s="2">
        <f t="shared" si="29"/>
        <v>239581.32830659745</v>
      </c>
      <c r="W130" s="2">
        <f t="shared" si="30"/>
        <v>484882.49453042843</v>
      </c>
      <c r="X130" s="2">
        <f t="shared" si="31"/>
        <v>551628.80834513146</v>
      </c>
      <c r="Y130">
        <f t="shared" si="25"/>
        <v>0.40441118770429446</v>
      </c>
      <c r="Z130">
        <f t="shared" si="33"/>
        <v>0.4706870358728093</v>
      </c>
      <c r="AA130">
        <f t="shared" si="26"/>
        <v>1.0070186573104027</v>
      </c>
      <c r="AB130">
        <f t="shared" si="27"/>
        <v>1.0837427546513438</v>
      </c>
    </row>
    <row r="131" spans="1:28" x14ac:dyDescent="0.35">
      <c r="A131">
        <v>130</v>
      </c>
      <c r="B131">
        <f t="shared" si="19"/>
        <v>62</v>
      </c>
      <c r="C131">
        <v>950.01774341985015</v>
      </c>
      <c r="D131">
        <v>525.33278229933455</v>
      </c>
      <c r="E131">
        <v>963.51699895227387</v>
      </c>
      <c r="F131">
        <v>520.95235789728406</v>
      </c>
      <c r="G131">
        <v>616.32051282051282</v>
      </c>
      <c r="H131">
        <v>751.25714285714287</v>
      </c>
      <c r="I131">
        <v>1206.7635467980297</v>
      </c>
      <c r="J131">
        <v>1249.8379888268157</v>
      </c>
      <c r="P131">
        <f t="shared" si="34"/>
        <v>307.69513297872339</v>
      </c>
      <c r="Q131">
        <f t="shared" si="22"/>
        <v>308.62537984178942</v>
      </c>
      <c r="R131">
        <f t="shared" si="32"/>
        <v>443.56200987841947</v>
      </c>
      <c r="S131">
        <f t="shared" si="23"/>
        <v>899.06841381930622</v>
      </c>
      <c r="T131">
        <f t="shared" si="24"/>
        <v>942.14285584809227</v>
      </c>
      <c r="U131" s="2">
        <f t="shared" si="28"/>
        <v>162131.02948047619</v>
      </c>
      <c r="V131" s="2">
        <f t="shared" si="29"/>
        <v>231074.67491982103</v>
      </c>
      <c r="W131" s="2">
        <f t="shared" si="30"/>
        <v>472310.11130914564</v>
      </c>
      <c r="X131" s="2">
        <f t="shared" si="31"/>
        <v>490811.54223014467</v>
      </c>
      <c r="Y131">
        <f t="shared" si="25"/>
        <v>0.33671863483934589</v>
      </c>
      <c r="Z131">
        <f t="shared" si="33"/>
        <v>0.45397466727497254</v>
      </c>
      <c r="AA131">
        <f t="shared" si="26"/>
        <v>0.98090795087430249</v>
      </c>
      <c r="AB131">
        <f t="shared" si="27"/>
        <v>0.96425974268257397</v>
      </c>
    </row>
    <row r="132" spans="1:28" x14ac:dyDescent="0.35">
      <c r="A132">
        <v>131</v>
      </c>
      <c r="B132">
        <f t="shared" ref="B132:B146" si="35">B131+0.5</f>
        <v>62.5</v>
      </c>
      <c r="C132">
        <v>941.83267445448905</v>
      </c>
      <c r="D132">
        <v>521.35584809493707</v>
      </c>
      <c r="E132">
        <v>961.16531868983805</v>
      </c>
      <c r="F132">
        <v>521.66272729240393</v>
      </c>
      <c r="G132">
        <v>696.57692307692309</v>
      </c>
      <c r="H132">
        <v>699.63380281690138</v>
      </c>
      <c r="I132">
        <v>1180.3267326732673</v>
      </c>
      <c r="J132">
        <v>1423.6382978723404</v>
      </c>
      <c r="P132">
        <f t="shared" si="34"/>
        <v>307.69513297872339</v>
      </c>
      <c r="Q132">
        <f t="shared" si="22"/>
        <v>388.8817900981997</v>
      </c>
      <c r="R132">
        <f t="shared" si="32"/>
        <v>391.93866983817799</v>
      </c>
      <c r="S132">
        <f t="shared" si="23"/>
        <v>872.63159969454387</v>
      </c>
      <c r="T132">
        <f t="shared" si="24"/>
        <v>1115.943164893617</v>
      </c>
      <c r="U132" s="2">
        <f t="shared" si="28"/>
        <v>202745.7954853242</v>
      </c>
      <c r="V132" s="2">
        <f t="shared" si="29"/>
        <v>204459.79543914099</v>
      </c>
      <c r="W132" s="2">
        <f t="shared" si="30"/>
        <v>454951.58773319056</v>
      </c>
      <c r="X132" s="2">
        <f t="shared" si="31"/>
        <v>582145.9549017211</v>
      </c>
      <c r="Y132">
        <f t="shared" si="25"/>
        <v>0.42106861156677255</v>
      </c>
      <c r="Z132">
        <f t="shared" si="33"/>
        <v>0.40168645758259658</v>
      </c>
      <c r="AA132">
        <f t="shared" si="26"/>
        <v>0.94485724312236008</v>
      </c>
      <c r="AB132">
        <f t="shared" si="27"/>
        <v>1.1436974487735643</v>
      </c>
    </row>
    <row r="133" spans="1:28" x14ac:dyDescent="0.35">
      <c r="A133">
        <v>132</v>
      </c>
      <c r="B133">
        <f t="shared" si="35"/>
        <v>63</v>
      </c>
      <c r="C133">
        <v>952.4457769375598</v>
      </c>
      <c r="D133">
        <v>526.88075974202047</v>
      </c>
      <c r="E133">
        <v>961.95939254468647</v>
      </c>
      <c r="F133">
        <v>521.36811261331445</v>
      </c>
      <c r="G133">
        <v>635.58108108108104</v>
      </c>
      <c r="H133">
        <v>813.66666666666663</v>
      </c>
      <c r="I133">
        <v>1252.5961538461538</v>
      </c>
      <c r="J133">
        <v>1312.3457446808511</v>
      </c>
      <c r="P133">
        <f t="shared" si="34"/>
        <v>307.69513297872339</v>
      </c>
      <c r="Q133">
        <f t="shared" si="22"/>
        <v>327.88594810235764</v>
      </c>
      <c r="R133">
        <f t="shared" si="32"/>
        <v>505.97153368794324</v>
      </c>
      <c r="S133">
        <f t="shared" si="23"/>
        <v>944.90102086743036</v>
      </c>
      <c r="T133">
        <f t="shared" si="24"/>
        <v>1004.6506117021277</v>
      </c>
      <c r="U133" s="2">
        <f t="shared" si="28"/>
        <v>172756.79744490288</v>
      </c>
      <c r="V133" s="2">
        <f t="shared" si="29"/>
        <v>263797.42355494702</v>
      </c>
      <c r="W133" s="2">
        <f t="shared" si="30"/>
        <v>497850.16775564244</v>
      </c>
      <c r="X133" s="2">
        <f t="shared" si="31"/>
        <v>523792.79325895017</v>
      </c>
      <c r="Y133">
        <f t="shared" si="25"/>
        <v>0.35878655172463442</v>
      </c>
      <c r="Z133">
        <f t="shared" si="33"/>
        <v>0.51826253841060621</v>
      </c>
      <c r="AA133">
        <f t="shared" si="26"/>
        <v>1.0339503140045496</v>
      </c>
      <c r="AB133">
        <f t="shared" si="27"/>
        <v>1.0290554736180804</v>
      </c>
    </row>
    <row r="134" spans="1:28" x14ac:dyDescent="0.35">
      <c r="A134">
        <v>133</v>
      </c>
      <c r="B134">
        <f t="shared" si="35"/>
        <v>63.5</v>
      </c>
      <c r="C134">
        <v>944.97842857177329</v>
      </c>
      <c r="D134">
        <v>526.0675997299237</v>
      </c>
      <c r="E134">
        <v>962.9825261653566</v>
      </c>
      <c r="F134">
        <v>523.59405718666346</v>
      </c>
      <c r="G134">
        <v>659.10810810810813</v>
      </c>
      <c r="H134">
        <v>782.15277777777783</v>
      </c>
      <c r="I134">
        <v>1243.1184834123223</v>
      </c>
      <c r="J134">
        <v>1247.046783625731</v>
      </c>
      <c r="P134">
        <f t="shared" si="34"/>
        <v>307.69513297872339</v>
      </c>
      <c r="Q134">
        <f t="shared" si="22"/>
        <v>351.41297512938473</v>
      </c>
      <c r="R134">
        <f t="shared" si="32"/>
        <v>474.45764479905444</v>
      </c>
      <c r="S134">
        <f t="shared" si="23"/>
        <v>935.4233504335989</v>
      </c>
      <c r="T134">
        <f t="shared" si="24"/>
        <v>939.35165064700755</v>
      </c>
      <c r="U134" s="2">
        <f t="shared" si="28"/>
        <v>184866.9803402668</v>
      </c>
      <c r="V134" s="2">
        <f t="shared" si="29"/>
        <v>248423.20320356576</v>
      </c>
      <c r="W134" s="2">
        <f t="shared" si="30"/>
        <v>492095.91669392667</v>
      </c>
      <c r="X134" s="2">
        <f t="shared" si="31"/>
        <v>491838.94188725599</v>
      </c>
      <c r="Y134">
        <f t="shared" si="25"/>
        <v>0.38393734651850064</v>
      </c>
      <c r="Z134">
        <f t="shared" si="33"/>
        <v>0.48805798842670078</v>
      </c>
      <c r="AA134">
        <f t="shared" si="26"/>
        <v>1.0219997110371077</v>
      </c>
      <c r="AB134">
        <f t="shared" si="27"/>
        <v>0.96627819588458486</v>
      </c>
    </row>
    <row r="135" spans="1:28" x14ac:dyDescent="0.35">
      <c r="A135">
        <v>134</v>
      </c>
      <c r="B135">
        <f t="shared" si="35"/>
        <v>64</v>
      </c>
      <c r="C135">
        <v>941.06914190175019</v>
      </c>
      <c r="D135">
        <v>521.57300137414586</v>
      </c>
      <c r="E135">
        <v>963.22685658223304</v>
      </c>
      <c r="F135">
        <v>524.42099394571835</v>
      </c>
      <c r="G135">
        <v>653.8648648648649</v>
      </c>
      <c r="H135">
        <v>694.98611111111109</v>
      </c>
      <c r="I135">
        <v>1251.4066985645934</v>
      </c>
      <c r="J135">
        <v>1299.0295857988165</v>
      </c>
      <c r="P135">
        <f t="shared" si="34"/>
        <v>307.69513297872339</v>
      </c>
      <c r="Q135">
        <f t="shared" si="22"/>
        <v>346.16973188614151</v>
      </c>
      <c r="R135">
        <f t="shared" si="32"/>
        <v>387.29097813238769</v>
      </c>
      <c r="S135">
        <f t="shared" si="23"/>
        <v>943.71156558586995</v>
      </c>
      <c r="T135">
        <f t="shared" si="24"/>
        <v>991.33445282009302</v>
      </c>
      <c r="U135" s="2">
        <f t="shared" si="28"/>
        <v>180552.7860447382</v>
      </c>
      <c r="V135" s="2">
        <f t="shared" si="29"/>
        <v>203103.51969839624</v>
      </c>
      <c r="W135" s="2">
        <f t="shared" si="30"/>
        <v>492214.47369411628</v>
      </c>
      <c r="X135" s="2">
        <f t="shared" si="31"/>
        <v>519876.59908054804</v>
      </c>
      <c r="Y135">
        <f t="shared" si="25"/>
        <v>0.37497749707896438</v>
      </c>
      <c r="Z135">
        <f t="shared" si="33"/>
        <v>0.39902188679676137</v>
      </c>
      <c r="AA135">
        <f t="shared" si="26"/>
        <v>1.0222459338075571</v>
      </c>
      <c r="AB135">
        <f t="shared" si="27"/>
        <v>1.0213616276795707</v>
      </c>
    </row>
    <row r="136" spans="1:28" x14ac:dyDescent="0.35">
      <c r="A136">
        <v>135</v>
      </c>
      <c r="B136">
        <f t="shared" si="35"/>
        <v>64.5</v>
      </c>
      <c r="C136">
        <v>943.90948299793888</v>
      </c>
      <c r="D136">
        <v>522.91558433262787</v>
      </c>
      <c r="E136">
        <v>963.71551741598603</v>
      </c>
      <c r="F136">
        <v>523.99440658995422</v>
      </c>
      <c r="G136">
        <v>726.46753246753246</v>
      </c>
      <c r="H136">
        <v>780.06756756756761</v>
      </c>
      <c r="I136">
        <v>1242.1024390243902</v>
      </c>
      <c r="J136">
        <v>1226.9285714285713</v>
      </c>
      <c r="P136">
        <f t="shared" si="34"/>
        <v>307.69513297872339</v>
      </c>
      <c r="Q136">
        <f t="shared" si="22"/>
        <v>418.77239948880907</v>
      </c>
      <c r="R136">
        <f t="shared" si="32"/>
        <v>472.37243458884421</v>
      </c>
      <c r="S136">
        <f t="shared" si="23"/>
        <v>934.4073060456667</v>
      </c>
      <c r="T136">
        <f t="shared" si="24"/>
        <v>919.23343844984788</v>
      </c>
      <c r="U136" s="2">
        <f t="shared" si="28"/>
        <v>218982.61398106726</v>
      </c>
      <c r="V136" s="2">
        <f t="shared" si="29"/>
        <v>247520.5135518334</v>
      </c>
      <c r="W136" s="2">
        <f t="shared" si="30"/>
        <v>488616.14244554646</v>
      </c>
      <c r="X136" s="2">
        <f t="shared" si="31"/>
        <v>481673.18009817123</v>
      </c>
      <c r="Y136">
        <f t="shared" si="25"/>
        <v>0.45478972821877783</v>
      </c>
      <c r="Z136">
        <f t="shared" si="33"/>
        <v>0.48628454339452687</v>
      </c>
      <c r="AA136">
        <f t="shared" si="26"/>
        <v>1.014772810435673</v>
      </c>
      <c r="AB136">
        <f t="shared" si="27"/>
        <v>0.94630630442829389</v>
      </c>
    </row>
    <row r="137" spans="1:28" x14ac:dyDescent="0.35">
      <c r="A137">
        <v>136</v>
      </c>
      <c r="B137">
        <f t="shared" si="35"/>
        <v>65</v>
      </c>
      <c r="C137">
        <v>944.85626336333507</v>
      </c>
      <c r="D137">
        <v>523.29412677667824</v>
      </c>
      <c r="E137">
        <v>963.3184804885617</v>
      </c>
      <c r="F137">
        <v>521.9574452703398</v>
      </c>
      <c r="G137">
        <v>596</v>
      </c>
      <c r="H137">
        <v>741.09722222222217</v>
      </c>
      <c r="I137">
        <v>1247.3317307692307</v>
      </c>
      <c r="J137">
        <v>1219.4277456647399</v>
      </c>
      <c r="P137">
        <f t="shared" si="34"/>
        <v>307.69513297872339</v>
      </c>
      <c r="Q137">
        <f t="shared" si="22"/>
        <v>288.30486702127661</v>
      </c>
      <c r="R137">
        <f t="shared" si="32"/>
        <v>433.40208924349878</v>
      </c>
      <c r="S137">
        <f t="shared" si="23"/>
        <v>939.63659779050727</v>
      </c>
      <c r="T137">
        <f t="shared" si="24"/>
        <v>911.73261268601641</v>
      </c>
      <c r="U137" s="2">
        <f t="shared" si="28"/>
        <v>150868.24363336529</v>
      </c>
      <c r="V137" s="2">
        <f t="shared" si="29"/>
        <v>226217.44727636443</v>
      </c>
      <c r="W137" s="2">
        <f t="shared" si="30"/>
        <v>491706.31292819232</v>
      </c>
      <c r="X137" s="2">
        <f t="shared" si="31"/>
        <v>475885.62528724532</v>
      </c>
      <c r="Y137">
        <f t="shared" si="25"/>
        <v>0.31332773991269791</v>
      </c>
      <c r="Z137">
        <f t="shared" si="33"/>
        <v>0.44443204515906076</v>
      </c>
      <c r="AA137">
        <f t="shared" si="26"/>
        <v>1.0211905701308499</v>
      </c>
      <c r="AB137">
        <f t="shared" si="27"/>
        <v>0.93493593997560165</v>
      </c>
    </row>
    <row r="138" spans="1:28" x14ac:dyDescent="0.35">
      <c r="A138">
        <v>137</v>
      </c>
      <c r="B138">
        <f t="shared" si="35"/>
        <v>65.5</v>
      </c>
      <c r="C138">
        <v>942.39768854351587</v>
      </c>
      <c r="D138">
        <v>522.4578319969944</v>
      </c>
      <c r="E138">
        <v>960.58503394975651</v>
      </c>
      <c r="F138">
        <v>521.91499529211978</v>
      </c>
      <c r="G138">
        <v>711.22368421052636</v>
      </c>
      <c r="H138">
        <v>746.88888888888891</v>
      </c>
      <c r="I138">
        <v>1263.6462264150944</v>
      </c>
      <c r="J138">
        <v>1201.1005917159764</v>
      </c>
      <c r="P138">
        <f t="shared" si="34"/>
        <v>307.69513297872339</v>
      </c>
      <c r="Q138">
        <f t="shared" si="22"/>
        <v>403.52855123180296</v>
      </c>
      <c r="R138">
        <f t="shared" si="32"/>
        <v>439.19375591016552</v>
      </c>
      <c r="S138">
        <f t="shared" si="23"/>
        <v>955.95109343637091</v>
      </c>
      <c r="T138">
        <f t="shared" si="24"/>
        <v>893.40545873725296</v>
      </c>
      <c r="U138" s="2">
        <f t="shared" si="28"/>
        <v>210826.65202545587</v>
      </c>
      <c r="V138" s="2">
        <f t="shared" si="29"/>
        <v>229221.80704818244</v>
      </c>
      <c r="W138" s="2">
        <f t="shared" si="30"/>
        <v>499444.13577192259</v>
      </c>
      <c r="X138" s="2">
        <f t="shared" si="31"/>
        <v>466281.70579080749</v>
      </c>
      <c r="Y138">
        <f t="shared" si="25"/>
        <v>0.43785117929143752</v>
      </c>
      <c r="Z138">
        <f t="shared" si="33"/>
        <v>0.45033448006785659</v>
      </c>
      <c r="AA138">
        <f t="shared" si="26"/>
        <v>1.037260715080391</v>
      </c>
      <c r="AB138">
        <f t="shared" si="27"/>
        <v>0.91606785692217396</v>
      </c>
    </row>
    <row r="139" spans="1:28" x14ac:dyDescent="0.35">
      <c r="A139">
        <v>138</v>
      </c>
      <c r="B139">
        <f t="shared" si="35"/>
        <v>66</v>
      </c>
      <c r="C139">
        <v>945.75723177556699</v>
      </c>
      <c r="D139">
        <v>522.71653050439818</v>
      </c>
      <c r="E139">
        <v>961.59289691937181</v>
      </c>
      <c r="F139">
        <v>521.86553985521357</v>
      </c>
      <c r="G139">
        <v>632.03896103896102</v>
      </c>
      <c r="H139">
        <v>758.48611111111109</v>
      </c>
      <c r="I139">
        <v>1253.6618357487923</v>
      </c>
      <c r="J139">
        <v>1247.922619047619</v>
      </c>
      <c r="P139">
        <f t="shared" si="34"/>
        <v>307.69513297872339</v>
      </c>
      <c r="Q139">
        <f t="shared" si="22"/>
        <v>324.34382806023763</v>
      </c>
      <c r="R139">
        <f t="shared" si="32"/>
        <v>450.79097813238769</v>
      </c>
      <c r="S139">
        <f t="shared" si="23"/>
        <v>945.96670277006888</v>
      </c>
      <c r="T139">
        <f t="shared" si="24"/>
        <v>940.22748606889559</v>
      </c>
      <c r="U139" s="2">
        <f t="shared" si="28"/>
        <v>169539.88049416247</v>
      </c>
      <c r="V139" s="2">
        <f t="shared" si="29"/>
        <v>235252.27716491828</v>
      </c>
      <c r="W139" s="2">
        <f t="shared" si="30"/>
        <v>494472.43284465565</v>
      </c>
      <c r="X139" s="2">
        <f t="shared" si="31"/>
        <v>490672.32460405451</v>
      </c>
      <c r="Y139">
        <f t="shared" si="25"/>
        <v>0.35210556112390984</v>
      </c>
      <c r="Z139">
        <f t="shared" si="33"/>
        <v>0.4621820815659729</v>
      </c>
      <c r="AA139">
        <f t="shared" si="26"/>
        <v>1.0269353317909591</v>
      </c>
      <c r="AB139">
        <f t="shared" si="27"/>
        <v>0.96398623250451132</v>
      </c>
    </row>
    <row r="140" spans="1:28" x14ac:dyDescent="0.35">
      <c r="A140">
        <v>139</v>
      </c>
      <c r="B140">
        <f t="shared" si="35"/>
        <v>66.5</v>
      </c>
      <c r="C140">
        <v>945.51290135869056</v>
      </c>
      <c r="D140">
        <v>525.48389724756396</v>
      </c>
      <c r="E140">
        <v>957.27130267086966</v>
      </c>
      <c r="F140">
        <v>520.54555549598899</v>
      </c>
      <c r="G140">
        <v>672.96052631578948</v>
      </c>
      <c r="H140">
        <v>718.51388888888891</v>
      </c>
      <c r="I140">
        <v>1286.3175355450237</v>
      </c>
      <c r="J140">
        <v>1289.3090909090909</v>
      </c>
      <c r="P140">
        <f t="shared" si="34"/>
        <v>307.69513297872339</v>
      </c>
      <c r="Q140">
        <f t="shared" si="22"/>
        <v>365.26539333706609</v>
      </c>
      <c r="R140">
        <f t="shared" si="32"/>
        <v>410.81875591016552</v>
      </c>
      <c r="S140">
        <f t="shared" si="23"/>
        <v>978.62240256630025</v>
      </c>
      <c r="T140">
        <f t="shared" si="24"/>
        <v>981.61395793036741</v>
      </c>
      <c r="U140" s="2">
        <f t="shared" si="28"/>
        <v>191941.08242042587</v>
      </c>
      <c r="V140" s="2">
        <f t="shared" si="29"/>
        <v>213849.87750342823</v>
      </c>
      <c r="W140" s="2">
        <f t="shared" si="30"/>
        <v>514250.31403431389</v>
      </c>
      <c r="X140" s="2">
        <f t="shared" si="31"/>
        <v>510974.78301347949</v>
      </c>
      <c r="Y140">
        <f t="shared" si="25"/>
        <v>0.3986290560745186</v>
      </c>
      <c r="Z140">
        <f t="shared" si="33"/>
        <v>0.42013443065579736</v>
      </c>
      <c r="AA140">
        <f t="shared" si="26"/>
        <v>1.0680106347452183</v>
      </c>
      <c r="AB140">
        <f t="shared" si="27"/>
        <v>1.0038729133122664</v>
      </c>
    </row>
    <row r="141" spans="1:28" x14ac:dyDescent="0.35">
      <c r="A141">
        <v>140</v>
      </c>
      <c r="B141">
        <f t="shared" si="35"/>
        <v>67</v>
      </c>
      <c r="C141">
        <v>952.47631823966935</v>
      </c>
      <c r="D141">
        <v>527.98346042484457</v>
      </c>
      <c r="E141">
        <v>963.73078806704075</v>
      </c>
      <c r="F141">
        <v>521.37454091767279</v>
      </c>
      <c r="G141">
        <v>715.08974358974353</v>
      </c>
      <c r="H141">
        <v>697.1159420289855</v>
      </c>
      <c r="I141">
        <v>1204.1209302325581</v>
      </c>
      <c r="J141">
        <v>1310.1437125748503</v>
      </c>
      <c r="P141">
        <f t="shared" si="34"/>
        <v>307.69513297872339</v>
      </c>
      <c r="Q141">
        <f t="shared" si="22"/>
        <v>407.39461061102014</v>
      </c>
      <c r="R141">
        <f t="shared" si="32"/>
        <v>389.42080905026211</v>
      </c>
      <c r="S141">
        <f t="shared" si="23"/>
        <v>896.42579725383462</v>
      </c>
      <c r="T141">
        <f t="shared" si="24"/>
        <v>1002.4485795961268</v>
      </c>
      <c r="U141" s="2">
        <f t="shared" si="28"/>
        <v>215097.61626883852</v>
      </c>
      <c r="V141" s="2">
        <f t="shared" si="29"/>
        <v>203034.09554236912</v>
      </c>
      <c r="W141" s="2">
        <f t="shared" si="30"/>
        <v>473297.99444817973</v>
      </c>
      <c r="X141" s="2">
        <f t="shared" si="31"/>
        <v>522651.16798050381</v>
      </c>
      <c r="Y141">
        <f t="shared" si="25"/>
        <v>0.4467212472487414</v>
      </c>
      <c r="Z141">
        <f t="shared" si="33"/>
        <v>0.39888549448919158</v>
      </c>
      <c r="AA141">
        <f t="shared" si="26"/>
        <v>0.98295961651179486</v>
      </c>
      <c r="AB141">
        <f t="shared" si="27"/>
        <v>1.0268126101103627</v>
      </c>
    </row>
    <row r="142" spans="1:28" x14ac:dyDescent="0.35">
      <c r="A142">
        <v>141</v>
      </c>
      <c r="B142">
        <f t="shared" si="35"/>
        <v>67.5</v>
      </c>
      <c r="C142">
        <v>951.13250094684884</v>
      </c>
      <c r="D142">
        <v>529.14335311760817</v>
      </c>
      <c r="E142">
        <v>962.03574579996041</v>
      </c>
      <c r="F142">
        <v>520.87484200100414</v>
      </c>
      <c r="G142">
        <v>699.77631578947364</v>
      </c>
      <c r="H142">
        <v>700.26760563380287</v>
      </c>
      <c r="I142">
        <v>1232.2697674418605</v>
      </c>
      <c r="J142">
        <v>1197.4397590361446</v>
      </c>
      <c r="P142">
        <f t="shared" si="34"/>
        <v>307.69513297872339</v>
      </c>
      <c r="Q142">
        <f t="shared" ref="Q142:Q205" si="36">G142-$P142</f>
        <v>392.08118281075025</v>
      </c>
      <c r="R142">
        <f t="shared" si="32"/>
        <v>392.57247265507948</v>
      </c>
      <c r="S142">
        <f t="shared" ref="S142:S205" si="37">I142-$P142</f>
        <v>924.57463446313704</v>
      </c>
      <c r="T142">
        <f t="shared" ref="T142:T205" si="38">J142-$P142</f>
        <v>889.7446260574211</v>
      </c>
      <c r="U142" s="2">
        <f t="shared" si="28"/>
        <v>207467.15176679831</v>
      </c>
      <c r="V142" s="2">
        <f t="shared" si="29"/>
        <v>204481.12466815804</v>
      </c>
      <c r="W142" s="2">
        <f t="shared" si="30"/>
        <v>489232.52228731121</v>
      </c>
      <c r="X142" s="2">
        <f t="shared" si="31"/>
        <v>463445.59151890175</v>
      </c>
      <c r="Y142">
        <f t="shared" ref="Y142:Y205" si="39">U142/Y$3</f>
        <v>0.43087406735634165</v>
      </c>
      <c r="Z142">
        <f t="shared" si="33"/>
        <v>0.40172836148076113</v>
      </c>
      <c r="AA142">
        <f t="shared" ref="AA142:AA205" si="40">W142/AA$3</f>
        <v>1.0160529267682872</v>
      </c>
      <c r="AB142">
        <f t="shared" ref="AB142:AB205" si="41">X142/AB$3</f>
        <v>0.91049596102579777</v>
      </c>
    </row>
    <row r="143" spans="1:28" x14ac:dyDescent="0.35">
      <c r="A143">
        <v>142</v>
      </c>
      <c r="B143">
        <f t="shared" si="35"/>
        <v>68</v>
      </c>
      <c r="C143">
        <v>949.51381193504244</v>
      </c>
      <c r="D143">
        <v>529.5482157942937</v>
      </c>
      <c r="E143">
        <v>962.11209905523424</v>
      </c>
      <c r="F143">
        <v>520.96384490639321</v>
      </c>
      <c r="G143">
        <v>680.41891891891896</v>
      </c>
      <c r="H143">
        <v>890.23611111111109</v>
      </c>
      <c r="I143">
        <v>1160.8139534883721</v>
      </c>
      <c r="J143">
        <v>1261.629411764706</v>
      </c>
      <c r="P143">
        <f t="shared" si="34"/>
        <v>307.69513297872339</v>
      </c>
      <c r="Q143">
        <f t="shared" si="36"/>
        <v>372.72378594019557</v>
      </c>
      <c r="R143">
        <f t="shared" si="32"/>
        <v>582.54097813238764</v>
      </c>
      <c r="S143">
        <f t="shared" si="37"/>
        <v>853.11882050964869</v>
      </c>
      <c r="T143">
        <f t="shared" si="38"/>
        <v>953.93427878598254</v>
      </c>
      <c r="U143" s="2">
        <f t="shared" ref="U143:U206" si="42">Q143*$D143</f>
        <v>197375.21582872482</v>
      </c>
      <c r="V143" s="2">
        <f t="shared" ref="V143:V206" si="43">R143*$F143</f>
        <v>303482.78778337978</v>
      </c>
      <c r="W143" s="2">
        <f t="shared" ref="W143:W206" si="44">S143*$D143</f>
        <v>451767.54926141677</v>
      </c>
      <c r="X143" s="2">
        <f t="shared" ref="X143:X206" si="45">T143*$F143</f>
        <v>496965.26966435264</v>
      </c>
      <c r="Y143">
        <f t="shared" si="39"/>
        <v>0.4099148289992976</v>
      </c>
      <c r="Z143">
        <f t="shared" si="33"/>
        <v>0.59622932567338238</v>
      </c>
      <c r="AA143">
        <f t="shared" si="40"/>
        <v>0.93824453554302079</v>
      </c>
      <c r="AB143">
        <f t="shared" si="41"/>
        <v>0.97634949836616325</v>
      </c>
    </row>
    <row r="144" spans="1:28" x14ac:dyDescent="0.35">
      <c r="A144">
        <v>143</v>
      </c>
      <c r="B144">
        <f t="shared" si="35"/>
        <v>68.5</v>
      </c>
      <c r="C144">
        <v>956.52304076918551</v>
      </c>
      <c r="D144">
        <v>532.25242838857196</v>
      </c>
      <c r="E144">
        <v>968.29671273241934</v>
      </c>
      <c r="F144">
        <v>520.83710488468023</v>
      </c>
      <c r="G144">
        <v>693.85135135135135</v>
      </c>
      <c r="H144">
        <v>978.91549295774644</v>
      </c>
      <c r="I144">
        <v>1135.518691588785</v>
      </c>
      <c r="J144">
        <v>1396.3212121212121</v>
      </c>
      <c r="P144">
        <f t="shared" si="34"/>
        <v>307.69513297872339</v>
      </c>
      <c r="Q144">
        <f t="shared" si="36"/>
        <v>386.15621837262796</v>
      </c>
      <c r="R144">
        <f t="shared" ref="R144:R207" si="46">H144-$P144</f>
        <v>671.22035997902299</v>
      </c>
      <c r="S144">
        <f t="shared" si="37"/>
        <v>827.82355861006158</v>
      </c>
      <c r="T144">
        <f t="shared" si="38"/>
        <v>1088.6260791424886</v>
      </c>
      <c r="U144" s="2">
        <f t="shared" si="42"/>
        <v>205532.58496617893</v>
      </c>
      <c r="V144" s="2">
        <f t="shared" si="43"/>
        <v>349596.46903112723</v>
      </c>
      <c r="W144" s="2">
        <f t="shared" si="44"/>
        <v>440611.09934747458</v>
      </c>
      <c r="X144" s="2">
        <f t="shared" si="45"/>
        <v>566996.85536253452</v>
      </c>
      <c r="Y144">
        <f t="shared" si="39"/>
        <v>0.42685630040452865</v>
      </c>
      <c r="Z144">
        <f t="shared" ref="Z144:Z207" si="47">V144/Z$3</f>
        <v>0.68682533368912102</v>
      </c>
      <c r="AA144">
        <f t="shared" si="40"/>
        <v>0.91507448230451649</v>
      </c>
      <c r="AB144">
        <f t="shared" si="41"/>
        <v>1.1139351763600944</v>
      </c>
    </row>
    <row r="145" spans="1:28" x14ac:dyDescent="0.35">
      <c r="A145">
        <v>144</v>
      </c>
      <c r="B145">
        <f t="shared" si="35"/>
        <v>69</v>
      </c>
      <c r="C145">
        <v>954.49204417890007</v>
      </c>
      <c r="D145">
        <v>531.43244935191251</v>
      </c>
      <c r="E145">
        <v>961.42491975776932</v>
      </c>
      <c r="F145">
        <v>518.10677063578873</v>
      </c>
      <c r="G145">
        <v>596.01315789473688</v>
      </c>
      <c r="H145">
        <v>899.02777777777783</v>
      </c>
      <c r="I145">
        <v>1187.6854460093896</v>
      </c>
      <c r="J145">
        <v>1306.9880952380952</v>
      </c>
      <c r="P145">
        <f t="shared" si="34"/>
        <v>307.69513297872339</v>
      </c>
      <c r="Q145">
        <f t="shared" si="36"/>
        <v>288.31802491601348</v>
      </c>
      <c r="R145">
        <f t="shared" si="46"/>
        <v>591.33264479905438</v>
      </c>
      <c r="S145">
        <f t="shared" si="37"/>
        <v>879.99031303066613</v>
      </c>
      <c r="T145">
        <f t="shared" si="38"/>
        <v>999.29296225937173</v>
      </c>
      <c r="U145" s="2">
        <f t="shared" si="42"/>
        <v>153221.55417342277</v>
      </c>
      <c r="V145" s="2">
        <f t="shared" si="43"/>
        <v>306373.44696835801</v>
      </c>
      <c r="W145" s="2">
        <f t="shared" si="44"/>
        <v>467655.40745984309</v>
      </c>
      <c r="X145" s="2">
        <f t="shared" si="45"/>
        <v>517740.44959527417</v>
      </c>
      <c r="Y145">
        <f t="shared" si="39"/>
        <v>0.31821516655114168</v>
      </c>
      <c r="Z145">
        <f t="shared" si="47"/>
        <v>0.60190838177142159</v>
      </c>
      <c r="AA145">
        <f t="shared" si="40"/>
        <v>0.97124092087553626</v>
      </c>
      <c r="AB145">
        <f t="shared" si="41"/>
        <v>1.0171648988421795</v>
      </c>
    </row>
    <row r="146" spans="1:28" x14ac:dyDescent="0.35">
      <c r="A146">
        <v>145</v>
      </c>
      <c r="B146">
        <f t="shared" si="35"/>
        <v>69.5</v>
      </c>
      <c r="C146">
        <v>953.11768558397</v>
      </c>
      <c r="D146">
        <v>531.51495906960281</v>
      </c>
      <c r="E146">
        <v>969.74742458262324</v>
      </c>
      <c r="F146">
        <v>521.85666782964415</v>
      </c>
      <c r="G146">
        <v>668.2987012987013</v>
      </c>
      <c r="H146">
        <v>920.05555555555554</v>
      </c>
      <c r="I146">
        <v>1161.8703703703704</v>
      </c>
      <c r="J146">
        <v>1315.98125</v>
      </c>
      <c r="P146">
        <f t="shared" si="34"/>
        <v>307.69513297872339</v>
      </c>
      <c r="Q146">
        <f t="shared" si="36"/>
        <v>360.60356831997791</v>
      </c>
      <c r="R146">
        <f t="shared" si="46"/>
        <v>612.36042257683221</v>
      </c>
      <c r="S146">
        <f t="shared" si="37"/>
        <v>854.17523739164699</v>
      </c>
      <c r="T146">
        <f t="shared" si="38"/>
        <v>1008.2861170212766</v>
      </c>
      <c r="U146" s="2">
        <f t="shared" si="42"/>
        <v>191666.19085594578</v>
      </c>
      <c r="V146" s="2">
        <f t="shared" si="43"/>
        <v>319564.36963669845</v>
      </c>
      <c r="W146" s="2">
        <f t="shared" si="44"/>
        <v>454006.91634048952</v>
      </c>
      <c r="X146" s="2">
        <f t="shared" si="45"/>
        <v>526180.83324761409</v>
      </c>
      <c r="Y146">
        <f t="shared" si="39"/>
        <v>0.39805815294377805</v>
      </c>
      <c r="Z146">
        <f t="shared" si="47"/>
        <v>0.62782357447476567</v>
      </c>
      <c r="AA146">
        <f t="shared" si="40"/>
        <v>0.94289532094903317</v>
      </c>
      <c r="AB146">
        <f t="shared" si="41"/>
        <v>1.0337470723822859</v>
      </c>
    </row>
    <row r="147" spans="1:28" x14ac:dyDescent="0.35">
      <c r="A147">
        <v>146</v>
      </c>
      <c r="B147">
        <f>B146+0.5</f>
        <v>70</v>
      </c>
      <c r="C147">
        <v>953.28566274557261</v>
      </c>
      <c r="D147">
        <v>530.98421769822028</v>
      </c>
      <c r="E147">
        <v>961.27221324722154</v>
      </c>
      <c r="F147">
        <v>518.59073753741893</v>
      </c>
      <c r="G147">
        <v>690</v>
      </c>
      <c r="H147">
        <v>872.55555555555554</v>
      </c>
      <c r="I147">
        <v>1164.3761467889908</v>
      </c>
      <c r="J147">
        <v>1272.1257485029939</v>
      </c>
      <c r="P147">
        <f t="shared" si="34"/>
        <v>307.69513297872339</v>
      </c>
      <c r="Q147">
        <f t="shared" si="36"/>
        <v>382.30486702127661</v>
      </c>
      <c r="R147">
        <f t="shared" si="46"/>
        <v>564.86042257683221</v>
      </c>
      <c r="S147">
        <f t="shared" si="37"/>
        <v>856.68101381026736</v>
      </c>
      <c r="T147">
        <f t="shared" si="38"/>
        <v>964.43061552427048</v>
      </c>
      <c r="U147" s="2">
        <f t="shared" si="42"/>
        <v>202997.8507375147</v>
      </c>
      <c r="V147" s="2">
        <f t="shared" si="43"/>
        <v>292931.38314981753</v>
      </c>
      <c r="W147" s="2">
        <f t="shared" si="44"/>
        <v>454884.09793496307</v>
      </c>
      <c r="X147" s="2">
        <f t="shared" si="45"/>
        <v>500144.78420839831</v>
      </c>
      <c r="Y147">
        <f t="shared" si="39"/>
        <v>0.42159208755217542</v>
      </c>
      <c r="Z147">
        <f t="shared" si="47"/>
        <v>0.57549979133792528</v>
      </c>
      <c r="AA147">
        <f t="shared" si="40"/>
        <v>0.9447170782643588</v>
      </c>
      <c r="AB147">
        <f t="shared" si="41"/>
        <v>0.98259604640406439</v>
      </c>
    </row>
    <row r="148" spans="1:28" x14ac:dyDescent="0.35">
      <c r="A148">
        <v>147</v>
      </c>
      <c r="B148">
        <f t="shared" ref="B148:B211" si="48">B147+0.5</f>
        <v>70.5</v>
      </c>
      <c r="C148">
        <v>954.69056264261212</v>
      </c>
      <c r="D148">
        <v>531.09430293398987</v>
      </c>
      <c r="E148">
        <v>962.67711314426106</v>
      </c>
      <c r="F148">
        <v>519.36324777215782</v>
      </c>
      <c r="G148">
        <v>586.34615384615381</v>
      </c>
      <c r="H148">
        <v>972.22535211267609</v>
      </c>
      <c r="I148">
        <v>1213.4439252336449</v>
      </c>
      <c r="J148">
        <v>1254.820987654321</v>
      </c>
      <c r="P148">
        <f t="shared" si="34"/>
        <v>307.69513297872339</v>
      </c>
      <c r="Q148">
        <f t="shared" si="36"/>
        <v>278.65102086743042</v>
      </c>
      <c r="R148">
        <f t="shared" si="46"/>
        <v>664.53021913395264</v>
      </c>
      <c r="S148">
        <f t="shared" si="37"/>
        <v>905.74879225492145</v>
      </c>
      <c r="T148">
        <f t="shared" si="38"/>
        <v>947.12585467559757</v>
      </c>
      <c r="U148" s="2">
        <f t="shared" si="42"/>
        <v>147989.96968943262</v>
      </c>
      <c r="V148" s="2">
        <f t="shared" si="43"/>
        <v>345132.57285215339</v>
      </c>
      <c r="W148" s="2">
        <f t="shared" si="44"/>
        <v>481038.0234559307</v>
      </c>
      <c r="X148" s="2">
        <f t="shared" si="45"/>
        <v>491902.35993329913</v>
      </c>
      <c r="Y148">
        <f t="shared" si="39"/>
        <v>0.30735005336990456</v>
      </c>
      <c r="Z148">
        <f t="shared" si="47"/>
        <v>0.67805545969361358</v>
      </c>
      <c r="AA148">
        <f t="shared" si="40"/>
        <v>0.99903434328962426</v>
      </c>
      <c r="AB148">
        <f t="shared" si="41"/>
        <v>0.96640278844913852</v>
      </c>
    </row>
    <row r="149" spans="1:28" x14ac:dyDescent="0.35">
      <c r="A149">
        <v>148</v>
      </c>
      <c r="B149">
        <f t="shared" si="48"/>
        <v>71</v>
      </c>
      <c r="C149">
        <v>961.04315348139983</v>
      </c>
      <c r="D149">
        <v>534.35749554865492</v>
      </c>
      <c r="E149">
        <v>966.69329437166766</v>
      </c>
      <c r="F149">
        <v>519.46184125409536</v>
      </c>
      <c r="G149">
        <v>698.30769230769226</v>
      </c>
      <c r="H149">
        <v>973.71830985915494</v>
      </c>
      <c r="I149">
        <v>1250.2488262910799</v>
      </c>
      <c r="J149">
        <v>1331.1312499999999</v>
      </c>
      <c r="P149">
        <f t="shared" si="34"/>
        <v>307.69513297872339</v>
      </c>
      <c r="Q149">
        <f t="shared" si="36"/>
        <v>390.61255932896887</v>
      </c>
      <c r="R149">
        <f t="shared" si="46"/>
        <v>666.02317688043149</v>
      </c>
      <c r="S149">
        <f t="shared" si="37"/>
        <v>942.55369331235647</v>
      </c>
      <c r="T149">
        <f t="shared" si="38"/>
        <v>1023.4361170212765</v>
      </c>
      <c r="U149" s="2">
        <f t="shared" si="42"/>
        <v>208726.7489328782</v>
      </c>
      <c r="V149" s="2">
        <f t="shared" si="43"/>
        <v>345973.625780211</v>
      </c>
      <c r="W149" s="2">
        <f t="shared" si="44"/>
        <v>503660.63097852579</v>
      </c>
      <c r="X149" s="2">
        <f t="shared" si="45"/>
        <v>531636.00975381408</v>
      </c>
      <c r="Y149">
        <f t="shared" si="39"/>
        <v>0.43349003691854693</v>
      </c>
      <c r="Z149">
        <f t="shared" si="47"/>
        <v>0.67970781178848538</v>
      </c>
      <c r="AA149">
        <f t="shared" si="40"/>
        <v>1.0460176600916176</v>
      </c>
      <c r="AB149">
        <f t="shared" si="41"/>
        <v>1.0444644387063442</v>
      </c>
    </row>
    <row r="150" spans="1:28" x14ac:dyDescent="0.35">
      <c r="A150">
        <v>149</v>
      </c>
      <c r="B150">
        <f t="shared" si="48"/>
        <v>71.5</v>
      </c>
      <c r="C150">
        <v>956.20235709703525</v>
      </c>
      <c r="D150">
        <v>533.47589344570804</v>
      </c>
      <c r="E150">
        <v>973.25967432522225</v>
      </c>
      <c r="F150">
        <v>521.35427723135933</v>
      </c>
      <c r="G150">
        <v>632.5866666666667</v>
      </c>
      <c r="H150">
        <v>913.53521126760563</v>
      </c>
      <c r="I150">
        <v>1142.5116279069769</v>
      </c>
      <c r="J150">
        <v>1263.7151515151515</v>
      </c>
      <c r="P150">
        <f t="shared" si="34"/>
        <v>307.69513297872339</v>
      </c>
      <c r="Q150">
        <f t="shared" si="36"/>
        <v>324.89153368794331</v>
      </c>
      <c r="R150">
        <f t="shared" si="46"/>
        <v>605.8400782888823</v>
      </c>
      <c r="S150">
        <f t="shared" si="37"/>
        <v>834.81649492825341</v>
      </c>
      <c r="T150">
        <f t="shared" si="38"/>
        <v>956.0200185364281</v>
      </c>
      <c r="U150" s="2">
        <f t="shared" si="42"/>
        <v>173321.8012071219</v>
      </c>
      <c r="V150" s="2">
        <f t="shared" si="43"/>
        <v>315857.31613409036</v>
      </c>
      <c r="W150" s="2">
        <f t="shared" si="44"/>
        <v>445354.4754950644</v>
      </c>
      <c r="X150" s="2">
        <f t="shared" si="45"/>
        <v>498425.12578277022</v>
      </c>
      <c r="Y150">
        <f t="shared" si="39"/>
        <v>0.35995996865847552</v>
      </c>
      <c r="Z150">
        <f t="shared" si="47"/>
        <v>0.62054061115998016</v>
      </c>
      <c r="AA150">
        <f t="shared" si="40"/>
        <v>0.92492566961926981</v>
      </c>
      <c r="AB150">
        <f t="shared" si="41"/>
        <v>0.97921756556503703</v>
      </c>
    </row>
    <row r="151" spans="1:28" x14ac:dyDescent="0.35">
      <c r="A151">
        <v>150</v>
      </c>
      <c r="B151">
        <f t="shared" si="48"/>
        <v>72</v>
      </c>
      <c r="C151">
        <v>951.05614769157501</v>
      </c>
      <c r="D151">
        <v>530.17894979203174</v>
      </c>
      <c r="E151">
        <v>972.6183069809216</v>
      </c>
      <c r="F151">
        <v>523.76964925011907</v>
      </c>
      <c r="G151">
        <v>707.36842105263156</v>
      </c>
      <c r="H151">
        <v>945.9859154929577</v>
      </c>
      <c r="I151">
        <v>1273.7592592592594</v>
      </c>
      <c r="J151">
        <v>1312.2678571428571</v>
      </c>
      <c r="P151">
        <f t="shared" si="34"/>
        <v>307.69513297872339</v>
      </c>
      <c r="Q151">
        <f t="shared" si="36"/>
        <v>399.67328807390817</v>
      </c>
      <c r="R151">
        <f t="shared" si="46"/>
        <v>638.29078251423425</v>
      </c>
      <c r="S151">
        <f t="shared" si="37"/>
        <v>966.0641262805359</v>
      </c>
      <c r="T151">
        <f t="shared" si="38"/>
        <v>1004.5727241641337</v>
      </c>
      <c r="U151" s="2">
        <f t="shared" si="42"/>
        <v>211898.3641309528</v>
      </c>
      <c r="V151" s="2">
        <f t="shared" si="43"/>
        <v>334317.33927706449</v>
      </c>
      <c r="W151" s="2">
        <f t="shared" si="44"/>
        <v>512186.86390317127</v>
      </c>
      <c r="X151" s="2">
        <f t="shared" si="45"/>
        <v>526164.70338168496</v>
      </c>
      <c r="Y151">
        <f t="shared" si="39"/>
        <v>0.44007694346662385</v>
      </c>
      <c r="Z151">
        <f t="shared" si="47"/>
        <v>0.65680760089880741</v>
      </c>
      <c r="AA151">
        <f t="shared" si="40"/>
        <v>1.0637251989872158</v>
      </c>
      <c r="AB151">
        <f t="shared" si="41"/>
        <v>1.0337153832734691</v>
      </c>
    </row>
    <row r="152" spans="1:28" x14ac:dyDescent="0.35">
      <c r="A152">
        <v>151</v>
      </c>
      <c r="B152">
        <f t="shared" si="48"/>
        <v>72.5</v>
      </c>
      <c r="C152">
        <v>962.09682840417952</v>
      </c>
      <c r="D152">
        <v>534.58948527787652</v>
      </c>
      <c r="E152">
        <v>978.19209461591549</v>
      </c>
      <c r="F152">
        <v>524.83594926842795</v>
      </c>
      <c r="G152">
        <v>625.57894736842104</v>
      </c>
      <c r="H152">
        <v>910.98630136986299</v>
      </c>
      <c r="I152">
        <v>1214.3842592592594</v>
      </c>
      <c r="J152">
        <v>1325.7125748502995</v>
      </c>
      <c r="P152">
        <f t="shared" si="34"/>
        <v>307.69513297872339</v>
      </c>
      <c r="Q152">
        <f t="shared" si="36"/>
        <v>317.88381438969765</v>
      </c>
      <c r="R152">
        <f t="shared" si="46"/>
        <v>603.29116839113954</v>
      </c>
      <c r="S152">
        <f t="shared" si="37"/>
        <v>906.6891262805359</v>
      </c>
      <c r="T152">
        <f t="shared" si="38"/>
        <v>1018.017441871576</v>
      </c>
      <c r="U152" s="2">
        <f t="shared" si="42"/>
        <v>169937.34471275652</v>
      </c>
      <c r="V152" s="2">
        <f t="shared" si="43"/>
        <v>316628.89304782276</v>
      </c>
      <c r="W152" s="2">
        <f t="shared" si="44"/>
        <v>484706.47332535929</v>
      </c>
      <c r="X152" s="2">
        <f t="shared" si="45"/>
        <v>534292.15047648526</v>
      </c>
      <c r="Y152">
        <f t="shared" si="39"/>
        <v>0.35293102685685018</v>
      </c>
      <c r="Z152">
        <f t="shared" si="47"/>
        <v>0.62205646906526668</v>
      </c>
      <c r="AA152">
        <f t="shared" si="40"/>
        <v>1.0066530911380076</v>
      </c>
      <c r="AB152">
        <f t="shared" si="41"/>
        <v>1.0496827543925116</v>
      </c>
    </row>
    <row r="153" spans="1:28" x14ac:dyDescent="0.35">
      <c r="A153">
        <v>152</v>
      </c>
      <c r="B153">
        <f t="shared" si="48"/>
        <v>73</v>
      </c>
      <c r="C153">
        <v>961.45546105987887</v>
      </c>
      <c r="D153">
        <v>534.6898771618487</v>
      </c>
      <c r="E153">
        <v>986.05647990912621</v>
      </c>
      <c r="F153">
        <v>526.17271686644381</v>
      </c>
      <c r="G153">
        <v>669.04</v>
      </c>
      <c r="H153">
        <v>962.47826086956525</v>
      </c>
      <c r="I153">
        <v>1167.1627906976744</v>
      </c>
      <c r="J153">
        <v>1268.9044943820224</v>
      </c>
      <c r="P153">
        <f t="shared" si="34"/>
        <v>307.69513297872339</v>
      </c>
      <c r="Q153">
        <f t="shared" si="36"/>
        <v>361.34486702127657</v>
      </c>
      <c r="R153">
        <f t="shared" si="46"/>
        <v>654.7831278908418</v>
      </c>
      <c r="S153">
        <f t="shared" si="37"/>
        <v>859.46765771895093</v>
      </c>
      <c r="T153">
        <f t="shared" si="38"/>
        <v>961.209361403299</v>
      </c>
      <c r="U153" s="2">
        <f t="shared" si="42"/>
        <v>193207.44256067093</v>
      </c>
      <c r="V153" s="2">
        <f t="shared" si="43"/>
        <v>344529.01736063237</v>
      </c>
      <c r="W153" s="2">
        <f t="shared" si="44"/>
        <v>459548.65633032768</v>
      </c>
      <c r="X153" s="2">
        <f t="shared" si="45"/>
        <v>505762.14116703329</v>
      </c>
      <c r="Y153">
        <f t="shared" si="39"/>
        <v>0.40125907118639836</v>
      </c>
      <c r="Z153">
        <f t="shared" si="47"/>
        <v>0.67686970057249696</v>
      </c>
      <c r="AA153">
        <f t="shared" si="40"/>
        <v>0.95440457448299421</v>
      </c>
      <c r="AB153">
        <f t="shared" si="41"/>
        <v>0.99363203620755947</v>
      </c>
    </row>
    <row r="154" spans="1:28" x14ac:dyDescent="0.35">
      <c r="A154">
        <v>153</v>
      </c>
      <c r="B154">
        <f t="shared" si="48"/>
        <v>73.5</v>
      </c>
      <c r="C154">
        <v>957.80577545778692</v>
      </c>
      <c r="D154">
        <v>532.64950329615169</v>
      </c>
      <c r="E154">
        <v>981.41420198847368</v>
      </c>
      <c r="F154">
        <v>526.37523126322105</v>
      </c>
      <c r="G154">
        <v>709.69333333333338</v>
      </c>
      <c r="H154">
        <v>971.78260869565213</v>
      </c>
      <c r="I154">
        <v>1191.6713615023475</v>
      </c>
      <c r="J154">
        <v>1330.9705882352941</v>
      </c>
      <c r="P154">
        <f t="shared" si="34"/>
        <v>307.69513297872339</v>
      </c>
      <c r="Q154">
        <f t="shared" si="36"/>
        <v>401.99820035460999</v>
      </c>
      <c r="R154">
        <f t="shared" si="46"/>
        <v>664.08747571692879</v>
      </c>
      <c r="S154">
        <f t="shared" si="37"/>
        <v>883.97622852362406</v>
      </c>
      <c r="T154">
        <f t="shared" si="38"/>
        <v>1023.2754552565707</v>
      </c>
      <c r="U154" s="2">
        <f t="shared" si="42"/>
        <v>214124.14174482989</v>
      </c>
      <c r="V154" s="2">
        <f t="shared" si="43"/>
        <v>349559.19860950706</v>
      </c>
      <c r="W154" s="2">
        <f t="shared" si="44"/>
        <v>470849.49904871383</v>
      </c>
      <c r="X154" s="2">
        <f t="shared" si="45"/>
        <v>538626.85440665518</v>
      </c>
      <c r="Y154">
        <f t="shared" si="39"/>
        <v>0.44469950585953655</v>
      </c>
      <c r="Z154">
        <f t="shared" si="47"/>
        <v>0.68675211135413305</v>
      </c>
      <c r="AA154">
        <f t="shared" si="40"/>
        <v>0.9778745070730871</v>
      </c>
      <c r="AB154">
        <f t="shared" si="41"/>
        <v>1.0581988142987615</v>
      </c>
    </row>
    <row r="155" spans="1:28" x14ac:dyDescent="0.35">
      <c r="A155">
        <v>154</v>
      </c>
      <c r="B155">
        <f t="shared" si="48"/>
        <v>74</v>
      </c>
      <c r="C155">
        <v>951.48372592110877</v>
      </c>
      <c r="D155">
        <v>532.70990151466253</v>
      </c>
      <c r="E155">
        <v>976.10001542141094</v>
      </c>
      <c r="F155">
        <v>522.82157610937361</v>
      </c>
      <c r="G155">
        <v>708.68</v>
      </c>
      <c r="H155">
        <v>880.08333333333337</v>
      </c>
      <c r="I155">
        <v>1142.5534883720929</v>
      </c>
      <c r="J155">
        <v>1377.0764705882352</v>
      </c>
      <c r="P155">
        <f t="shared" si="34"/>
        <v>307.69513297872339</v>
      </c>
      <c r="Q155">
        <f t="shared" si="36"/>
        <v>400.98486702127656</v>
      </c>
      <c r="R155">
        <f t="shared" si="46"/>
        <v>572.38820035461003</v>
      </c>
      <c r="S155">
        <f t="shared" si="37"/>
        <v>834.85835539336949</v>
      </c>
      <c r="T155">
        <f t="shared" si="38"/>
        <v>1069.3813376095118</v>
      </c>
      <c r="U155" s="2">
        <f t="shared" si="42"/>
        <v>213608.60901977427</v>
      </c>
      <c r="V155" s="2">
        <f t="shared" si="43"/>
        <v>299256.90105580515</v>
      </c>
      <c r="W155" s="2">
        <f t="shared" si="44"/>
        <v>444737.31228029501</v>
      </c>
      <c r="X155" s="2">
        <f t="shared" si="45"/>
        <v>559095.63639095507</v>
      </c>
      <c r="Y155">
        <f t="shared" si="39"/>
        <v>0.4436288318747233</v>
      </c>
      <c r="Z155">
        <f t="shared" si="47"/>
        <v>0.58792705056790806</v>
      </c>
      <c r="AA155">
        <f t="shared" si="40"/>
        <v>0.92364392635386205</v>
      </c>
      <c r="AB155">
        <f t="shared" si="41"/>
        <v>1.0984122582604192</v>
      </c>
    </row>
    <row r="156" spans="1:28" x14ac:dyDescent="0.35">
      <c r="A156">
        <v>155</v>
      </c>
      <c r="B156">
        <f t="shared" si="48"/>
        <v>74.5</v>
      </c>
      <c r="C156">
        <v>968.02184101343335</v>
      </c>
      <c r="D156">
        <v>538.31274295596074</v>
      </c>
      <c r="E156">
        <v>976.52759365094471</v>
      </c>
      <c r="F156">
        <v>521.6799288211771</v>
      </c>
      <c r="G156">
        <v>995.25333333333333</v>
      </c>
      <c r="H156">
        <v>882.375</v>
      </c>
      <c r="I156">
        <v>1228.0398230088495</v>
      </c>
      <c r="J156">
        <v>1352.4795321637428</v>
      </c>
      <c r="P156">
        <f t="shared" si="34"/>
        <v>307.69513297872339</v>
      </c>
      <c r="Q156">
        <f t="shared" si="36"/>
        <v>687.55820035460988</v>
      </c>
      <c r="R156">
        <f t="shared" si="46"/>
        <v>574.67986702127655</v>
      </c>
      <c r="S156">
        <f t="shared" si="37"/>
        <v>920.344690030126</v>
      </c>
      <c r="T156">
        <f t="shared" si="38"/>
        <v>1044.7843991850193</v>
      </c>
      <c r="U156" s="2">
        <f t="shared" si="42"/>
        <v>370121.34077475406</v>
      </c>
      <c r="V156" s="2">
        <f t="shared" si="43"/>
        <v>299798.95212262304</v>
      </c>
      <c r="W156" s="2">
        <f t="shared" si="44"/>
        <v>495433.27455507056</v>
      </c>
      <c r="X156" s="2">
        <f t="shared" si="45"/>
        <v>545043.05100031721</v>
      </c>
      <c r="Y156">
        <f t="shared" si="39"/>
        <v>0.76867921575487841</v>
      </c>
      <c r="Z156">
        <f t="shared" si="47"/>
        <v>0.58899197666935155</v>
      </c>
      <c r="AA156">
        <f t="shared" si="40"/>
        <v>1.0289308369700991</v>
      </c>
      <c r="AB156">
        <f t="shared" si="41"/>
        <v>1.0708042229822929</v>
      </c>
    </row>
    <row r="157" spans="1:28" x14ac:dyDescent="0.35">
      <c r="A157">
        <v>156</v>
      </c>
      <c r="B157">
        <f t="shared" si="48"/>
        <v>75</v>
      </c>
      <c r="C157">
        <v>971.19813643282725</v>
      </c>
      <c r="D157">
        <v>541.92316324778687</v>
      </c>
      <c r="E157">
        <v>987.49192110827539</v>
      </c>
      <c r="F157">
        <v>524.87551709480942</v>
      </c>
      <c r="G157">
        <v>915.32</v>
      </c>
      <c r="H157">
        <v>858.72</v>
      </c>
      <c r="I157">
        <v>1237.5065502183406</v>
      </c>
      <c r="J157">
        <v>1334.9666666666667</v>
      </c>
      <c r="P157">
        <f t="shared" si="34"/>
        <v>307.69513297872339</v>
      </c>
      <c r="Q157">
        <f t="shared" si="36"/>
        <v>607.62486702127671</v>
      </c>
      <c r="R157">
        <f t="shared" si="46"/>
        <v>551.02486702127658</v>
      </c>
      <c r="S157">
        <f t="shared" si="37"/>
        <v>929.81141723961719</v>
      </c>
      <c r="T157">
        <f t="shared" si="38"/>
        <v>1027.2715336879432</v>
      </c>
      <c r="U157" s="2">
        <f t="shared" si="42"/>
        <v>329285.99000418611</v>
      </c>
      <c r="V157" s="2">
        <f t="shared" si="43"/>
        <v>289219.46200989117</v>
      </c>
      <c r="W157" s="2">
        <f t="shared" si="44"/>
        <v>503886.34445440111</v>
      </c>
      <c r="X157" s="2">
        <f t="shared" si="45"/>
        <v>539189.67744123715</v>
      </c>
      <c r="Y157">
        <f t="shared" si="39"/>
        <v>0.68387112190195409</v>
      </c>
      <c r="Z157">
        <f t="shared" si="47"/>
        <v>0.56820726494993523</v>
      </c>
      <c r="AA157">
        <f t="shared" si="40"/>
        <v>1.0464864286777735</v>
      </c>
      <c r="AB157">
        <f t="shared" si="41"/>
        <v>1.0593045494899835</v>
      </c>
    </row>
    <row r="158" spans="1:28" x14ac:dyDescent="0.35">
      <c r="A158">
        <v>157</v>
      </c>
      <c r="B158">
        <f t="shared" si="48"/>
        <v>75.5</v>
      </c>
      <c r="C158">
        <v>973.9010416695229</v>
      </c>
      <c r="D158">
        <v>543.00129850539895</v>
      </c>
      <c r="E158">
        <v>981.76542696273361</v>
      </c>
      <c r="F158">
        <v>524.60910751172912</v>
      </c>
      <c r="G158">
        <v>839.26666666666665</v>
      </c>
      <c r="H158">
        <v>839.15277777777783</v>
      </c>
      <c r="I158">
        <v>1230.6851063829788</v>
      </c>
      <c r="J158">
        <v>1251.1823204419888</v>
      </c>
      <c r="P158">
        <f t="shared" si="34"/>
        <v>307.69513297872339</v>
      </c>
      <c r="Q158">
        <f t="shared" si="36"/>
        <v>531.5715336879432</v>
      </c>
      <c r="R158">
        <f t="shared" si="46"/>
        <v>531.45764479905438</v>
      </c>
      <c r="S158">
        <f t="shared" si="37"/>
        <v>922.98997340425535</v>
      </c>
      <c r="T158">
        <f t="shared" si="38"/>
        <v>943.4871874632654</v>
      </c>
      <c r="U158" s="2">
        <f t="shared" si="42"/>
        <v>288644.03304105956</v>
      </c>
      <c r="V158" s="2">
        <f t="shared" si="43"/>
        <v>278807.52071831748</v>
      </c>
      <c r="W158" s="2">
        <f t="shared" si="44"/>
        <v>501184.75406597432</v>
      </c>
      <c r="X158" s="2">
        <f t="shared" si="45"/>
        <v>494961.97136385512</v>
      </c>
      <c r="Y158">
        <f t="shared" si="39"/>
        <v>0.59946467416844751</v>
      </c>
      <c r="Z158">
        <f t="shared" si="47"/>
        <v>0.54775172353169543</v>
      </c>
      <c r="AA158">
        <f t="shared" si="40"/>
        <v>1.0408756838968327</v>
      </c>
      <c r="AB158">
        <f t="shared" si="41"/>
        <v>0.9724137720485283</v>
      </c>
    </row>
    <row r="159" spans="1:28" x14ac:dyDescent="0.35">
      <c r="A159">
        <v>158</v>
      </c>
      <c r="B159">
        <f t="shared" si="48"/>
        <v>76</v>
      </c>
      <c r="C159">
        <v>972.80155479357893</v>
      </c>
      <c r="D159">
        <v>542.7901008117426</v>
      </c>
      <c r="E159">
        <v>982.7580192812942</v>
      </c>
      <c r="F159">
        <v>523.63745765532644</v>
      </c>
      <c r="G159">
        <v>946.60526315789468</v>
      </c>
      <c r="H159">
        <v>800.97260273972597</v>
      </c>
      <c r="I159">
        <v>1206.6866952789699</v>
      </c>
      <c r="J159">
        <v>1250.8617021276596</v>
      </c>
      <c r="P159">
        <f t="shared" si="34"/>
        <v>307.69513297872339</v>
      </c>
      <c r="Q159">
        <f t="shared" si="36"/>
        <v>638.91013017917135</v>
      </c>
      <c r="R159">
        <f t="shared" si="46"/>
        <v>493.27746976100258</v>
      </c>
      <c r="S159">
        <f t="shared" si="37"/>
        <v>898.99156230024641</v>
      </c>
      <c r="T159">
        <f t="shared" si="38"/>
        <v>943.16656914893611</v>
      </c>
      <c r="U159" s="2">
        <f t="shared" si="42"/>
        <v>346794.09396959603</v>
      </c>
      <c r="V159" s="2">
        <f t="shared" si="43"/>
        <v>258298.56018430355</v>
      </c>
      <c r="W159" s="2">
        <f t="shared" si="44"/>
        <v>487963.72072985675</v>
      </c>
      <c r="X159" s="2">
        <f t="shared" si="45"/>
        <v>493877.34441464557</v>
      </c>
      <c r="Y159">
        <f t="shared" si="39"/>
        <v>0.72023248273922724</v>
      </c>
      <c r="Z159">
        <f t="shared" si="47"/>
        <v>0.50745934385912794</v>
      </c>
      <c r="AA159">
        <f t="shared" si="40"/>
        <v>1.0134178412471684</v>
      </c>
      <c r="AB159">
        <f t="shared" si="41"/>
        <v>0.97028288878078928</v>
      </c>
    </row>
    <row r="160" spans="1:28" x14ac:dyDescent="0.35">
      <c r="A160">
        <v>159</v>
      </c>
      <c r="B160">
        <f t="shared" si="48"/>
        <v>76.5</v>
      </c>
      <c r="C160">
        <v>968.1592768729264</v>
      </c>
      <c r="D160">
        <v>538.60004680176849</v>
      </c>
      <c r="E160">
        <v>987.69043957198744</v>
      </c>
      <c r="F160">
        <v>524.77137638368731</v>
      </c>
      <c r="G160">
        <v>933.14864864864865</v>
      </c>
      <c r="H160">
        <v>865.20833333333337</v>
      </c>
      <c r="I160">
        <v>1169.6406926406926</v>
      </c>
      <c r="J160">
        <v>1148.68156424581</v>
      </c>
      <c r="P160">
        <f t="shared" si="34"/>
        <v>307.69513297872339</v>
      </c>
      <c r="Q160">
        <f t="shared" si="36"/>
        <v>625.45351566992531</v>
      </c>
      <c r="R160">
        <f t="shared" si="46"/>
        <v>557.51320035461003</v>
      </c>
      <c r="S160">
        <f t="shared" si="37"/>
        <v>861.94555966196913</v>
      </c>
      <c r="T160">
        <f t="shared" si="38"/>
        <v>840.98643126708657</v>
      </c>
      <c r="U160" s="2">
        <f t="shared" si="42"/>
        <v>336869.29281215242</v>
      </c>
      <c r="V160" s="2">
        <f t="shared" si="43"/>
        <v>292566.96950216312</v>
      </c>
      <c r="W160" s="2">
        <f t="shared" si="44"/>
        <v>464243.91877451312</v>
      </c>
      <c r="X160" s="2">
        <f t="shared" si="45"/>
        <v>441325.60705603426</v>
      </c>
      <c r="Y160">
        <f t="shared" si="39"/>
        <v>0.69962035495903074</v>
      </c>
      <c r="Z160">
        <f t="shared" si="47"/>
        <v>0.57478385583135461</v>
      </c>
      <c r="AA160">
        <f t="shared" si="40"/>
        <v>0.96415583780059966</v>
      </c>
      <c r="AB160">
        <f t="shared" si="41"/>
        <v>0.86703852636688417</v>
      </c>
    </row>
    <row r="161" spans="1:28" x14ac:dyDescent="0.35">
      <c r="A161">
        <v>160</v>
      </c>
      <c r="B161">
        <f t="shared" si="48"/>
        <v>77</v>
      </c>
      <c r="C161">
        <v>962.57021858687767</v>
      </c>
      <c r="D161">
        <v>534.33321034704261</v>
      </c>
      <c r="E161">
        <v>980.16200860198194</v>
      </c>
      <c r="F161">
        <v>521.08987898632904</v>
      </c>
      <c r="G161">
        <v>864.5</v>
      </c>
      <c r="H161">
        <v>769.30555555555554</v>
      </c>
      <c r="I161">
        <v>1242.2054794520548</v>
      </c>
      <c r="J161">
        <v>1220.5810055865923</v>
      </c>
      <c r="P161">
        <f t="shared" si="34"/>
        <v>307.69513297872339</v>
      </c>
      <c r="Q161">
        <f t="shared" si="36"/>
        <v>556.80486702127655</v>
      </c>
      <c r="R161">
        <f t="shared" si="46"/>
        <v>461.61042257683215</v>
      </c>
      <c r="S161">
        <f t="shared" si="37"/>
        <v>934.51034647333131</v>
      </c>
      <c r="T161">
        <f t="shared" si="38"/>
        <v>912.88587260786881</v>
      </c>
      <c r="U161" s="2">
        <f t="shared" si="42"/>
        <v>297519.33213233686</v>
      </c>
      <c r="V161" s="2">
        <f t="shared" si="43"/>
        <v>240540.51923938969</v>
      </c>
      <c r="W161" s="2">
        <f t="shared" si="44"/>
        <v>499339.91353362222</v>
      </c>
      <c r="X161" s="2">
        <f t="shared" si="45"/>
        <v>475695.58888556372</v>
      </c>
      <c r="Y161">
        <f t="shared" si="39"/>
        <v>0.61789716425613705</v>
      </c>
      <c r="Z161">
        <f t="shared" si="47"/>
        <v>0.47257148463258192</v>
      </c>
      <c r="AA161">
        <f t="shared" si="40"/>
        <v>1.0370442631777981</v>
      </c>
      <c r="AB161">
        <f t="shared" si="41"/>
        <v>0.93456259005201758</v>
      </c>
    </row>
    <row r="162" spans="1:28" x14ac:dyDescent="0.35">
      <c r="A162">
        <v>161</v>
      </c>
      <c r="B162">
        <f t="shared" si="48"/>
        <v>77.5</v>
      </c>
      <c r="C162">
        <v>973.03061455940053</v>
      </c>
      <c r="D162">
        <v>537.23199147629839</v>
      </c>
      <c r="E162">
        <v>982.14719323910299</v>
      </c>
      <c r="F162">
        <v>523.05964481438798</v>
      </c>
      <c r="G162">
        <v>872.06849315068496</v>
      </c>
      <c r="H162">
        <v>914.59722222222217</v>
      </c>
      <c r="I162">
        <v>1282.3755868544602</v>
      </c>
      <c r="J162">
        <v>1205.3055555555557</v>
      </c>
      <c r="P162">
        <f t="shared" si="34"/>
        <v>307.69513297872339</v>
      </c>
      <c r="Q162">
        <f t="shared" si="36"/>
        <v>564.37336017196162</v>
      </c>
      <c r="R162">
        <f t="shared" si="46"/>
        <v>606.90208924349872</v>
      </c>
      <c r="S162">
        <f t="shared" si="37"/>
        <v>974.6804538757367</v>
      </c>
      <c r="T162">
        <f t="shared" si="38"/>
        <v>897.61042257683221</v>
      </c>
      <c r="U162" s="2">
        <f t="shared" si="42"/>
        <v>303199.42422135314</v>
      </c>
      <c r="V162" s="2">
        <f t="shared" si="43"/>
        <v>317445.99123681441</v>
      </c>
      <c r="W162" s="2">
        <f t="shared" si="44"/>
        <v>523629.52128868445</v>
      </c>
      <c r="X162" s="2">
        <f t="shared" si="45"/>
        <v>469503.78881473053</v>
      </c>
      <c r="Y162">
        <f t="shared" si="39"/>
        <v>0.62969375162194818</v>
      </c>
      <c r="Z162">
        <f t="shared" si="47"/>
        <v>0.62366175912402011</v>
      </c>
      <c r="AA162">
        <f t="shared" si="40"/>
        <v>1.0874896565751961</v>
      </c>
      <c r="AB162">
        <f t="shared" si="41"/>
        <v>0.92239803598323011</v>
      </c>
    </row>
    <row r="163" spans="1:28" x14ac:dyDescent="0.35">
      <c r="A163">
        <v>162</v>
      </c>
      <c r="B163">
        <f t="shared" si="48"/>
        <v>78</v>
      </c>
      <c r="C163">
        <v>968.03711166448818</v>
      </c>
      <c r="D163">
        <v>537.4621624627415</v>
      </c>
      <c r="E163">
        <v>988.2249123589047</v>
      </c>
      <c r="F163">
        <v>525.99016750640612</v>
      </c>
      <c r="G163">
        <v>842.56</v>
      </c>
      <c r="H163">
        <v>769.32857142857142</v>
      </c>
      <c r="I163">
        <v>1216.2922374429224</v>
      </c>
      <c r="J163">
        <v>1253.4494382022472</v>
      </c>
      <c r="P163">
        <f t="shared" si="34"/>
        <v>307.69513297872339</v>
      </c>
      <c r="Q163">
        <f t="shared" si="36"/>
        <v>534.8648670212765</v>
      </c>
      <c r="R163">
        <f t="shared" si="46"/>
        <v>461.63343844984803</v>
      </c>
      <c r="S163">
        <f t="shared" si="37"/>
        <v>908.59710446419899</v>
      </c>
      <c r="T163">
        <f t="shared" si="38"/>
        <v>945.75430522352372</v>
      </c>
      <c r="U163" s="2">
        <f t="shared" si="42"/>
        <v>287469.62805460196</v>
      </c>
      <c r="V163" s="2">
        <f t="shared" si="43"/>
        <v>242814.64961679379</v>
      </c>
      <c r="W163" s="2">
        <f t="shared" si="44"/>
        <v>488336.5645727138</v>
      </c>
      <c r="X163" s="2">
        <f t="shared" si="45"/>
        <v>497457.46542442596</v>
      </c>
      <c r="Y163">
        <f t="shared" si="39"/>
        <v>0.59702563430633315</v>
      </c>
      <c r="Z163">
        <f t="shared" si="47"/>
        <v>0.47703929393180589</v>
      </c>
      <c r="AA163">
        <f t="shared" si="40"/>
        <v>1.0141921746377436</v>
      </c>
      <c r="AB163">
        <f t="shared" si="41"/>
        <v>0.97731647757533435</v>
      </c>
    </row>
    <row r="164" spans="1:28" x14ac:dyDescent="0.35">
      <c r="A164">
        <v>163</v>
      </c>
      <c r="B164">
        <f t="shared" si="48"/>
        <v>78.5</v>
      </c>
      <c r="C164">
        <v>970.54149843747177</v>
      </c>
      <c r="D164">
        <v>538.16816889287657</v>
      </c>
      <c r="E164">
        <v>988.63721993738375</v>
      </c>
      <c r="F164">
        <v>527.46530698812126</v>
      </c>
      <c r="G164">
        <v>786.49333333333334</v>
      </c>
      <c r="H164">
        <v>658.94285714285718</v>
      </c>
      <c r="I164">
        <v>1197.9773755656108</v>
      </c>
      <c r="J164">
        <v>1125.5752688172042</v>
      </c>
      <c r="P164">
        <f t="shared" si="34"/>
        <v>307.69513297872339</v>
      </c>
      <c r="Q164">
        <f t="shared" si="36"/>
        <v>478.79820035460995</v>
      </c>
      <c r="R164">
        <f t="shared" si="46"/>
        <v>351.24772416413379</v>
      </c>
      <c r="S164">
        <f t="shared" si="37"/>
        <v>890.28224258688738</v>
      </c>
      <c r="T164">
        <f t="shared" si="38"/>
        <v>817.88013583848078</v>
      </c>
      <c r="U164" s="2">
        <f t="shared" si="42"/>
        <v>257673.95075404507</v>
      </c>
      <c r="V164" s="2">
        <f t="shared" si="43"/>
        <v>185270.98865511376</v>
      </c>
      <c r="W164" s="2">
        <f t="shared" si="44"/>
        <v>479121.56429082889</v>
      </c>
      <c r="X164" s="2">
        <f t="shared" si="45"/>
        <v>431403.3969295306</v>
      </c>
      <c r="Y164">
        <f t="shared" si="39"/>
        <v>0.53514506883465496</v>
      </c>
      <c r="Z164">
        <f t="shared" si="47"/>
        <v>0.36398768259479169</v>
      </c>
      <c r="AA164">
        <f t="shared" si="40"/>
        <v>0.99505418282394265</v>
      </c>
      <c r="AB164">
        <f t="shared" si="41"/>
        <v>0.84754512215729338</v>
      </c>
    </row>
    <row r="165" spans="1:28" x14ac:dyDescent="0.35">
      <c r="A165">
        <v>164</v>
      </c>
      <c r="B165">
        <f t="shared" si="48"/>
        <v>79</v>
      </c>
      <c r="C165">
        <v>976.97044253153331</v>
      </c>
      <c r="D165">
        <v>541.72610686322855</v>
      </c>
      <c r="E165">
        <v>990.04211983442326</v>
      </c>
      <c r="F165">
        <v>527.419282555118</v>
      </c>
      <c r="G165">
        <v>990.69863013698625</v>
      </c>
      <c r="H165">
        <v>895</v>
      </c>
      <c r="I165">
        <v>1247.4912280701753</v>
      </c>
      <c r="J165">
        <v>1263.0621761658031</v>
      </c>
      <c r="P165">
        <f t="shared" si="34"/>
        <v>307.69513297872339</v>
      </c>
      <c r="Q165">
        <f t="shared" si="36"/>
        <v>683.00349715826292</v>
      </c>
      <c r="R165">
        <f t="shared" si="46"/>
        <v>587.30486702127655</v>
      </c>
      <c r="S165">
        <f t="shared" si="37"/>
        <v>939.79609509145189</v>
      </c>
      <c r="T165">
        <f t="shared" si="38"/>
        <v>955.36704318707962</v>
      </c>
      <c r="U165" s="2">
        <f t="shared" si="42"/>
        <v>370000.82548951596</v>
      </c>
      <c r="V165" s="2">
        <f t="shared" si="43"/>
        <v>309755.91160549066</v>
      </c>
      <c r="W165" s="2">
        <f t="shared" si="44"/>
        <v>509112.07983915677</v>
      </c>
      <c r="X165" s="2">
        <f t="shared" si="45"/>
        <v>503879.00049453398</v>
      </c>
      <c r="Y165">
        <f t="shared" si="39"/>
        <v>0.76842892595870138</v>
      </c>
      <c r="Z165">
        <f t="shared" si="47"/>
        <v>0.60855365027063935</v>
      </c>
      <c r="AA165">
        <f t="shared" si="40"/>
        <v>1.057339394272484</v>
      </c>
      <c r="AB165">
        <f t="shared" si="41"/>
        <v>0.9899323743535442</v>
      </c>
    </row>
    <row r="166" spans="1:28" x14ac:dyDescent="0.35">
      <c r="A166">
        <v>165</v>
      </c>
      <c r="B166">
        <f t="shared" si="48"/>
        <v>79.5</v>
      </c>
      <c r="C166">
        <v>966.99870739276321</v>
      </c>
      <c r="D166">
        <v>538.63741646956976</v>
      </c>
      <c r="E166">
        <v>995.20359989093822</v>
      </c>
      <c r="F166">
        <v>530.46804175678778</v>
      </c>
      <c r="G166">
        <v>849.09333333333336</v>
      </c>
      <c r="H166">
        <v>683.70422535211264</v>
      </c>
      <c r="I166">
        <v>1201.2276785714287</v>
      </c>
      <c r="J166">
        <v>1254.58</v>
      </c>
      <c r="P166">
        <f t="shared" si="34"/>
        <v>307.69513297872339</v>
      </c>
      <c r="Q166">
        <f t="shared" si="36"/>
        <v>541.39820035461003</v>
      </c>
      <c r="R166">
        <f t="shared" si="46"/>
        <v>376.00909237338925</v>
      </c>
      <c r="S166">
        <f t="shared" si="37"/>
        <v>893.53254559270522</v>
      </c>
      <c r="T166">
        <f t="shared" si="38"/>
        <v>946.88486702127648</v>
      </c>
      <c r="U166" s="2">
        <f t="shared" si="42"/>
        <v>291617.32792028168</v>
      </c>
      <c r="V166" s="2">
        <f t="shared" si="43"/>
        <v>199460.80691405892</v>
      </c>
      <c r="W166" s="2">
        <f t="shared" si="44"/>
        <v>481290.06188953278</v>
      </c>
      <c r="X166" s="2">
        <f t="shared" si="45"/>
        <v>502292.16117791296</v>
      </c>
      <c r="Y166">
        <f t="shared" si="39"/>
        <v>0.60563970306892734</v>
      </c>
      <c r="Z166">
        <f t="shared" si="47"/>
        <v>0.39186532874979402</v>
      </c>
      <c r="AA166">
        <f t="shared" si="40"/>
        <v>0.99955778434567299</v>
      </c>
      <c r="AB166">
        <f t="shared" si="41"/>
        <v>0.98681483301747241</v>
      </c>
    </row>
    <row r="167" spans="1:28" x14ac:dyDescent="0.35">
      <c r="A167">
        <v>166</v>
      </c>
      <c r="B167">
        <f t="shared" si="48"/>
        <v>80</v>
      </c>
      <c r="C167">
        <v>975.62662523871279</v>
      </c>
      <c r="D167">
        <v>542.23565604251507</v>
      </c>
      <c r="E167">
        <v>984.86536912685358</v>
      </c>
      <c r="F167">
        <v>527.07130458983897</v>
      </c>
      <c r="G167">
        <v>794.05405405405406</v>
      </c>
      <c r="H167">
        <v>859.4202898550725</v>
      </c>
      <c r="I167">
        <v>1178.4434389140272</v>
      </c>
      <c r="J167">
        <v>1244.0999999999999</v>
      </c>
      <c r="P167">
        <f t="shared" si="34"/>
        <v>307.69513297872339</v>
      </c>
      <c r="Q167">
        <f t="shared" si="36"/>
        <v>486.35892107533067</v>
      </c>
      <c r="R167">
        <f t="shared" si="46"/>
        <v>551.72515687634905</v>
      </c>
      <c r="S167">
        <f t="shared" si="37"/>
        <v>870.74830593530373</v>
      </c>
      <c r="T167">
        <f t="shared" si="38"/>
        <v>936.40486702127646</v>
      </c>
      <c r="U167" s="2">
        <f t="shared" si="42"/>
        <v>263721.14864141174</v>
      </c>
      <c r="V167" s="2">
        <f t="shared" si="43"/>
        <v>290798.49820985086</v>
      </c>
      <c r="W167" s="2">
        <f t="shared" si="44"/>
        <v>472150.77891673805</v>
      </c>
      <c r="X167" s="2">
        <f t="shared" si="45"/>
        <v>493552.13488517888</v>
      </c>
      <c r="Y167">
        <f t="shared" si="39"/>
        <v>0.54770407264633847</v>
      </c>
      <c r="Z167">
        <f t="shared" si="47"/>
        <v>0.57130947610198202</v>
      </c>
      <c r="AA167">
        <f t="shared" si="40"/>
        <v>0.98057704453373906</v>
      </c>
      <c r="AB167">
        <f t="shared" si="41"/>
        <v>0.96964397459434493</v>
      </c>
    </row>
    <row r="168" spans="1:28" x14ac:dyDescent="0.35">
      <c r="A168">
        <v>167</v>
      </c>
      <c r="B168">
        <f t="shared" si="48"/>
        <v>80.5</v>
      </c>
      <c r="C168">
        <v>967.76223994550219</v>
      </c>
      <c r="D168">
        <v>538.79077028123652</v>
      </c>
      <c r="E168">
        <v>978.43642503279193</v>
      </c>
      <c r="F168">
        <v>527.05812604146865</v>
      </c>
      <c r="G168">
        <v>728.02702702702697</v>
      </c>
      <c r="H168">
        <v>740.57142857142856</v>
      </c>
      <c r="I168">
        <v>1155.5441860465116</v>
      </c>
      <c r="J168">
        <v>1232.5450000000001</v>
      </c>
      <c r="P168">
        <f t="shared" si="34"/>
        <v>307.69513297872339</v>
      </c>
      <c r="Q168">
        <f t="shared" si="36"/>
        <v>420.33189404830358</v>
      </c>
      <c r="R168">
        <f t="shared" si="46"/>
        <v>432.87629559270516</v>
      </c>
      <c r="S168">
        <f t="shared" si="37"/>
        <v>847.84905306778819</v>
      </c>
      <c r="T168">
        <f t="shared" si="38"/>
        <v>924.84986702127662</v>
      </c>
      <c r="U168" s="2">
        <f t="shared" si="42"/>
        <v>226470.94496805657</v>
      </c>
      <c r="V168" s="2">
        <f t="shared" si="43"/>
        <v>228150.96916286403</v>
      </c>
      <c r="W168" s="2">
        <f t="shared" si="44"/>
        <v>456813.24438461056</v>
      </c>
      <c r="X168" s="2">
        <f t="shared" si="45"/>
        <v>487449.63778193551</v>
      </c>
      <c r="Y168">
        <f t="shared" si="39"/>
        <v>0.47034172092026039</v>
      </c>
      <c r="Z168">
        <f t="shared" si="47"/>
        <v>0.44823068711494413</v>
      </c>
      <c r="AA168">
        <f t="shared" si="40"/>
        <v>0.94872358806702861</v>
      </c>
      <c r="AB168">
        <f t="shared" si="41"/>
        <v>0.95765486720751136</v>
      </c>
    </row>
    <row r="169" spans="1:28" x14ac:dyDescent="0.35">
      <c r="A169">
        <v>168</v>
      </c>
      <c r="B169">
        <f t="shared" si="48"/>
        <v>81</v>
      </c>
      <c r="C169">
        <v>973.88577101846818</v>
      </c>
      <c r="D169">
        <v>539.26349365477358</v>
      </c>
      <c r="E169">
        <v>993.52382827491272</v>
      </c>
      <c r="F169">
        <v>532.02133192404722</v>
      </c>
      <c r="G169">
        <v>697.43055555555554</v>
      </c>
      <c r="H169">
        <v>740.43055555555554</v>
      </c>
      <c r="I169">
        <v>1212.747663551402</v>
      </c>
      <c r="J169">
        <v>1232.6446700507615</v>
      </c>
      <c r="P169">
        <f t="shared" si="34"/>
        <v>307.69513297872339</v>
      </c>
      <c r="Q169">
        <f t="shared" si="36"/>
        <v>389.73542257683215</v>
      </c>
      <c r="R169">
        <f t="shared" si="46"/>
        <v>432.73542257683215</v>
      </c>
      <c r="S169">
        <f t="shared" si="37"/>
        <v>905.05253057267851</v>
      </c>
      <c r="T169">
        <f t="shared" si="38"/>
        <v>924.94953707203808</v>
      </c>
      <c r="U169" s="2">
        <f t="shared" si="42"/>
        <v>210170.08557980202</v>
      </c>
      <c r="V169" s="2">
        <f t="shared" si="43"/>
        <v>230224.47589004165</v>
      </c>
      <c r="W169" s="2">
        <f t="shared" si="44"/>
        <v>488061.78957771638</v>
      </c>
      <c r="X169" s="2">
        <f t="shared" si="45"/>
        <v>492092.88467559661</v>
      </c>
      <c r="Y169">
        <f t="shared" si="39"/>
        <v>0.43648760220215177</v>
      </c>
      <c r="Z169">
        <f t="shared" si="47"/>
        <v>0.45230434653646878</v>
      </c>
      <c r="AA169">
        <f t="shared" si="40"/>
        <v>1.013621513602037</v>
      </c>
      <c r="AB169">
        <f t="shared" si="41"/>
        <v>0.96677709777802612</v>
      </c>
    </row>
    <row r="170" spans="1:28" x14ac:dyDescent="0.35">
      <c r="A170">
        <v>169</v>
      </c>
      <c r="B170">
        <f t="shared" si="48"/>
        <v>81.5</v>
      </c>
      <c r="C170">
        <v>968.67847900878883</v>
      </c>
      <c r="D170">
        <v>539.05313258366027</v>
      </c>
      <c r="E170">
        <v>992.48542400318775</v>
      </c>
      <c r="F170">
        <v>534.58084707953742</v>
      </c>
      <c r="G170">
        <v>792.79166666666663</v>
      </c>
      <c r="H170">
        <v>701.87837837837833</v>
      </c>
      <c r="I170">
        <v>1236.6388888888889</v>
      </c>
      <c r="J170">
        <v>1145.9347826086957</v>
      </c>
      <c r="P170">
        <f t="shared" si="34"/>
        <v>307.69513297872339</v>
      </c>
      <c r="Q170">
        <f t="shared" si="36"/>
        <v>485.09653368794324</v>
      </c>
      <c r="R170">
        <f t="shared" si="46"/>
        <v>394.18324539965494</v>
      </c>
      <c r="S170">
        <f t="shared" si="37"/>
        <v>928.94375591016546</v>
      </c>
      <c r="T170">
        <f t="shared" si="38"/>
        <v>838.23964962997229</v>
      </c>
      <c r="U170" s="2">
        <f t="shared" si="42"/>
        <v>261492.80608996088</v>
      </c>
      <c r="V170" s="2">
        <f t="shared" si="43"/>
        <v>210722.8132303087</v>
      </c>
      <c r="W170" s="2">
        <f t="shared" si="44"/>
        <v>500750.04161740578</v>
      </c>
      <c r="X170" s="2">
        <f t="shared" si="45"/>
        <v>448106.86195484526</v>
      </c>
      <c r="Y170">
        <f t="shared" si="39"/>
        <v>0.54307618331335117</v>
      </c>
      <c r="Z170">
        <f t="shared" si="47"/>
        <v>0.41399092763700285</v>
      </c>
      <c r="AA170">
        <f t="shared" si="40"/>
        <v>1.0399728599112037</v>
      </c>
      <c r="AB170">
        <f t="shared" si="41"/>
        <v>0.88036113706605612</v>
      </c>
    </row>
    <row r="171" spans="1:28" x14ac:dyDescent="0.35">
      <c r="A171">
        <v>170</v>
      </c>
      <c r="B171">
        <f t="shared" si="48"/>
        <v>82</v>
      </c>
      <c r="C171">
        <v>977.3522088079028</v>
      </c>
      <c r="D171">
        <v>538.61440914026889</v>
      </c>
      <c r="E171">
        <v>994.50114994241846</v>
      </c>
      <c r="F171">
        <v>537.65121534439015</v>
      </c>
      <c r="G171">
        <v>766.72463768115938</v>
      </c>
      <c r="H171">
        <v>705.768115942029</v>
      </c>
      <c r="I171">
        <v>1207.9392523364486</v>
      </c>
      <c r="J171">
        <v>1230.4975369458127</v>
      </c>
      <c r="P171">
        <f t="shared" si="34"/>
        <v>307.69513297872339</v>
      </c>
      <c r="Q171">
        <f t="shared" si="36"/>
        <v>459.02950470243599</v>
      </c>
      <c r="R171">
        <f t="shared" si="46"/>
        <v>398.07298296330561</v>
      </c>
      <c r="S171">
        <f t="shared" si="37"/>
        <v>900.24411935772514</v>
      </c>
      <c r="T171">
        <f t="shared" si="38"/>
        <v>922.80240396708928</v>
      </c>
      <c r="U171" s="2">
        <f t="shared" si="42"/>
        <v>247239.90545325284</v>
      </c>
      <c r="V171" s="2">
        <f t="shared" si="43"/>
        <v>214024.42308598798</v>
      </c>
      <c r="W171" s="2">
        <f t="shared" si="44"/>
        <v>484884.45442986285</v>
      </c>
      <c r="X171" s="2">
        <f t="shared" si="45"/>
        <v>496145.83401563042</v>
      </c>
      <c r="Y171">
        <f t="shared" si="39"/>
        <v>0.51347532738668777</v>
      </c>
      <c r="Z171">
        <f t="shared" si="47"/>
        <v>0.42047734695674799</v>
      </c>
      <c r="AA171">
        <f t="shared" si="40"/>
        <v>1.0070227276889361</v>
      </c>
      <c r="AB171">
        <f t="shared" si="41"/>
        <v>0.97473961607979409</v>
      </c>
    </row>
    <row r="172" spans="1:28" x14ac:dyDescent="0.35">
      <c r="A172">
        <v>171</v>
      </c>
      <c r="B172">
        <f t="shared" si="48"/>
        <v>82.5</v>
      </c>
      <c r="C172">
        <v>976.83300667204026</v>
      </c>
      <c r="D172">
        <v>538.3416633475108</v>
      </c>
      <c r="E172">
        <v>992.74502507111902</v>
      </c>
      <c r="F172">
        <v>535.51925955259753</v>
      </c>
      <c r="G172">
        <v>760.37681159420288</v>
      </c>
      <c r="H172">
        <v>972.67142857142858</v>
      </c>
      <c r="I172">
        <v>1232.4863636363636</v>
      </c>
      <c r="J172">
        <v>1241.969696969697</v>
      </c>
      <c r="P172">
        <f t="shared" si="34"/>
        <v>307.69513297872339</v>
      </c>
      <c r="Q172">
        <f t="shared" si="36"/>
        <v>452.68167861547948</v>
      </c>
      <c r="R172">
        <f t="shared" si="46"/>
        <v>664.97629559270513</v>
      </c>
      <c r="S172">
        <f t="shared" si="37"/>
        <v>924.7912306576402</v>
      </c>
      <c r="T172">
        <f t="shared" si="38"/>
        <v>934.27456399097355</v>
      </c>
      <c r="U172" s="2">
        <f t="shared" si="42"/>
        <v>243697.40783280053</v>
      </c>
      <c r="V172" s="2">
        <f t="shared" si="43"/>
        <v>356107.6134358347</v>
      </c>
      <c r="W172" s="2">
        <f t="shared" si="44"/>
        <v>497853.64936142555</v>
      </c>
      <c r="X172" s="2">
        <f t="shared" si="45"/>
        <v>500322.02272727207</v>
      </c>
      <c r="Y172">
        <f t="shared" si="39"/>
        <v>0.50611816098552109</v>
      </c>
      <c r="Z172">
        <f t="shared" si="47"/>
        <v>0.69961727904501958</v>
      </c>
      <c r="AA172">
        <f t="shared" si="40"/>
        <v>1.033957544708938</v>
      </c>
      <c r="AB172">
        <f t="shared" si="41"/>
        <v>0.98294425331017365</v>
      </c>
    </row>
    <row r="173" spans="1:28" x14ac:dyDescent="0.35">
      <c r="A173">
        <v>172</v>
      </c>
      <c r="B173">
        <f t="shared" si="48"/>
        <v>83</v>
      </c>
      <c r="C173">
        <v>988.17910040574031</v>
      </c>
      <c r="D173">
        <v>545.6282970676217</v>
      </c>
      <c r="E173">
        <v>997.02080736645678</v>
      </c>
      <c r="F173">
        <v>533.24950426186922</v>
      </c>
      <c r="G173">
        <v>895.66666666666663</v>
      </c>
      <c r="H173">
        <v>730.26086956521738</v>
      </c>
      <c r="I173">
        <v>1251.1743119266055</v>
      </c>
      <c r="J173">
        <v>1192.8222222222223</v>
      </c>
      <c r="P173">
        <f t="shared" si="34"/>
        <v>307.69513297872339</v>
      </c>
      <c r="Q173">
        <f t="shared" si="36"/>
        <v>587.97153368794329</v>
      </c>
      <c r="R173">
        <f t="shared" si="46"/>
        <v>422.56573658649398</v>
      </c>
      <c r="S173">
        <f t="shared" si="37"/>
        <v>943.47917894788202</v>
      </c>
      <c r="T173">
        <f t="shared" si="38"/>
        <v>885.12708924349886</v>
      </c>
      <c r="U173" s="2">
        <f t="shared" si="42"/>
        <v>320813.90665039024</v>
      </c>
      <c r="V173" s="2">
        <f t="shared" si="43"/>
        <v>225332.96955279954</v>
      </c>
      <c r="W173" s="2">
        <f t="shared" si="44"/>
        <v>514788.93772809079</v>
      </c>
      <c r="X173" s="2">
        <f t="shared" si="45"/>
        <v>471993.58154784702</v>
      </c>
      <c r="Y173">
        <f t="shared" si="39"/>
        <v>0.66627604247590988</v>
      </c>
      <c r="Z173">
        <f t="shared" si="47"/>
        <v>0.44269437970348102</v>
      </c>
      <c r="AA173">
        <f t="shared" si="40"/>
        <v>1.0691292647535631</v>
      </c>
      <c r="AB173">
        <f t="shared" si="41"/>
        <v>0.92728954054984869</v>
      </c>
    </row>
    <row r="174" spans="1:28" x14ac:dyDescent="0.35">
      <c r="A174">
        <v>173</v>
      </c>
      <c r="B174">
        <f t="shared" si="48"/>
        <v>83.5</v>
      </c>
      <c r="C174">
        <v>971.27448968810108</v>
      </c>
      <c r="D174">
        <v>539.17395745298177</v>
      </c>
      <c r="E174">
        <v>984.07129527200505</v>
      </c>
      <c r="F174">
        <v>526.37755709003204</v>
      </c>
      <c r="G174">
        <v>797.83333333333337</v>
      </c>
      <c r="H174">
        <v>698.75</v>
      </c>
      <c r="I174">
        <v>1234.3045454545454</v>
      </c>
      <c r="J174">
        <v>1314.6857142857143</v>
      </c>
      <c r="P174">
        <f t="shared" si="34"/>
        <v>307.69513297872339</v>
      </c>
      <c r="Q174">
        <f t="shared" si="36"/>
        <v>490.13820035460998</v>
      </c>
      <c r="R174">
        <f t="shared" si="46"/>
        <v>391.05486702127661</v>
      </c>
      <c r="S174">
        <f t="shared" si="37"/>
        <v>926.60941247582196</v>
      </c>
      <c r="T174">
        <f t="shared" si="38"/>
        <v>1006.9905813069909</v>
      </c>
      <c r="U174" s="2">
        <f t="shared" si="42"/>
        <v>264269.7531840775</v>
      </c>
      <c r="V174" s="2">
        <f t="shared" si="43"/>
        <v>205842.50559082691</v>
      </c>
      <c r="W174" s="2">
        <f t="shared" si="44"/>
        <v>499603.66393777129</v>
      </c>
      <c r="X174" s="2">
        <f t="shared" si="45"/>
        <v>530057.24220104516</v>
      </c>
      <c r="Y174">
        <f t="shared" si="39"/>
        <v>0.5488434311840904</v>
      </c>
      <c r="Z174">
        <f t="shared" si="47"/>
        <v>0.40440296202544457</v>
      </c>
      <c r="AA174">
        <f t="shared" si="40"/>
        <v>1.0375920280091693</v>
      </c>
      <c r="AB174">
        <f t="shared" si="41"/>
        <v>1.041362755344801</v>
      </c>
    </row>
    <row r="175" spans="1:28" x14ac:dyDescent="0.35">
      <c r="A175">
        <v>174</v>
      </c>
      <c r="B175">
        <f t="shared" si="48"/>
        <v>84</v>
      </c>
      <c r="C175">
        <v>974.38970250327577</v>
      </c>
      <c r="D175">
        <v>540.48376522320223</v>
      </c>
      <c r="E175">
        <v>983.12451490660885</v>
      </c>
      <c r="F175">
        <v>526.31793921464953</v>
      </c>
      <c r="G175">
        <v>930.56164383561645</v>
      </c>
      <c r="H175">
        <v>774.0151515151515</v>
      </c>
      <c r="I175">
        <v>1215.7747747747749</v>
      </c>
      <c r="J175">
        <v>1281.7873563218391</v>
      </c>
      <c r="P175">
        <f t="shared" si="34"/>
        <v>307.69513297872339</v>
      </c>
      <c r="Q175">
        <f t="shared" si="36"/>
        <v>622.866510856893</v>
      </c>
      <c r="R175">
        <f t="shared" si="46"/>
        <v>466.32001853642811</v>
      </c>
      <c r="S175">
        <f t="shared" si="37"/>
        <v>908.07964179605142</v>
      </c>
      <c r="T175">
        <f t="shared" si="38"/>
        <v>974.09222334311562</v>
      </c>
      <c r="U175" s="2">
        <f t="shared" si="42"/>
        <v>336649.23701937211</v>
      </c>
      <c r="V175" s="2">
        <f t="shared" si="43"/>
        <v>245432.59117063001</v>
      </c>
      <c r="W175" s="2">
        <f t="shared" si="44"/>
        <v>490802.30392046663</v>
      </c>
      <c r="X175" s="2">
        <f t="shared" si="45"/>
        <v>512682.21159496473</v>
      </c>
      <c r="Y175">
        <f t="shared" si="39"/>
        <v>0.69916333642056283</v>
      </c>
      <c r="Z175">
        <f t="shared" si="47"/>
        <v>0.48218256264466036</v>
      </c>
      <c r="AA175">
        <f t="shared" si="40"/>
        <v>1.0193130968307713</v>
      </c>
      <c r="AB175">
        <f t="shared" si="41"/>
        <v>1.0072273671157588</v>
      </c>
    </row>
    <row r="176" spans="1:28" x14ac:dyDescent="0.35">
      <c r="A176">
        <v>175</v>
      </c>
      <c r="B176">
        <f t="shared" si="48"/>
        <v>84.5</v>
      </c>
      <c r="C176">
        <v>981.33784873319985</v>
      </c>
      <c r="D176">
        <v>540.86186542046642</v>
      </c>
      <c r="E176">
        <v>994.34844343187069</v>
      </c>
      <c r="F176">
        <v>529.15704127088429</v>
      </c>
      <c r="G176">
        <v>821.41666666666663</v>
      </c>
      <c r="H176">
        <v>750.56164383561645</v>
      </c>
      <c r="I176">
        <v>1241.36866359447</v>
      </c>
      <c r="J176">
        <v>1311.1235294117646</v>
      </c>
      <c r="P176">
        <f t="shared" si="34"/>
        <v>307.69513297872339</v>
      </c>
      <c r="Q176">
        <f t="shared" si="36"/>
        <v>513.72153368794329</v>
      </c>
      <c r="R176">
        <f t="shared" si="46"/>
        <v>442.86651085689306</v>
      </c>
      <c r="S176">
        <f t="shared" si="37"/>
        <v>933.67353061574659</v>
      </c>
      <c r="T176">
        <f t="shared" si="38"/>
        <v>1003.4283964330411</v>
      </c>
      <c r="U176" s="2">
        <f t="shared" si="42"/>
        <v>277852.38701712398</v>
      </c>
      <c r="V176" s="2">
        <f t="shared" si="43"/>
        <v>234345.93256299349</v>
      </c>
      <c r="W176" s="2">
        <f t="shared" si="44"/>
        <v>504988.40746254567</v>
      </c>
      <c r="X176" s="2">
        <f t="shared" si="45"/>
        <v>530971.20138369605</v>
      </c>
      <c r="Y176">
        <f t="shared" si="39"/>
        <v>0.57705225670281601</v>
      </c>
      <c r="Z176">
        <f t="shared" si="47"/>
        <v>0.46040145593385617</v>
      </c>
      <c r="AA176">
        <f t="shared" si="40"/>
        <v>1.0487752265272565</v>
      </c>
      <c r="AB176">
        <f t="shared" si="41"/>
        <v>1.0431583407588705</v>
      </c>
    </row>
    <row r="177" spans="1:28" x14ac:dyDescent="0.35">
      <c r="A177">
        <v>176</v>
      </c>
      <c r="B177">
        <f t="shared" si="48"/>
        <v>85</v>
      </c>
      <c r="C177">
        <v>975.73351979609629</v>
      </c>
      <c r="D177">
        <v>541.1169975982715</v>
      </c>
      <c r="E177">
        <v>984.72793326736053</v>
      </c>
      <c r="F177">
        <v>524.32738787059714</v>
      </c>
      <c r="G177">
        <v>830.12676056338023</v>
      </c>
      <c r="H177">
        <v>734.89333333333332</v>
      </c>
      <c r="I177">
        <v>1281.2237442922374</v>
      </c>
      <c r="J177">
        <v>1374.2542372881355</v>
      </c>
      <c r="P177">
        <f t="shared" si="34"/>
        <v>307.69513297872339</v>
      </c>
      <c r="Q177">
        <f t="shared" si="36"/>
        <v>522.43162758465678</v>
      </c>
      <c r="R177">
        <f t="shared" si="46"/>
        <v>427.19820035460992</v>
      </c>
      <c r="S177">
        <f t="shared" si="37"/>
        <v>973.52861131351392</v>
      </c>
      <c r="T177">
        <f t="shared" si="38"/>
        <v>1066.5591043094121</v>
      </c>
      <c r="U177" s="2">
        <f t="shared" si="42"/>
        <v>282696.63376898778</v>
      </c>
      <c r="V177" s="2">
        <f t="shared" si="43"/>
        <v>223991.71649495262</v>
      </c>
      <c r="W177" s="2">
        <f t="shared" si="44"/>
        <v>526792.87922998331</v>
      </c>
      <c r="X177" s="2">
        <f t="shared" si="45"/>
        <v>559226.14917215775</v>
      </c>
      <c r="Y177">
        <f t="shared" si="39"/>
        <v>0.58711293514505669</v>
      </c>
      <c r="Z177">
        <f t="shared" si="47"/>
        <v>0.44005932282899285</v>
      </c>
      <c r="AA177">
        <f t="shared" si="40"/>
        <v>1.0940594142021938</v>
      </c>
      <c r="AB177">
        <f t="shared" si="41"/>
        <v>1.0986686666982637</v>
      </c>
    </row>
    <row r="178" spans="1:28" x14ac:dyDescent="0.35">
      <c r="A178">
        <v>177</v>
      </c>
      <c r="B178">
        <f t="shared" si="48"/>
        <v>85.5</v>
      </c>
      <c r="C178">
        <v>980.46742162307748</v>
      </c>
      <c r="D178">
        <v>542.67512113055534</v>
      </c>
      <c r="E178">
        <v>983.88804745934772</v>
      </c>
      <c r="F178">
        <v>526.01665293591134</v>
      </c>
      <c r="G178">
        <v>747.72058823529414</v>
      </c>
      <c r="H178">
        <v>1046.6266666666668</v>
      </c>
      <c r="I178">
        <v>1209.2850678733032</v>
      </c>
      <c r="J178">
        <v>1326.125</v>
      </c>
      <c r="P178">
        <f t="shared" si="34"/>
        <v>307.69513297872339</v>
      </c>
      <c r="Q178">
        <f t="shared" si="36"/>
        <v>440.02545525657075</v>
      </c>
      <c r="R178">
        <f t="shared" si="46"/>
        <v>738.93153368794333</v>
      </c>
      <c r="S178">
        <f t="shared" si="37"/>
        <v>901.58993489457976</v>
      </c>
      <c r="T178">
        <f t="shared" si="38"/>
        <v>1018.4298670212766</v>
      </c>
      <c r="U178" s="2">
        <f t="shared" si="42"/>
        <v>238790.8672318873</v>
      </c>
      <c r="V178" s="2">
        <f t="shared" si="43"/>
        <v>388690.29209933156</v>
      </c>
      <c r="W178" s="2">
        <f t="shared" si="44"/>
        <v>489270.42712900555</v>
      </c>
      <c r="X178" s="2">
        <f t="shared" si="45"/>
        <v>535711.06990049721</v>
      </c>
      <c r="Y178">
        <f t="shared" si="39"/>
        <v>0.49592810878997712</v>
      </c>
      <c r="Z178">
        <f t="shared" si="47"/>
        <v>0.76362996546477024</v>
      </c>
      <c r="AA178">
        <f t="shared" si="40"/>
        <v>1.0161316486920917</v>
      </c>
      <c r="AB178">
        <f t="shared" si="41"/>
        <v>1.0524703964118256</v>
      </c>
    </row>
    <row r="179" spans="1:28" x14ac:dyDescent="0.35">
      <c r="A179">
        <v>178</v>
      </c>
      <c r="B179">
        <f t="shared" si="48"/>
        <v>86</v>
      </c>
      <c r="C179">
        <v>980.23836185725577</v>
      </c>
      <c r="D179">
        <v>542.41071318951992</v>
      </c>
      <c r="E179">
        <v>990.8972762934909</v>
      </c>
      <c r="F179">
        <v>526.65374654727748</v>
      </c>
      <c r="G179">
        <v>1014.5</v>
      </c>
      <c r="H179">
        <v>810.45714285714291</v>
      </c>
      <c r="I179">
        <v>1240.4405286343613</v>
      </c>
      <c r="J179">
        <v>1241.3453608247423</v>
      </c>
      <c r="P179">
        <f t="shared" si="34"/>
        <v>307.69513297872339</v>
      </c>
      <c r="Q179">
        <f t="shared" si="36"/>
        <v>706.80486702127655</v>
      </c>
      <c r="R179">
        <f t="shared" si="46"/>
        <v>502.76200987841952</v>
      </c>
      <c r="S179">
        <f t="shared" si="37"/>
        <v>932.74539565563782</v>
      </c>
      <c r="T179">
        <f t="shared" si="38"/>
        <v>933.65022784601888</v>
      </c>
      <c r="U179" s="2">
        <f t="shared" si="42"/>
        <v>383378.5320068344</v>
      </c>
      <c r="V179" s="2">
        <f t="shared" si="43"/>
        <v>264781.49612410896</v>
      </c>
      <c r="W179" s="2">
        <f t="shared" si="44"/>
        <v>505931.09528181545</v>
      </c>
      <c r="X179" s="2">
        <f t="shared" si="45"/>
        <v>491710.39045982511</v>
      </c>
      <c r="Y179">
        <f t="shared" si="39"/>
        <v>0.79621215221851682</v>
      </c>
      <c r="Z179">
        <f t="shared" si="47"/>
        <v>0.52019587021044422</v>
      </c>
      <c r="AA179">
        <f t="shared" si="40"/>
        <v>1.0507330291551762</v>
      </c>
      <c r="AB179">
        <f t="shared" si="41"/>
        <v>0.96602564076786379</v>
      </c>
    </row>
    <row r="180" spans="1:28" x14ac:dyDescent="0.35">
      <c r="A180">
        <v>179</v>
      </c>
      <c r="B180">
        <f t="shared" si="48"/>
        <v>86.5</v>
      </c>
      <c r="C180">
        <v>984.16291917833371</v>
      </c>
      <c r="D180">
        <v>544.54525729947966</v>
      </c>
      <c r="E180">
        <v>988.0569351973021</v>
      </c>
      <c r="F180">
        <v>527.60177839267556</v>
      </c>
      <c r="G180">
        <v>1027.1232876712329</v>
      </c>
      <c r="H180">
        <v>958.02702702702697</v>
      </c>
      <c r="I180">
        <v>1203.4845814977973</v>
      </c>
      <c r="J180">
        <v>1262.4545454545455</v>
      </c>
      <c r="P180">
        <f t="shared" si="34"/>
        <v>307.69513297872339</v>
      </c>
      <c r="Q180">
        <f t="shared" si="36"/>
        <v>719.42815469250945</v>
      </c>
      <c r="R180">
        <f t="shared" si="46"/>
        <v>650.33189404830364</v>
      </c>
      <c r="S180">
        <f t="shared" si="37"/>
        <v>895.78944851907386</v>
      </c>
      <c r="T180">
        <f t="shared" si="38"/>
        <v>954.75941247582205</v>
      </c>
      <c r="U180" s="2">
        <f t="shared" si="42"/>
        <v>391761.18960552244</v>
      </c>
      <c r="V180" s="2">
        <f t="shared" si="43"/>
        <v>343116.26384536206</v>
      </c>
      <c r="W180" s="2">
        <f t="shared" si="44"/>
        <v>487797.89572997804</v>
      </c>
      <c r="X180" s="2">
        <f t="shared" si="45"/>
        <v>503732.76395938976</v>
      </c>
      <c r="Y180">
        <f t="shared" si="39"/>
        <v>0.81362150952661805</v>
      </c>
      <c r="Z180">
        <f t="shared" si="47"/>
        <v>0.67409417224054569</v>
      </c>
      <c r="AA180">
        <f t="shared" si="40"/>
        <v>1.0130734508626731</v>
      </c>
      <c r="AB180">
        <f t="shared" si="41"/>
        <v>0.98964507466391538</v>
      </c>
    </row>
    <row r="181" spans="1:28" x14ac:dyDescent="0.35">
      <c r="A181">
        <v>180</v>
      </c>
      <c r="B181">
        <f t="shared" si="48"/>
        <v>87</v>
      </c>
      <c r="C181">
        <v>984.97226368423696</v>
      </c>
      <c r="D181">
        <v>543.81842284152106</v>
      </c>
      <c r="E181">
        <v>987.73625152515183</v>
      </c>
      <c r="F181">
        <v>529.34409723324575</v>
      </c>
      <c r="G181">
        <v>1000.5857142857143</v>
      </c>
      <c r="H181">
        <v>820.49333333333334</v>
      </c>
      <c r="I181">
        <v>1201.3362445414848</v>
      </c>
      <c r="J181">
        <v>1278.4947916666667</v>
      </c>
      <c r="P181">
        <f t="shared" si="34"/>
        <v>307.69513297872339</v>
      </c>
      <c r="Q181">
        <f t="shared" si="36"/>
        <v>692.89058130699095</v>
      </c>
      <c r="R181">
        <f t="shared" si="46"/>
        <v>512.79820035460989</v>
      </c>
      <c r="S181">
        <f t="shared" si="37"/>
        <v>893.64111156276135</v>
      </c>
      <c r="T181">
        <f t="shared" si="38"/>
        <v>970.79965868794329</v>
      </c>
      <c r="U181" s="2">
        <f t="shared" si="42"/>
        <v>376806.66312811256</v>
      </c>
      <c r="V181" s="2">
        <f t="shared" si="43"/>
        <v>271446.70042954403</v>
      </c>
      <c r="W181" s="2">
        <f t="shared" si="44"/>
        <v>485978.49987640465</v>
      </c>
      <c r="X181" s="2">
        <f t="shared" si="45"/>
        <v>513887.06892251247</v>
      </c>
      <c r="Y181">
        <f t="shared" si="39"/>
        <v>0.78256349579366591</v>
      </c>
      <c r="Z181">
        <f t="shared" si="47"/>
        <v>0.53329048522149858</v>
      </c>
      <c r="AA181">
        <f t="shared" si="40"/>
        <v>1.0092948744235384</v>
      </c>
      <c r="AB181">
        <f t="shared" si="41"/>
        <v>1.0095944577741232</v>
      </c>
    </row>
    <row r="182" spans="1:28" x14ac:dyDescent="0.35">
      <c r="A182">
        <v>181</v>
      </c>
      <c r="B182">
        <f t="shared" si="48"/>
        <v>87.5</v>
      </c>
      <c r="C182">
        <v>981.81123891589789</v>
      </c>
      <c r="D182">
        <v>544.45023628585</v>
      </c>
      <c r="E182">
        <v>997.9217757786887</v>
      </c>
      <c r="F182">
        <v>534.87306716099238</v>
      </c>
      <c r="G182">
        <v>965.25</v>
      </c>
      <c r="H182">
        <v>716.27397260273972</v>
      </c>
      <c r="I182">
        <v>1216.5511111111111</v>
      </c>
      <c r="J182">
        <v>1369.1589743589743</v>
      </c>
      <c r="P182">
        <f t="shared" si="34"/>
        <v>307.69513297872339</v>
      </c>
      <c r="Q182">
        <f t="shared" si="36"/>
        <v>657.55486702127655</v>
      </c>
      <c r="R182">
        <f t="shared" si="46"/>
        <v>408.57883962401633</v>
      </c>
      <c r="S182">
        <f t="shared" si="37"/>
        <v>908.85597813238769</v>
      </c>
      <c r="T182">
        <f t="shared" si="38"/>
        <v>1061.4638413802509</v>
      </c>
      <c r="U182" s="2">
        <f t="shared" si="42"/>
        <v>358005.90272064466</v>
      </c>
      <c r="V182" s="2">
        <f t="shared" si="43"/>
        <v>218537.81712677682</v>
      </c>
      <c r="W182" s="2">
        <f t="shared" si="44"/>
        <v>494826.8520439858</v>
      </c>
      <c r="X182" s="2">
        <f t="shared" si="45"/>
        <v>567748.42051954393</v>
      </c>
      <c r="Y182">
        <f t="shared" si="39"/>
        <v>0.74351750688809037</v>
      </c>
      <c r="Z182">
        <f t="shared" si="47"/>
        <v>0.42934446559992651</v>
      </c>
      <c r="AA182">
        <f t="shared" si="40"/>
        <v>1.0276714003235634</v>
      </c>
      <c r="AB182">
        <f t="shared" si="41"/>
        <v>1.1154117187038506</v>
      </c>
    </row>
    <row r="183" spans="1:28" x14ac:dyDescent="0.35">
      <c r="A183">
        <v>182</v>
      </c>
      <c r="B183">
        <f t="shared" si="48"/>
        <v>88</v>
      </c>
      <c r="C183">
        <v>977.99357615220345</v>
      </c>
      <c r="D183">
        <v>539.58816142320427</v>
      </c>
      <c r="E183">
        <v>985.5525484243185</v>
      </c>
      <c r="F183">
        <v>532.93622453967407</v>
      </c>
      <c r="G183">
        <v>1099.7285714285715</v>
      </c>
      <c r="H183">
        <v>1011.0263157894736</v>
      </c>
      <c r="I183">
        <v>1316.3243243243244</v>
      </c>
      <c r="J183">
        <v>1305.180412371134</v>
      </c>
      <c r="P183">
        <f t="shared" si="34"/>
        <v>307.69513297872339</v>
      </c>
      <c r="Q183">
        <f t="shared" si="36"/>
        <v>792.03343844984806</v>
      </c>
      <c r="R183">
        <f t="shared" si="46"/>
        <v>703.33118281075031</v>
      </c>
      <c r="S183">
        <f t="shared" si="37"/>
        <v>1008.6291913456009</v>
      </c>
      <c r="T183">
        <f t="shared" si="38"/>
        <v>997.48527939241058</v>
      </c>
      <c r="U183" s="2">
        <f t="shared" si="42"/>
        <v>427371.86683885212</v>
      </c>
      <c r="V183" s="2">
        <f t="shared" si="43"/>
        <v>374830.66516818455</v>
      </c>
      <c r="W183" s="2">
        <f t="shared" si="44"/>
        <v>544244.37091594609</v>
      </c>
      <c r="X183" s="2">
        <f t="shared" si="45"/>
        <v>531596.03883329325</v>
      </c>
      <c r="Y183">
        <f t="shared" si="39"/>
        <v>0.88757884306193169</v>
      </c>
      <c r="Z183">
        <f t="shared" si="47"/>
        <v>0.73640102085279191</v>
      </c>
      <c r="AA183">
        <f t="shared" si="40"/>
        <v>1.1303032009420737</v>
      </c>
      <c r="AB183">
        <f t="shared" si="41"/>
        <v>1.0443859109085645</v>
      </c>
    </row>
    <row r="184" spans="1:28" x14ac:dyDescent="0.35">
      <c r="A184">
        <v>183</v>
      </c>
      <c r="B184">
        <f t="shared" si="48"/>
        <v>88.5</v>
      </c>
      <c r="C184">
        <v>982.92599644289669</v>
      </c>
      <c r="D184">
        <v>543.96948221751416</v>
      </c>
      <c r="E184">
        <v>996.50160523059435</v>
      </c>
      <c r="F184">
        <v>536.52573056102187</v>
      </c>
      <c r="G184">
        <v>953.28378378378375</v>
      </c>
      <c r="H184">
        <v>1139.2666666666667</v>
      </c>
      <c r="I184">
        <v>1322.6681818181819</v>
      </c>
      <c r="J184">
        <v>1198.5869565217392</v>
      </c>
      <c r="P184">
        <f t="shared" si="34"/>
        <v>307.69513297872339</v>
      </c>
      <c r="Q184">
        <f t="shared" si="36"/>
        <v>645.5886508050603</v>
      </c>
      <c r="R184">
        <f t="shared" si="46"/>
        <v>831.5715336879432</v>
      </c>
      <c r="S184">
        <f t="shared" si="37"/>
        <v>1014.9730488394584</v>
      </c>
      <c r="T184">
        <f t="shared" si="38"/>
        <v>890.89182354301579</v>
      </c>
      <c r="U184" s="2">
        <f t="shared" si="42"/>
        <v>351180.5241039322</v>
      </c>
      <c r="V184" s="2">
        <f t="shared" si="43"/>
        <v>446159.52462567313</v>
      </c>
      <c r="W184" s="2">
        <f t="shared" si="44"/>
        <v>552114.36384193192</v>
      </c>
      <c r="X184" s="2">
        <f t="shared" si="45"/>
        <v>477986.38647725753</v>
      </c>
      <c r="Y184">
        <f t="shared" si="39"/>
        <v>0.72934235375765377</v>
      </c>
      <c r="Z184">
        <f t="shared" si="47"/>
        <v>0.8765353529709804</v>
      </c>
      <c r="AA184">
        <f t="shared" si="40"/>
        <v>1.1466478407233958</v>
      </c>
      <c r="AB184">
        <f t="shared" si="41"/>
        <v>0.93906314414711411</v>
      </c>
    </row>
    <row r="185" spans="1:28" x14ac:dyDescent="0.35">
      <c r="A185">
        <v>184</v>
      </c>
      <c r="B185">
        <f t="shared" si="48"/>
        <v>89</v>
      </c>
      <c r="C185">
        <v>985.90377339857844</v>
      </c>
      <c r="D185">
        <v>545.7367189447956</v>
      </c>
      <c r="E185">
        <v>1002.518241746177</v>
      </c>
      <c r="F185">
        <v>539.44607785078347</v>
      </c>
      <c r="G185">
        <v>1027.0135135135135</v>
      </c>
      <c r="H185">
        <v>981.4666666666667</v>
      </c>
      <c r="I185">
        <v>1316.2995594713657</v>
      </c>
      <c r="J185">
        <v>1340.6943005181347</v>
      </c>
      <c r="P185">
        <f t="shared" si="34"/>
        <v>307.69513297872339</v>
      </c>
      <c r="Q185">
        <f t="shared" si="36"/>
        <v>719.31838053479009</v>
      </c>
      <c r="R185">
        <f t="shared" si="46"/>
        <v>673.77153368794325</v>
      </c>
      <c r="S185">
        <f t="shared" si="37"/>
        <v>1008.6044264926422</v>
      </c>
      <c r="T185">
        <f t="shared" si="38"/>
        <v>1032.9991675394112</v>
      </c>
      <c r="U185" s="2">
        <f t="shared" si="42"/>
        <v>392558.45286974026</v>
      </c>
      <c r="V185" s="2">
        <f t="shared" si="43"/>
        <v>363463.41121546802</v>
      </c>
      <c r="W185" s="2">
        <f t="shared" si="44"/>
        <v>550432.47042729182</v>
      </c>
      <c r="X185" s="2">
        <f t="shared" si="45"/>
        <v>557247.34935225977</v>
      </c>
      <c r="Y185">
        <f t="shared" si="39"/>
        <v>0.81527729003202287</v>
      </c>
      <c r="Z185">
        <f t="shared" si="47"/>
        <v>0.71406865001723752</v>
      </c>
      <c r="AA185">
        <f t="shared" si="40"/>
        <v>1.1431548335159685</v>
      </c>
      <c r="AB185">
        <f t="shared" si="41"/>
        <v>1.0947810706639789</v>
      </c>
    </row>
    <row r="186" spans="1:28" x14ac:dyDescent="0.35">
      <c r="A186">
        <v>185</v>
      </c>
      <c r="B186">
        <f t="shared" si="48"/>
        <v>89.5</v>
      </c>
      <c r="C186">
        <v>986.14810381545487</v>
      </c>
      <c r="D186">
        <v>546.6223464883434</v>
      </c>
      <c r="E186">
        <v>1001.5103787765615</v>
      </c>
      <c r="F186">
        <v>535.91521368301949</v>
      </c>
      <c r="G186">
        <v>966.63380281690138</v>
      </c>
      <c r="H186">
        <v>944.84</v>
      </c>
      <c r="I186">
        <v>1198.0045045045044</v>
      </c>
      <c r="J186">
        <v>1344.8762886597938</v>
      </c>
      <c r="P186">
        <f t="shared" ref="P186:P249" si="49">O$57</f>
        <v>307.69513297872339</v>
      </c>
      <c r="Q186">
        <f t="shared" si="36"/>
        <v>658.93866983817793</v>
      </c>
      <c r="R186">
        <f t="shared" si="46"/>
        <v>637.1448670212767</v>
      </c>
      <c r="S186">
        <f t="shared" si="37"/>
        <v>890.30937152578099</v>
      </c>
      <c r="T186">
        <f t="shared" si="38"/>
        <v>1037.1811556810703</v>
      </c>
      <c r="U186" s="2">
        <f t="shared" si="42"/>
        <v>360190.60189885262</v>
      </c>
      <c r="V186" s="2">
        <f t="shared" si="43"/>
        <v>341455.62755674653</v>
      </c>
      <c r="W186" s="2">
        <f t="shared" si="44"/>
        <v>486662.99776398472</v>
      </c>
      <c r="X186" s="2">
        <f t="shared" si="45"/>
        <v>555841.16067482193</v>
      </c>
      <c r="Y186">
        <f t="shared" si="39"/>
        <v>0.748054756341067</v>
      </c>
      <c r="Z186">
        <f t="shared" si="47"/>
        <v>0.6708316476612054</v>
      </c>
      <c r="AA186">
        <f t="shared" si="40"/>
        <v>1.0107164603777812</v>
      </c>
      <c r="AB186">
        <f t="shared" si="41"/>
        <v>1.0920184397647374</v>
      </c>
    </row>
    <row r="187" spans="1:28" x14ac:dyDescent="0.35">
      <c r="A187">
        <v>186</v>
      </c>
      <c r="B187">
        <f t="shared" si="48"/>
        <v>90</v>
      </c>
      <c r="C187">
        <v>983.23140946399224</v>
      </c>
      <c r="D187">
        <v>545.06654528894296</v>
      </c>
      <c r="E187">
        <v>1004.3965318259146</v>
      </c>
      <c r="F187">
        <v>539.80292762789088</v>
      </c>
      <c r="G187">
        <v>1086.1447368421052</v>
      </c>
      <c r="H187">
        <v>844.40277777777783</v>
      </c>
      <c r="I187">
        <v>1291.2052401746726</v>
      </c>
      <c r="J187">
        <v>1312.1319796954315</v>
      </c>
      <c r="P187">
        <f t="shared" si="49"/>
        <v>307.69513297872339</v>
      </c>
      <c r="Q187">
        <f t="shared" si="36"/>
        <v>778.44960386338175</v>
      </c>
      <c r="R187">
        <f t="shared" si="46"/>
        <v>536.70764479905438</v>
      </c>
      <c r="S187">
        <f t="shared" si="37"/>
        <v>983.5101071959491</v>
      </c>
      <c r="T187">
        <f t="shared" si="38"/>
        <v>1004.436846716708</v>
      </c>
      <c r="U187" s="2">
        <f t="shared" si="42"/>
        <v>424306.83625935967</v>
      </c>
      <c r="V187" s="2">
        <f t="shared" si="43"/>
        <v>289716.35794279969</v>
      </c>
      <c r="W187" s="2">
        <f t="shared" si="44"/>
        <v>536078.45638605393</v>
      </c>
      <c r="X187" s="2">
        <f t="shared" si="45"/>
        <v>542197.95047500602</v>
      </c>
      <c r="Y187">
        <f t="shared" si="39"/>
        <v>0.88121329467940068</v>
      </c>
      <c r="Z187">
        <f t="shared" si="47"/>
        <v>0.56918347822770232</v>
      </c>
      <c r="AA187">
        <f t="shared" si="40"/>
        <v>1.1133439822068891</v>
      </c>
      <c r="AB187">
        <f t="shared" si="41"/>
        <v>1.0652146724839955</v>
      </c>
    </row>
    <row r="188" spans="1:28" x14ac:dyDescent="0.35">
      <c r="A188">
        <v>187</v>
      </c>
      <c r="B188">
        <f t="shared" si="48"/>
        <v>90.5</v>
      </c>
      <c r="C188">
        <v>984.22400178255282</v>
      </c>
      <c r="D188">
        <v>543.80869189752866</v>
      </c>
      <c r="E188">
        <v>1006.2137393014332</v>
      </c>
      <c r="F188">
        <v>541.27610307813222</v>
      </c>
      <c r="G188">
        <v>1154.5915492957747</v>
      </c>
      <c r="H188">
        <v>856.49333333333334</v>
      </c>
      <c r="I188">
        <v>1290.924778761062</v>
      </c>
      <c r="J188">
        <v>1364.3793103448277</v>
      </c>
      <c r="P188">
        <f t="shared" si="49"/>
        <v>307.69513297872339</v>
      </c>
      <c r="Q188">
        <f t="shared" si="36"/>
        <v>846.89641631705126</v>
      </c>
      <c r="R188">
        <f t="shared" si="46"/>
        <v>548.79820035460989</v>
      </c>
      <c r="S188">
        <f t="shared" si="37"/>
        <v>983.22964578233859</v>
      </c>
      <c r="T188">
        <f t="shared" si="38"/>
        <v>1056.6841773661042</v>
      </c>
      <c r="U188" s="2">
        <f t="shared" si="42"/>
        <v>460549.63233008049</v>
      </c>
      <c r="V188" s="2">
        <f t="shared" si="43"/>
        <v>297051.35126423527</v>
      </c>
      <c r="W188" s="2">
        <f t="shared" si="44"/>
        <v>534688.82750776398</v>
      </c>
      <c r="X188" s="2">
        <f t="shared" si="45"/>
        <v>571957.89370904677</v>
      </c>
      <c r="Y188">
        <f t="shared" si="39"/>
        <v>0.95648343177036066</v>
      </c>
      <c r="Z188">
        <f t="shared" si="47"/>
        <v>0.58359397627868204</v>
      </c>
      <c r="AA188">
        <f t="shared" si="40"/>
        <v>1.1104579588446095</v>
      </c>
      <c r="AB188">
        <f t="shared" si="41"/>
        <v>1.1236817473916354</v>
      </c>
    </row>
    <row r="189" spans="1:28" x14ac:dyDescent="0.35">
      <c r="A189">
        <v>188</v>
      </c>
      <c r="B189">
        <f t="shared" si="48"/>
        <v>91</v>
      </c>
      <c r="C189">
        <v>988.17910040574031</v>
      </c>
      <c r="D189">
        <v>545.75486815839713</v>
      </c>
      <c r="E189">
        <v>1009.4816586271558</v>
      </c>
      <c r="F189">
        <v>544.69991925857346</v>
      </c>
      <c r="G189">
        <v>1057</v>
      </c>
      <c r="H189">
        <v>861.41428571428571</v>
      </c>
      <c r="I189">
        <v>1321.8061674008811</v>
      </c>
      <c r="J189">
        <v>1280.1219512195121</v>
      </c>
      <c r="P189">
        <f t="shared" si="49"/>
        <v>307.69513297872339</v>
      </c>
      <c r="Q189">
        <f t="shared" si="36"/>
        <v>749.30486702127655</v>
      </c>
      <c r="R189">
        <f t="shared" si="46"/>
        <v>553.71915273556237</v>
      </c>
      <c r="S189">
        <f t="shared" si="37"/>
        <v>1014.1110344221577</v>
      </c>
      <c r="T189">
        <f t="shared" si="38"/>
        <v>972.42681824078863</v>
      </c>
      <c r="U189" s="2">
        <f t="shared" si="42"/>
        <v>408936.77891164209</v>
      </c>
      <c r="V189" s="2">
        <f t="shared" si="43"/>
        <v>301610.77778698655</v>
      </c>
      <c r="W189" s="2">
        <f t="shared" si="44"/>
        <v>553456.03388904035</v>
      </c>
      <c r="X189" s="2">
        <f t="shared" si="45"/>
        <v>529680.8093806291</v>
      </c>
      <c r="Y189">
        <f t="shared" si="39"/>
        <v>0.84929229384378246</v>
      </c>
      <c r="Z189">
        <f t="shared" si="47"/>
        <v>0.59255153140387662</v>
      </c>
      <c r="AA189">
        <f t="shared" si="40"/>
        <v>1.1494342617318529</v>
      </c>
      <c r="AB189">
        <f t="shared" si="41"/>
        <v>1.0406232066925782</v>
      </c>
    </row>
    <row r="190" spans="1:28" x14ac:dyDescent="0.35">
      <c r="A190">
        <v>189</v>
      </c>
      <c r="B190">
        <f t="shared" si="48"/>
        <v>91.5</v>
      </c>
      <c r="C190">
        <v>981.68907370745967</v>
      </c>
      <c r="D190">
        <v>544.10121843436002</v>
      </c>
      <c r="E190">
        <v>1004.9310046128319</v>
      </c>
      <c r="F190">
        <v>546.38633706817529</v>
      </c>
      <c r="G190">
        <v>1022.0410958904109</v>
      </c>
      <c r="H190">
        <v>881.45333333333338</v>
      </c>
      <c r="I190">
        <v>1214.4027149321266</v>
      </c>
      <c r="J190">
        <v>1219.8910891089108</v>
      </c>
      <c r="P190">
        <f t="shared" si="49"/>
        <v>307.69513297872339</v>
      </c>
      <c r="Q190">
        <f t="shared" si="36"/>
        <v>714.34596291168759</v>
      </c>
      <c r="R190">
        <f t="shared" si="46"/>
        <v>573.75820035460993</v>
      </c>
      <c r="S190">
        <f t="shared" si="37"/>
        <v>906.70758195340318</v>
      </c>
      <c r="T190">
        <f t="shared" si="38"/>
        <v>912.19595613018737</v>
      </c>
      <c r="U190" s="2">
        <f t="shared" si="42"/>
        <v>388676.50880391535</v>
      </c>
      <c r="V190" s="2">
        <f t="shared" si="43"/>
        <v>313493.64145458356</v>
      </c>
      <c r="W190" s="2">
        <f t="shared" si="44"/>
        <v>493340.70010451903</v>
      </c>
      <c r="X190" s="2">
        <f t="shared" si="45"/>
        <v>498411.40715837502</v>
      </c>
      <c r="Y190">
        <f t="shared" si="39"/>
        <v>0.80721515096736796</v>
      </c>
      <c r="Z190">
        <f t="shared" si="47"/>
        <v>0.61589688104741935</v>
      </c>
      <c r="AA190">
        <f t="shared" si="40"/>
        <v>1.0245849149430375</v>
      </c>
      <c r="AB190">
        <f t="shared" si="41"/>
        <v>0.97919061363727833</v>
      </c>
    </row>
    <row r="191" spans="1:28" x14ac:dyDescent="0.35">
      <c r="A191">
        <v>190</v>
      </c>
      <c r="B191">
        <f t="shared" si="48"/>
        <v>92</v>
      </c>
      <c r="C191">
        <v>985.01807563740135</v>
      </c>
      <c r="D191">
        <v>548.77724303442585</v>
      </c>
      <c r="E191">
        <v>1009.252598861334</v>
      </c>
      <c r="F191">
        <v>546.72763322403466</v>
      </c>
      <c r="G191">
        <v>865.22077922077926</v>
      </c>
      <c r="H191">
        <v>914.28571428571433</v>
      </c>
      <c r="I191">
        <v>1174.075</v>
      </c>
      <c r="J191">
        <v>1350.2487046632125</v>
      </c>
      <c r="P191">
        <f t="shared" si="49"/>
        <v>307.69513297872339</v>
      </c>
      <c r="Q191">
        <f t="shared" si="36"/>
        <v>557.52564624205593</v>
      </c>
      <c r="R191">
        <f t="shared" si="46"/>
        <v>606.590581306991</v>
      </c>
      <c r="S191">
        <f t="shared" si="37"/>
        <v>866.3798670212766</v>
      </c>
      <c r="T191">
        <f t="shared" si="38"/>
        <v>1042.553571684489</v>
      </c>
      <c r="U191" s="2">
        <f t="shared" si="42"/>
        <v>305957.38706570206</v>
      </c>
      <c r="V191" s="2">
        <f t="shared" si="43"/>
        <v>331639.83285396255</v>
      </c>
      <c r="W191" s="2">
        <f t="shared" si="44"/>
        <v>475449.55484446866</v>
      </c>
      <c r="X191" s="2">
        <f t="shared" si="45"/>
        <v>569992.84675632464</v>
      </c>
      <c r="Y191">
        <f t="shared" si="39"/>
        <v>0.63542157242751851</v>
      </c>
      <c r="Z191">
        <f t="shared" si="47"/>
        <v>0.65154730966188978</v>
      </c>
      <c r="AA191">
        <f t="shared" si="40"/>
        <v>0.98742804233832704</v>
      </c>
      <c r="AB191">
        <f t="shared" si="41"/>
        <v>1.1198211705592704</v>
      </c>
    </row>
    <row r="192" spans="1:28" x14ac:dyDescent="0.35">
      <c r="A192">
        <v>191</v>
      </c>
      <c r="B192">
        <f t="shared" si="48"/>
        <v>92.5</v>
      </c>
      <c r="C192">
        <v>987.72098087409699</v>
      </c>
      <c r="D192">
        <v>552.15990407320373</v>
      </c>
      <c r="E192">
        <v>1011.0698063368526</v>
      </c>
      <c r="F192">
        <v>545.12507744580785</v>
      </c>
      <c r="G192">
        <v>794.88461538461536</v>
      </c>
      <c r="H192">
        <v>995.07792207792204</v>
      </c>
      <c r="I192">
        <v>1110.9447236180904</v>
      </c>
      <c r="J192">
        <v>1342.09375</v>
      </c>
      <c r="P192">
        <f t="shared" si="49"/>
        <v>307.69513297872339</v>
      </c>
      <c r="Q192">
        <f t="shared" si="36"/>
        <v>487.18948240589197</v>
      </c>
      <c r="R192">
        <f t="shared" si="46"/>
        <v>687.38278909919859</v>
      </c>
      <c r="S192">
        <f t="shared" si="37"/>
        <v>803.24959063936694</v>
      </c>
      <c r="T192">
        <f t="shared" si="38"/>
        <v>1034.3986170212766</v>
      </c>
      <c r="U192" s="2">
        <f t="shared" si="42"/>
        <v>269006.49787071109</v>
      </c>
      <c r="V192" s="2">
        <f t="shared" si="43"/>
        <v>374709.59614261601</v>
      </c>
      <c r="W192" s="2">
        <f t="shared" si="44"/>
        <v>443522.21691427304</v>
      </c>
      <c r="X192" s="2">
        <f t="shared" si="45"/>
        <v>563876.62621355988</v>
      </c>
      <c r="Y192">
        <f t="shared" si="39"/>
        <v>0.55868084607978652</v>
      </c>
      <c r="Z192">
        <f t="shared" si="47"/>
        <v>0.7361631658363611</v>
      </c>
      <c r="AA192">
        <f t="shared" si="40"/>
        <v>0.92112037947848868</v>
      </c>
      <c r="AB192">
        <f t="shared" si="41"/>
        <v>1.1078051017847697</v>
      </c>
    </row>
    <row r="193" spans="1:28" x14ac:dyDescent="0.35">
      <c r="A193">
        <v>192</v>
      </c>
      <c r="B193">
        <f t="shared" si="48"/>
        <v>93</v>
      </c>
      <c r="C193">
        <v>987.0032602745224</v>
      </c>
      <c r="D193">
        <v>551.10857524201265</v>
      </c>
      <c r="E193">
        <v>1002.9763612778203</v>
      </c>
      <c r="F193">
        <v>540.28435197757494</v>
      </c>
      <c r="G193">
        <v>785.97468354430384</v>
      </c>
      <c r="H193">
        <v>849.35616438356169</v>
      </c>
      <c r="I193">
        <v>1140.2</v>
      </c>
      <c r="J193">
        <v>1385.2371134020618</v>
      </c>
      <c r="P193">
        <f t="shared" si="49"/>
        <v>307.69513297872339</v>
      </c>
      <c r="Q193">
        <f t="shared" si="36"/>
        <v>478.27955056558045</v>
      </c>
      <c r="R193">
        <f t="shared" si="46"/>
        <v>541.66103140483824</v>
      </c>
      <c r="S193">
        <f t="shared" si="37"/>
        <v>832.5048670212766</v>
      </c>
      <c r="T193">
        <f t="shared" si="38"/>
        <v>1077.5419804233384</v>
      </c>
      <c r="U193" s="2">
        <f t="shared" si="42"/>
        <v>263583.9616795872</v>
      </c>
      <c r="V193" s="2">
        <f t="shared" si="43"/>
        <v>292650.97934406792</v>
      </c>
      <c r="W193" s="2">
        <f t="shared" si="44"/>
        <v>458800.57114613696</v>
      </c>
      <c r="X193" s="2">
        <f t="shared" si="45"/>
        <v>582179.07062165614</v>
      </c>
      <c r="Y193">
        <f t="shared" si="39"/>
        <v>0.54741915860704982</v>
      </c>
      <c r="Z193">
        <f t="shared" si="47"/>
        <v>0.57494890351578731</v>
      </c>
      <c r="AA193">
        <f t="shared" si="40"/>
        <v>0.9528509285043596</v>
      </c>
      <c r="AB193">
        <f t="shared" si="41"/>
        <v>1.1437625086852325</v>
      </c>
    </row>
    <row r="194" spans="1:28" x14ac:dyDescent="0.35">
      <c r="A194">
        <v>193</v>
      </c>
      <c r="B194">
        <f t="shared" si="48"/>
        <v>93.5</v>
      </c>
      <c r="C194">
        <v>983.90331811040255</v>
      </c>
      <c r="D194">
        <v>550.8542791283279</v>
      </c>
      <c r="E194">
        <v>1005.6334545613516</v>
      </c>
      <c r="F194">
        <v>541.77301749913897</v>
      </c>
      <c r="G194">
        <v>621.03896103896102</v>
      </c>
      <c r="H194">
        <v>1102.3076923076924</v>
      </c>
      <c r="I194">
        <v>1172.0408163265306</v>
      </c>
      <c r="J194">
        <v>1335.5129533678758</v>
      </c>
      <c r="P194">
        <f t="shared" si="49"/>
        <v>307.69513297872339</v>
      </c>
      <c r="Q194">
        <f t="shared" si="36"/>
        <v>313.34382806023763</v>
      </c>
      <c r="R194">
        <f t="shared" si="46"/>
        <v>794.61255932896893</v>
      </c>
      <c r="S194">
        <f t="shared" si="37"/>
        <v>864.34568334780715</v>
      </c>
      <c r="T194">
        <f t="shared" si="38"/>
        <v>1027.8178203891523</v>
      </c>
      <c r="U194" s="2">
        <f t="shared" si="42"/>
        <v>172606.78852543293</v>
      </c>
      <c r="V194" s="2">
        <f t="shared" si="43"/>
        <v>430499.64401036908</v>
      </c>
      <c r="W194" s="2">
        <f t="shared" si="44"/>
        <v>476128.51831823826</v>
      </c>
      <c r="X194" s="2">
        <f t="shared" si="45"/>
        <v>556843.96199161909</v>
      </c>
      <c r="Y194">
        <f t="shared" si="39"/>
        <v>0.35847500865518311</v>
      </c>
      <c r="Z194">
        <f t="shared" si="47"/>
        <v>0.84576958820526038</v>
      </c>
      <c r="AA194">
        <f t="shared" si="40"/>
        <v>0.98883813425426725</v>
      </c>
      <c r="AB194">
        <f t="shared" si="41"/>
        <v>1.093988566496686</v>
      </c>
    </row>
    <row r="195" spans="1:28" x14ac:dyDescent="0.35">
      <c r="A195">
        <v>194</v>
      </c>
      <c r="B195">
        <f t="shared" si="48"/>
        <v>94</v>
      </c>
      <c r="C195">
        <v>990.04211983442326</v>
      </c>
      <c r="D195">
        <v>554.60373118843415</v>
      </c>
      <c r="E195">
        <v>1012.9633670676451</v>
      </c>
      <c r="F195">
        <v>544.81484743851706</v>
      </c>
      <c r="G195">
        <v>631.75</v>
      </c>
      <c r="H195">
        <v>1127.52</v>
      </c>
      <c r="I195">
        <v>1149.31</v>
      </c>
      <c r="J195">
        <v>1376.2020725388602</v>
      </c>
      <c r="P195">
        <f t="shared" si="49"/>
        <v>307.69513297872339</v>
      </c>
      <c r="Q195">
        <f t="shared" si="36"/>
        <v>324.05486702127661</v>
      </c>
      <c r="R195">
        <f t="shared" si="46"/>
        <v>819.82486702127653</v>
      </c>
      <c r="S195">
        <f t="shared" si="37"/>
        <v>841.6148670212765</v>
      </c>
      <c r="T195">
        <f t="shared" si="38"/>
        <v>1068.5069395601367</v>
      </c>
      <c r="U195" s="2">
        <f t="shared" si="42"/>
        <v>179722.03835977186</v>
      </c>
      <c r="V195" s="2">
        <f t="shared" si="43"/>
        <v>446652.75985249929</v>
      </c>
      <c r="W195" s="2">
        <f t="shared" si="44"/>
        <v>466762.74547365779</v>
      </c>
      <c r="X195" s="2">
        <f t="shared" si="45"/>
        <v>582138.44526345271</v>
      </c>
      <c r="Y195">
        <f t="shared" si="39"/>
        <v>0.37325217511392067</v>
      </c>
      <c r="Z195">
        <f t="shared" si="47"/>
        <v>0.87750437434064976</v>
      </c>
      <c r="AA195">
        <f t="shared" si="40"/>
        <v>0.96938701341362454</v>
      </c>
      <c r="AB195">
        <f t="shared" si="41"/>
        <v>1.1436826951639987</v>
      </c>
    </row>
    <row r="196" spans="1:28" x14ac:dyDescent="0.35">
      <c r="A196">
        <v>195</v>
      </c>
      <c r="B196">
        <f t="shared" si="48"/>
        <v>94.5</v>
      </c>
      <c r="C196">
        <v>993.27949785803617</v>
      </c>
      <c r="D196">
        <v>551.99307586508201</v>
      </c>
      <c r="E196">
        <v>1010.5811455030997</v>
      </c>
      <c r="F196">
        <v>543.59535850680027</v>
      </c>
      <c r="G196">
        <v>640.51315789473688</v>
      </c>
      <c r="H196">
        <v>1031.5897435897436</v>
      </c>
      <c r="I196">
        <v>1166.0588235294117</v>
      </c>
      <c r="J196">
        <v>1364.1487179487181</v>
      </c>
      <c r="P196">
        <f t="shared" si="49"/>
        <v>307.69513297872339</v>
      </c>
      <c r="Q196">
        <f t="shared" si="36"/>
        <v>332.81802491601348</v>
      </c>
      <c r="R196">
        <f t="shared" si="46"/>
        <v>723.8946106110202</v>
      </c>
      <c r="S196">
        <f t="shared" si="37"/>
        <v>858.36369055068826</v>
      </c>
      <c r="T196">
        <f t="shared" si="38"/>
        <v>1056.4535849699946</v>
      </c>
      <c r="U196" s="2">
        <f t="shared" si="42"/>
        <v>183713.24527673179</v>
      </c>
      <c r="V196" s="2">
        <f t="shared" si="43"/>
        <v>393505.75037623808</v>
      </c>
      <c r="W196" s="2">
        <f t="shared" si="44"/>
        <v>473810.81375797786</v>
      </c>
      <c r="X196" s="2">
        <f t="shared" si="45"/>
        <v>574283.26526755863</v>
      </c>
      <c r="Y196">
        <f t="shared" si="39"/>
        <v>0.3815412345786417</v>
      </c>
      <c r="Z196">
        <f t="shared" si="47"/>
        <v>0.77309052651410926</v>
      </c>
      <c r="AA196">
        <f t="shared" si="40"/>
        <v>0.98402465519358084</v>
      </c>
      <c r="AB196">
        <f t="shared" si="41"/>
        <v>1.1282502263040581</v>
      </c>
    </row>
    <row r="197" spans="1:28" x14ac:dyDescent="0.35">
      <c r="A197">
        <v>196</v>
      </c>
      <c r="B197">
        <f t="shared" si="48"/>
        <v>95</v>
      </c>
      <c r="C197">
        <v>992.27163488842086</v>
      </c>
      <c r="D197">
        <v>553.86184871732769</v>
      </c>
      <c r="E197">
        <v>1017.1933374098186</v>
      </c>
      <c r="F197">
        <v>547.44484908013794</v>
      </c>
      <c r="G197">
        <v>821.07792207792204</v>
      </c>
      <c r="H197">
        <v>982.96103896103898</v>
      </c>
      <c r="I197">
        <v>1158.6881188118812</v>
      </c>
      <c r="J197">
        <v>1361.415</v>
      </c>
      <c r="P197">
        <f t="shared" si="49"/>
        <v>307.69513297872339</v>
      </c>
      <c r="Q197">
        <f t="shared" si="36"/>
        <v>513.38278909919859</v>
      </c>
      <c r="R197">
        <f t="shared" si="46"/>
        <v>675.26590598231564</v>
      </c>
      <c r="S197">
        <f t="shared" si="37"/>
        <v>850.99298583315772</v>
      </c>
      <c r="T197">
        <f t="shared" si="38"/>
        <v>1053.7198670212765</v>
      </c>
      <c r="U197" s="2">
        <f t="shared" si="42"/>
        <v>284343.1406701401</v>
      </c>
      <c r="V197" s="2">
        <f t="shared" si="43"/>
        <v>369670.84198945138</v>
      </c>
      <c r="W197" s="2">
        <f t="shared" si="44"/>
        <v>471332.54837903136</v>
      </c>
      <c r="X197" s="2">
        <f t="shared" si="45"/>
        <v>576853.51357420569</v>
      </c>
      <c r="Y197">
        <f t="shared" si="39"/>
        <v>0.59053245056900783</v>
      </c>
      <c r="Z197">
        <f t="shared" si="47"/>
        <v>0.72626391252806577</v>
      </c>
      <c r="AA197">
        <f t="shared" si="40"/>
        <v>0.97887771855941252</v>
      </c>
      <c r="AB197">
        <f t="shared" si="41"/>
        <v>1.1332997957570023</v>
      </c>
    </row>
    <row r="198" spans="1:28" x14ac:dyDescent="0.35">
      <c r="A198">
        <v>197</v>
      </c>
      <c r="B198">
        <f t="shared" si="48"/>
        <v>95.5</v>
      </c>
      <c r="C198">
        <v>1003.0374438820394</v>
      </c>
      <c r="D198">
        <v>557.47119554335234</v>
      </c>
      <c r="E198">
        <v>1012.2914584212349</v>
      </c>
      <c r="F198">
        <v>550.82624441294706</v>
      </c>
      <c r="G198">
        <v>807.96052631578948</v>
      </c>
      <c r="H198">
        <v>1138.2236842105262</v>
      </c>
      <c r="I198">
        <v>1114.7990196078431</v>
      </c>
      <c r="J198">
        <v>1315.69</v>
      </c>
      <c r="P198">
        <f t="shared" si="49"/>
        <v>307.69513297872339</v>
      </c>
      <c r="Q198">
        <f t="shared" si="36"/>
        <v>500.26539333706609</v>
      </c>
      <c r="R198">
        <f t="shared" si="46"/>
        <v>830.52855123180279</v>
      </c>
      <c r="S198">
        <f t="shared" si="37"/>
        <v>807.10388662911964</v>
      </c>
      <c r="T198">
        <f t="shared" si="38"/>
        <v>1007.9948670212766</v>
      </c>
      <c r="U198" s="2">
        <f t="shared" si="42"/>
        <v>278883.54691257962</v>
      </c>
      <c r="V198" s="2">
        <f t="shared" si="43"/>
        <v>457476.9227527398</v>
      </c>
      <c r="W198" s="2">
        <f t="shared" si="44"/>
        <v>449937.16860682162</v>
      </c>
      <c r="X198" s="2">
        <f t="shared" si="45"/>
        <v>555230.02698885777</v>
      </c>
      <c r="Y198">
        <f t="shared" si="39"/>
        <v>0.57919380081939564</v>
      </c>
      <c r="Z198">
        <f t="shared" si="47"/>
        <v>0.89876977589480889</v>
      </c>
      <c r="AA198">
        <f t="shared" si="40"/>
        <v>0.93444314553626806</v>
      </c>
      <c r="AB198">
        <f t="shared" si="41"/>
        <v>1.0908177923470037</v>
      </c>
    </row>
    <row r="199" spans="1:28" x14ac:dyDescent="0.35">
      <c r="A199">
        <v>198</v>
      </c>
      <c r="B199">
        <f t="shared" si="48"/>
        <v>96</v>
      </c>
      <c r="C199">
        <v>997.47892689810021</v>
      </c>
      <c r="D199">
        <v>554.64559694932052</v>
      </c>
      <c r="E199">
        <v>1014.1697485009726</v>
      </c>
      <c r="F199">
        <v>553.1826880903003</v>
      </c>
      <c r="G199">
        <v>899.73333333333335</v>
      </c>
      <c r="H199">
        <v>1155.7894736842106</v>
      </c>
      <c r="I199">
        <v>1185.7249999999999</v>
      </c>
      <c r="J199">
        <v>1309.7932692307693</v>
      </c>
      <c r="P199">
        <f t="shared" si="49"/>
        <v>307.69513297872339</v>
      </c>
      <c r="Q199">
        <f t="shared" si="36"/>
        <v>592.0382003546099</v>
      </c>
      <c r="R199">
        <f t="shared" si="46"/>
        <v>848.09434070548718</v>
      </c>
      <c r="S199">
        <f t="shared" si="37"/>
        <v>878.02986702127646</v>
      </c>
      <c r="T199">
        <f t="shared" si="38"/>
        <v>1002.0981362520458</v>
      </c>
      <c r="U199" s="2">
        <f t="shared" si="42"/>
        <v>328371.38105248404</v>
      </c>
      <c r="V199" s="2">
        <f t="shared" si="43"/>
        <v>469151.10714563238</v>
      </c>
      <c r="W199" s="2">
        <f t="shared" si="44"/>
        <v>486995.3997333484</v>
      </c>
      <c r="X199" s="2">
        <f t="shared" si="45"/>
        <v>554343.34074218676</v>
      </c>
      <c r="Y199">
        <f t="shared" si="39"/>
        <v>0.68197163431703101</v>
      </c>
      <c r="Z199">
        <f t="shared" si="47"/>
        <v>0.92170514939391268</v>
      </c>
      <c r="AA199">
        <f t="shared" si="40"/>
        <v>1.0114068028600358</v>
      </c>
      <c r="AB199">
        <f t="shared" si="41"/>
        <v>1.089075787975692</v>
      </c>
    </row>
    <row r="200" spans="1:28" x14ac:dyDescent="0.35">
      <c r="A200">
        <v>199</v>
      </c>
      <c r="B200">
        <f t="shared" si="48"/>
        <v>96.5</v>
      </c>
      <c r="C200">
        <v>1009.0540803976219</v>
      </c>
      <c r="D200">
        <v>562.2440144686708</v>
      </c>
      <c r="E200">
        <v>1028.2492887734779</v>
      </c>
      <c r="F200">
        <v>562.85876890750171</v>
      </c>
      <c r="G200">
        <v>984.8026315789474</v>
      </c>
      <c r="H200">
        <v>1143.1168831168832</v>
      </c>
      <c r="I200">
        <v>1173.8706467661691</v>
      </c>
      <c r="J200">
        <v>1206.9807692307693</v>
      </c>
      <c r="P200">
        <f t="shared" si="49"/>
        <v>307.69513297872339</v>
      </c>
      <c r="Q200">
        <f t="shared" si="36"/>
        <v>677.10749860022406</v>
      </c>
      <c r="R200">
        <f t="shared" si="46"/>
        <v>835.42175013815972</v>
      </c>
      <c r="S200">
        <f t="shared" si="37"/>
        <v>866.17551378744565</v>
      </c>
      <c r="T200">
        <f t="shared" si="38"/>
        <v>899.28563625204583</v>
      </c>
      <c r="U200" s="2">
        <f t="shared" si="42"/>
        <v>380699.63823982986</v>
      </c>
      <c r="V200" s="2">
        <f t="shared" si="43"/>
        <v>470224.45780131506</v>
      </c>
      <c r="W200" s="2">
        <f t="shared" si="44"/>
        <v>487001.99810631695</v>
      </c>
      <c r="X200" s="2">
        <f t="shared" si="45"/>
        <v>506170.8061170259</v>
      </c>
      <c r="Y200">
        <f t="shared" si="39"/>
        <v>0.79064854446868738</v>
      </c>
      <c r="Z200">
        <f t="shared" si="47"/>
        <v>0.92381387899377909</v>
      </c>
      <c r="AA200">
        <f t="shared" si="40"/>
        <v>1.0114205065609574</v>
      </c>
      <c r="AB200">
        <f t="shared" si="41"/>
        <v>0.99443490884933294</v>
      </c>
    </row>
    <row r="201" spans="1:28" x14ac:dyDescent="0.35">
      <c r="A201">
        <v>200</v>
      </c>
      <c r="B201">
        <f t="shared" si="48"/>
        <v>97</v>
      </c>
      <c r="C201">
        <v>1007.4048500837059</v>
      </c>
      <c r="D201">
        <v>557.31917715574048</v>
      </c>
      <c r="E201">
        <v>1026.4473519490141</v>
      </c>
      <c r="F201">
        <v>563.08742106514842</v>
      </c>
      <c r="G201">
        <v>910.38666666666666</v>
      </c>
      <c r="H201">
        <v>1179.56</v>
      </c>
      <c r="I201">
        <v>1089.2938388625591</v>
      </c>
      <c r="J201">
        <v>1207.6333333333334</v>
      </c>
      <c r="P201">
        <f t="shared" si="49"/>
        <v>307.69513297872339</v>
      </c>
      <c r="Q201">
        <f t="shared" si="36"/>
        <v>602.69153368794332</v>
      </c>
      <c r="R201">
        <f t="shared" si="46"/>
        <v>871.8648670212765</v>
      </c>
      <c r="S201">
        <f t="shared" si="37"/>
        <v>781.59870588383569</v>
      </c>
      <c r="T201">
        <f t="shared" si="38"/>
        <v>899.93820035460999</v>
      </c>
      <c r="U201" s="2">
        <f t="shared" si="42"/>
        <v>335891.5496336958</v>
      </c>
      <c r="V201" s="2">
        <f t="shared" si="43"/>
        <v>490936.13948831917</v>
      </c>
      <c r="W201" s="2">
        <f t="shared" si="44"/>
        <v>435599.9476291709</v>
      </c>
      <c r="X201" s="2">
        <f t="shared" si="45"/>
        <v>506743.88035568816</v>
      </c>
      <c r="Y201">
        <f t="shared" si="39"/>
        <v>0.69758974829892173</v>
      </c>
      <c r="Z201">
        <f t="shared" si="47"/>
        <v>0.96450452934663733</v>
      </c>
      <c r="AA201">
        <f t="shared" si="40"/>
        <v>0.90466717057050172</v>
      </c>
      <c r="AB201">
        <f t="shared" si="41"/>
        <v>0.99556078379391888</v>
      </c>
    </row>
    <row r="202" spans="1:28" x14ac:dyDescent="0.35">
      <c r="A202">
        <v>201</v>
      </c>
      <c r="B202">
        <f t="shared" si="48"/>
        <v>97.5</v>
      </c>
      <c r="C202">
        <v>992.0731164247087</v>
      </c>
      <c r="D202">
        <v>554.67409440715664</v>
      </c>
      <c r="E202">
        <v>1024.8897455414267</v>
      </c>
      <c r="F202">
        <v>558.6870439489245</v>
      </c>
      <c r="G202">
        <v>992.6351351351351</v>
      </c>
      <c r="H202">
        <v>1108.1600000000001</v>
      </c>
      <c r="I202">
        <v>1174.1138613861385</v>
      </c>
      <c r="J202">
        <v>1222.3203883495146</v>
      </c>
      <c r="P202">
        <f t="shared" si="49"/>
        <v>307.69513297872339</v>
      </c>
      <c r="Q202">
        <f t="shared" si="36"/>
        <v>684.94000215641177</v>
      </c>
      <c r="R202">
        <f t="shared" si="46"/>
        <v>800.46486702127663</v>
      </c>
      <c r="S202">
        <f t="shared" si="37"/>
        <v>866.41872840741507</v>
      </c>
      <c r="T202">
        <f t="shared" si="38"/>
        <v>914.62525537079114</v>
      </c>
      <c r="U202" s="2">
        <f t="shared" si="42"/>
        <v>379918.47541934362</v>
      </c>
      <c r="V202" s="2">
        <f t="shared" si="43"/>
        <v>447209.35034108598</v>
      </c>
      <c r="W202" s="2">
        <f t="shared" si="44"/>
        <v>480580.02355678316</v>
      </c>
      <c r="X202" s="2">
        <f t="shared" si="45"/>
        <v>510989.28024413745</v>
      </c>
      <c r="Y202">
        <f t="shared" si="39"/>
        <v>0.78902620185269201</v>
      </c>
      <c r="Z202">
        <f t="shared" si="47"/>
        <v>0.87859786492741454</v>
      </c>
      <c r="AA202">
        <f t="shared" si="40"/>
        <v>0.99808315522098812</v>
      </c>
      <c r="AB202">
        <f t="shared" si="41"/>
        <v>1.0039013949079525</v>
      </c>
    </row>
    <row r="203" spans="1:28" x14ac:dyDescent="0.35">
      <c r="A203">
        <v>202</v>
      </c>
      <c r="B203">
        <f t="shared" si="48"/>
        <v>98</v>
      </c>
      <c r="C203">
        <v>1002.0601222145336</v>
      </c>
      <c r="D203">
        <v>560.23419670125281</v>
      </c>
      <c r="E203">
        <v>1018.399718843146</v>
      </c>
      <c r="F203">
        <v>551.73018674849573</v>
      </c>
      <c r="G203">
        <v>892.72972972972968</v>
      </c>
      <c r="H203">
        <v>1105.04</v>
      </c>
      <c r="I203">
        <v>1092.273631840796</v>
      </c>
      <c r="J203">
        <v>1334.3316582914572</v>
      </c>
      <c r="P203">
        <f t="shared" si="49"/>
        <v>307.69513297872339</v>
      </c>
      <c r="Q203">
        <f t="shared" si="36"/>
        <v>585.03459675100635</v>
      </c>
      <c r="R203">
        <f t="shared" si="46"/>
        <v>797.34486702127651</v>
      </c>
      <c r="S203">
        <f t="shared" si="37"/>
        <v>784.57849886207259</v>
      </c>
      <c r="T203">
        <f t="shared" si="38"/>
        <v>1026.6365253127337</v>
      </c>
      <c r="U203" s="2">
        <f t="shared" si="42"/>
        <v>327756.38735324139</v>
      </c>
      <c r="V203" s="2">
        <f t="shared" si="43"/>
        <v>439919.23238460335</v>
      </c>
      <c r="W203" s="2">
        <f t="shared" si="44"/>
        <v>439547.70505906804</v>
      </c>
      <c r="X203" s="2">
        <f t="shared" si="45"/>
        <v>566426.3618336214</v>
      </c>
      <c r="Y203">
        <f t="shared" si="39"/>
        <v>0.68069439676720878</v>
      </c>
      <c r="Z203">
        <f t="shared" si="47"/>
        <v>0.86427553005952884</v>
      </c>
      <c r="AA203">
        <f t="shared" si="40"/>
        <v>0.91286599282390579</v>
      </c>
      <c r="AB203">
        <f t="shared" si="41"/>
        <v>1.1128143715377541</v>
      </c>
    </row>
    <row r="204" spans="1:28" x14ac:dyDescent="0.35">
      <c r="A204">
        <v>203</v>
      </c>
      <c r="B204">
        <f t="shared" si="48"/>
        <v>98.5</v>
      </c>
      <c r="C204">
        <v>1001.8463330997666</v>
      </c>
      <c r="D204">
        <v>558.94894236959294</v>
      </c>
      <c r="E204">
        <v>1014.4446202199586</v>
      </c>
      <c r="F204">
        <v>549.38671752230618</v>
      </c>
      <c r="G204">
        <v>931.95945945945948</v>
      </c>
      <c r="H204">
        <v>1108.7066666666667</v>
      </c>
      <c r="I204">
        <v>1206.1683673469388</v>
      </c>
      <c r="J204">
        <v>1355.1878172588833</v>
      </c>
      <c r="P204">
        <f t="shared" si="49"/>
        <v>307.69513297872339</v>
      </c>
      <c r="Q204">
        <f t="shared" si="36"/>
        <v>624.26432648073614</v>
      </c>
      <c r="R204">
        <f t="shared" si="46"/>
        <v>801.01153368794326</v>
      </c>
      <c r="S204">
        <f t="shared" si="37"/>
        <v>898.47323436821534</v>
      </c>
      <c r="T204">
        <f t="shared" si="38"/>
        <v>1047.4926842801599</v>
      </c>
      <c r="U204" s="2">
        <f t="shared" si="42"/>
        <v>348931.88504547375</v>
      </c>
      <c r="V204" s="2">
        <f t="shared" si="43"/>
        <v>440065.0971903273</v>
      </c>
      <c r="W204" s="2">
        <f t="shared" si="44"/>
        <v>502200.66409750137</v>
      </c>
      <c r="X204" s="2">
        <f t="shared" si="45"/>
        <v>575478.56744530646</v>
      </c>
      <c r="Y204">
        <f t="shared" si="39"/>
        <v>0.72467231202389826</v>
      </c>
      <c r="Z204">
        <f t="shared" si="47"/>
        <v>0.86456209944091444</v>
      </c>
      <c r="AA204">
        <f t="shared" si="40"/>
        <v>1.0429855566339115</v>
      </c>
      <c r="AB204">
        <f t="shared" si="41"/>
        <v>1.1305985446934463</v>
      </c>
    </row>
    <row r="205" spans="1:28" x14ac:dyDescent="0.35">
      <c r="A205">
        <v>204</v>
      </c>
      <c r="B205">
        <f t="shared" si="48"/>
        <v>99</v>
      </c>
      <c r="C205">
        <v>996.62377043903257</v>
      </c>
      <c r="D205">
        <v>556.07677435777396</v>
      </c>
      <c r="E205">
        <v>1018.1859297283792</v>
      </c>
      <c r="F205">
        <v>551.11712754265398</v>
      </c>
      <c r="G205">
        <v>927.30666666666662</v>
      </c>
      <c r="H205">
        <v>1246.6400000000001</v>
      </c>
      <c r="I205">
        <v>1188.9583333333333</v>
      </c>
      <c r="J205">
        <v>1212.7357512953367</v>
      </c>
      <c r="P205">
        <f t="shared" si="49"/>
        <v>307.69513297872339</v>
      </c>
      <c r="Q205">
        <f t="shared" si="36"/>
        <v>619.61153368794317</v>
      </c>
      <c r="R205">
        <f t="shared" si="46"/>
        <v>938.94486702127665</v>
      </c>
      <c r="S205">
        <f t="shared" si="37"/>
        <v>881.26320035460981</v>
      </c>
      <c r="T205">
        <f t="shared" si="38"/>
        <v>905.04061831661329</v>
      </c>
      <c r="U205" s="2">
        <f t="shared" si="42"/>
        <v>344551.58300806466</v>
      </c>
      <c r="V205" s="2">
        <f t="shared" si="43"/>
        <v>517468.59803368518</v>
      </c>
      <c r="W205" s="2">
        <f t="shared" si="44"/>
        <v>490049.99781340011</v>
      </c>
      <c r="X205" s="2">
        <f t="shared" si="45"/>
        <v>498783.38587607938</v>
      </c>
      <c r="Y205">
        <f t="shared" si="39"/>
        <v>0.71557516802286047</v>
      </c>
      <c r="Z205">
        <f t="shared" si="47"/>
        <v>1.0166308129573314</v>
      </c>
      <c r="AA205">
        <f t="shared" si="40"/>
        <v>1.0177506847116078</v>
      </c>
      <c r="AB205">
        <f t="shared" si="41"/>
        <v>0.97992141165597857</v>
      </c>
    </row>
    <row r="206" spans="1:28" x14ac:dyDescent="0.35">
      <c r="A206">
        <v>205</v>
      </c>
      <c r="B206">
        <f t="shared" si="48"/>
        <v>99.5</v>
      </c>
      <c r="C206">
        <v>990.22536764708059</v>
      </c>
      <c r="D206">
        <v>554.42205094858411</v>
      </c>
      <c r="E206">
        <v>1015.4219418874643</v>
      </c>
      <c r="F206">
        <v>548.59577432143294</v>
      </c>
      <c r="G206">
        <v>821.62162162162167</v>
      </c>
      <c r="H206">
        <v>1201.4933333333333</v>
      </c>
      <c r="I206">
        <v>1254.378947368421</v>
      </c>
      <c r="J206">
        <v>1235.8090452261306</v>
      </c>
      <c r="P206">
        <f t="shared" si="49"/>
        <v>307.69513297872339</v>
      </c>
      <c r="Q206">
        <f t="shared" ref="Q206:Q249" si="50">G206-$P206</f>
        <v>513.92648864289822</v>
      </c>
      <c r="R206">
        <f t="shared" si="46"/>
        <v>893.79820035460989</v>
      </c>
      <c r="S206">
        <f t="shared" ref="S206:S249" si="51">I206-$P206</f>
        <v>946.68381438969755</v>
      </c>
      <c r="T206">
        <f t="shared" ref="T206:T249" si="52">J206-$P206</f>
        <v>928.11391224740714</v>
      </c>
      <c r="U206" s="2">
        <f t="shared" si="42"/>
        <v>284932.17787019984</v>
      </c>
      <c r="V206" s="2">
        <f t="shared" si="43"/>
        <v>490333.91581064049</v>
      </c>
      <c r="W206" s="2">
        <f t="shared" si="44"/>
        <v>524862.38197376486</v>
      </c>
      <c r="X206" s="2">
        <f t="shared" si="45"/>
        <v>509159.37034786079</v>
      </c>
      <c r="Y206">
        <f t="shared" ref="Y206:Y247" si="53">U206/Y$3</f>
        <v>0.59175578087480596</v>
      </c>
      <c r="Z206">
        <f t="shared" si="47"/>
        <v>0.96332138673789347</v>
      </c>
      <c r="AA206">
        <f t="shared" ref="AA206:AA247" si="54">W206/AA$3</f>
        <v>1.090050099003506</v>
      </c>
      <c r="AB206">
        <f t="shared" ref="AB206:AB247" si="55">X206/AB$3</f>
        <v>1.0003063114718571</v>
      </c>
    </row>
    <row r="207" spans="1:28" x14ac:dyDescent="0.35">
      <c r="A207">
        <v>206</v>
      </c>
      <c r="B207">
        <f t="shared" si="48"/>
        <v>100</v>
      </c>
      <c r="C207">
        <v>988.60667863527419</v>
      </c>
      <c r="D207">
        <v>554.1062666518992</v>
      </c>
      <c r="E207">
        <v>1018.3233655878722</v>
      </c>
      <c r="F207">
        <v>547.78681042747962</v>
      </c>
      <c r="G207">
        <v>978.52054794520552</v>
      </c>
      <c r="H207">
        <v>1204.1388888888889</v>
      </c>
      <c r="I207">
        <v>1192.0159574468084</v>
      </c>
      <c r="J207">
        <v>1279.8917525773195</v>
      </c>
      <c r="P207">
        <f t="shared" si="49"/>
        <v>307.69513297872339</v>
      </c>
      <c r="Q207">
        <f t="shared" si="50"/>
        <v>670.82541496648219</v>
      </c>
      <c r="R207">
        <f t="shared" si="46"/>
        <v>896.44375591016546</v>
      </c>
      <c r="S207">
        <f t="shared" si="51"/>
        <v>884.32082446808499</v>
      </c>
      <c r="T207">
        <f t="shared" si="52"/>
        <v>972.19661959859604</v>
      </c>
      <c r="U207" s="2">
        <f t="shared" ref="U207:U249" si="56">Q207*$D207</f>
        <v>371708.56626228848</v>
      </c>
      <c r="V207" s="2">
        <f t="shared" ref="V207:V249" si="57">R207*$F207</f>
        <v>491060.06577765965</v>
      </c>
      <c r="W207" s="2">
        <f t="shared" ref="W207:W249" si="58">S207*$D207</f>
        <v>490007.71056854003</v>
      </c>
      <c r="X207" s="2">
        <f t="shared" ref="X207:X249" si="59">T207*$F207</f>
        <v>532556.4853582927</v>
      </c>
      <c r="Y207">
        <f t="shared" si="53"/>
        <v>0.77197561374271184</v>
      </c>
      <c r="Z207">
        <f t="shared" si="47"/>
        <v>0.96474799780976295</v>
      </c>
      <c r="AA207">
        <f t="shared" si="54"/>
        <v>1.0176628612801153</v>
      </c>
      <c r="AB207">
        <f t="shared" si="55"/>
        <v>1.0462728264339172</v>
      </c>
    </row>
    <row r="208" spans="1:28" x14ac:dyDescent="0.35">
      <c r="A208">
        <v>207</v>
      </c>
      <c r="B208">
        <f t="shared" si="48"/>
        <v>100.5</v>
      </c>
      <c r="C208">
        <v>987.93476998886388</v>
      </c>
      <c r="D208">
        <v>552.62775532944238</v>
      </c>
      <c r="E208">
        <v>1013.5436518077266</v>
      </c>
      <c r="F208">
        <v>549.62113772478574</v>
      </c>
      <c r="G208">
        <v>878.32432432432438</v>
      </c>
      <c r="H208">
        <v>1216.0540540540539</v>
      </c>
      <c r="I208">
        <v>1189.1711229946525</v>
      </c>
      <c r="J208">
        <v>1333.1818181818182</v>
      </c>
      <c r="P208">
        <f t="shared" si="49"/>
        <v>307.69513297872339</v>
      </c>
      <c r="Q208">
        <f t="shared" si="50"/>
        <v>570.62919134560093</v>
      </c>
      <c r="R208">
        <f t="shared" ref="R208:R249" si="60">H208-$P208</f>
        <v>908.3589210753305</v>
      </c>
      <c r="S208">
        <f t="shared" si="51"/>
        <v>881.47599001592903</v>
      </c>
      <c r="T208">
        <f t="shared" si="52"/>
        <v>1025.4866852030948</v>
      </c>
      <c r="U208" s="2">
        <f t="shared" si="56"/>
        <v>315345.52913877432</v>
      </c>
      <c r="V208" s="2">
        <f t="shared" si="57"/>
        <v>499253.26366388198</v>
      </c>
      <c r="W208" s="2">
        <f t="shared" si="58"/>
        <v>487128.09773930081</v>
      </c>
      <c r="X208" s="2">
        <f t="shared" si="59"/>
        <v>563629.15864294418</v>
      </c>
      <c r="Y208">
        <f t="shared" si="53"/>
        <v>0.65491915035971426</v>
      </c>
      <c r="Z208">
        <f t="shared" ref="Z208:Z247" si="61">V208/Z$3</f>
        <v>0.98084454445905023</v>
      </c>
      <c r="AA208">
        <f t="shared" si="54"/>
        <v>1.011682394099747</v>
      </c>
      <c r="AB208">
        <f t="shared" si="55"/>
        <v>1.1073189212542958</v>
      </c>
    </row>
    <row r="209" spans="1:28" x14ac:dyDescent="0.35">
      <c r="A209">
        <v>208</v>
      </c>
      <c r="B209">
        <f t="shared" si="48"/>
        <v>101</v>
      </c>
      <c r="C209">
        <v>990.05739048547809</v>
      </c>
      <c r="D209">
        <v>555.45476036818832</v>
      </c>
      <c r="E209">
        <v>1018.4302601452556</v>
      </c>
      <c r="F209">
        <v>550.9911204937988</v>
      </c>
      <c r="G209">
        <v>854.65753424657532</v>
      </c>
      <c r="H209">
        <v>1203.4054054054054</v>
      </c>
      <c r="I209">
        <v>1139.0108108108109</v>
      </c>
      <c r="J209">
        <v>1230.7352941176471</v>
      </c>
      <c r="P209">
        <f t="shared" si="49"/>
        <v>307.69513297872339</v>
      </c>
      <c r="Q209">
        <f t="shared" si="50"/>
        <v>546.96240126785187</v>
      </c>
      <c r="R209">
        <f t="shared" si="60"/>
        <v>895.71027242668197</v>
      </c>
      <c r="S209">
        <f t="shared" si="51"/>
        <v>831.31567783208743</v>
      </c>
      <c r="T209">
        <f t="shared" si="52"/>
        <v>923.04016113892362</v>
      </c>
      <c r="U209" s="2">
        <f t="shared" si="56"/>
        <v>303812.86952664354</v>
      </c>
      <c r="V209" s="2">
        <f t="shared" si="57"/>
        <v>493528.40664218325</v>
      </c>
      <c r="W209" s="2">
        <f t="shared" si="58"/>
        <v>461758.25062054017</v>
      </c>
      <c r="X209" s="2">
        <f t="shared" si="59"/>
        <v>508586.93264671211</v>
      </c>
      <c r="Y209">
        <f t="shared" si="53"/>
        <v>0.63096777342029164</v>
      </c>
      <c r="Z209">
        <f t="shared" si="61"/>
        <v>0.96959735753766096</v>
      </c>
      <c r="AA209">
        <f t="shared" si="54"/>
        <v>0.95899352685894124</v>
      </c>
      <c r="AB209">
        <f t="shared" si="55"/>
        <v>0.99918168708363808</v>
      </c>
    </row>
    <row r="210" spans="1:28" x14ac:dyDescent="0.35">
      <c r="A210">
        <v>209</v>
      </c>
      <c r="B210">
        <f t="shared" si="48"/>
        <v>101.5</v>
      </c>
      <c r="C210">
        <v>993.21841525381706</v>
      </c>
      <c r="D210">
        <v>555.98567817664548</v>
      </c>
      <c r="E210">
        <v>1014.6584093347254</v>
      </c>
      <c r="F210">
        <v>550.30362993621907</v>
      </c>
      <c r="G210">
        <v>916.66666666666663</v>
      </c>
      <c r="H210">
        <v>1214.5394736842106</v>
      </c>
      <c r="I210">
        <v>1137.3709677419354</v>
      </c>
      <c r="J210">
        <v>1208.5862068965516</v>
      </c>
      <c r="P210">
        <f t="shared" si="49"/>
        <v>307.69513297872339</v>
      </c>
      <c r="Q210">
        <f t="shared" si="50"/>
        <v>608.97153368794329</v>
      </c>
      <c r="R210">
        <f t="shared" si="60"/>
        <v>906.84434070548718</v>
      </c>
      <c r="S210">
        <f t="shared" si="51"/>
        <v>829.67583476321192</v>
      </c>
      <c r="T210">
        <f t="shared" si="52"/>
        <v>900.89107391782818</v>
      </c>
      <c r="U210" s="2">
        <f t="shared" si="56"/>
        <v>338579.45114776306</v>
      </c>
      <c r="V210" s="2">
        <f t="shared" si="57"/>
        <v>499039.73247734696</v>
      </c>
      <c r="W210" s="2">
        <f t="shared" si="58"/>
        <v>461287.88165759883</v>
      </c>
      <c r="X210" s="2">
        <f t="shared" si="59"/>
        <v>495763.62815411948</v>
      </c>
      <c r="Y210">
        <f t="shared" si="53"/>
        <v>0.70317206361079931</v>
      </c>
      <c r="Z210">
        <f t="shared" si="61"/>
        <v>0.98042503613606458</v>
      </c>
      <c r="AA210">
        <f t="shared" si="54"/>
        <v>0.95801665034381689</v>
      </c>
      <c r="AB210">
        <f t="shared" si="55"/>
        <v>0.97398872557710192</v>
      </c>
    </row>
    <row r="211" spans="1:28" x14ac:dyDescent="0.35">
      <c r="A211">
        <v>210</v>
      </c>
      <c r="B211">
        <f t="shared" si="48"/>
        <v>102</v>
      </c>
      <c r="C211">
        <v>988.45397212472642</v>
      </c>
      <c r="D211">
        <v>555.15980564483471</v>
      </c>
      <c r="E211">
        <v>1013.3298626929598</v>
      </c>
      <c r="F211">
        <v>548.94104418410654</v>
      </c>
      <c r="G211">
        <v>966.20547945205476</v>
      </c>
      <c r="H211">
        <v>1209.418918918919</v>
      </c>
      <c r="I211">
        <v>1155.5597826086957</v>
      </c>
      <c r="J211">
        <v>1296.0753768844222</v>
      </c>
      <c r="P211">
        <f t="shared" si="49"/>
        <v>307.69513297872339</v>
      </c>
      <c r="Q211">
        <f t="shared" si="50"/>
        <v>658.51034647333131</v>
      </c>
      <c r="R211">
        <f t="shared" si="60"/>
        <v>901.72378594019551</v>
      </c>
      <c r="S211">
        <f t="shared" si="51"/>
        <v>847.86464962997229</v>
      </c>
      <c r="T211">
        <f t="shared" si="52"/>
        <v>988.38024390569876</v>
      </c>
      <c r="U211" s="2">
        <f t="shared" si="56"/>
        <v>365578.47596324736</v>
      </c>
      <c r="V211" s="2">
        <f t="shared" si="57"/>
        <v>494993.19661965669</v>
      </c>
      <c r="W211" s="2">
        <f t="shared" si="58"/>
        <v>470700.37410170131</v>
      </c>
      <c r="X211" s="2">
        <f t="shared" si="59"/>
        <v>542562.48314053623</v>
      </c>
      <c r="Y211">
        <f t="shared" si="53"/>
        <v>0.75924445645869798</v>
      </c>
      <c r="Z211">
        <f t="shared" si="61"/>
        <v>0.97247511791050134</v>
      </c>
      <c r="AA211">
        <f t="shared" si="54"/>
        <v>0.97756479986442113</v>
      </c>
      <c r="AB211">
        <f t="shared" si="55"/>
        <v>1.0659308418158462</v>
      </c>
    </row>
    <row r="212" spans="1:28" x14ac:dyDescent="0.35">
      <c r="A212">
        <v>211</v>
      </c>
      <c r="B212">
        <f t="shared" ref="B212:B247" si="62">B211+0.5</f>
        <v>102.5</v>
      </c>
      <c r="C212">
        <v>984.71266261630581</v>
      </c>
      <c r="D212">
        <v>551.26935425320369</v>
      </c>
      <c r="E212">
        <v>1013.6352757140553</v>
      </c>
      <c r="F212">
        <v>549.0012669353747</v>
      </c>
      <c r="G212">
        <v>973.91780821917803</v>
      </c>
      <c r="H212">
        <v>1244.9610389610389</v>
      </c>
      <c r="I212">
        <v>1185.1243243243243</v>
      </c>
      <c r="J212">
        <v>1256.2585365853658</v>
      </c>
      <c r="P212">
        <f t="shared" si="49"/>
        <v>307.69513297872339</v>
      </c>
      <c r="Q212">
        <f t="shared" si="50"/>
        <v>666.22267524045469</v>
      </c>
      <c r="R212">
        <f t="shared" si="60"/>
        <v>937.26590598231542</v>
      </c>
      <c r="S212">
        <f t="shared" si="51"/>
        <v>877.42919134560088</v>
      </c>
      <c r="T212">
        <f t="shared" si="52"/>
        <v>948.5634036066424</v>
      </c>
      <c r="U212" s="2">
        <f t="shared" si="56"/>
        <v>367268.14396864729</v>
      </c>
      <c r="V212" s="2">
        <f t="shared" si="57"/>
        <v>514560.16983962298</v>
      </c>
      <c r="W212" s="2">
        <f t="shared" si="58"/>
        <v>483699.82371600007</v>
      </c>
      <c r="X212" s="2">
        <f t="shared" si="59"/>
        <v>520762.51034857787</v>
      </c>
      <c r="Y212">
        <f t="shared" si="53"/>
        <v>0.76275361017179699</v>
      </c>
      <c r="Z212">
        <f t="shared" si="61"/>
        <v>1.0109168474518053</v>
      </c>
      <c r="AA212">
        <f t="shared" si="54"/>
        <v>1.0045624507262916</v>
      </c>
      <c r="AB212">
        <f t="shared" si="55"/>
        <v>1.0231021095098645</v>
      </c>
    </row>
    <row r="213" spans="1:28" x14ac:dyDescent="0.35">
      <c r="A213">
        <v>212</v>
      </c>
      <c r="B213">
        <f t="shared" si="62"/>
        <v>103</v>
      </c>
      <c r="C213">
        <v>989.0037155626984</v>
      </c>
      <c r="D213">
        <v>550.9548545078693</v>
      </c>
      <c r="E213">
        <v>1011.390490009003</v>
      </c>
      <c r="F213">
        <v>550.57702373950963</v>
      </c>
      <c r="G213">
        <v>929.90789473684208</v>
      </c>
      <c r="H213">
        <v>1234.6493506493507</v>
      </c>
      <c r="I213">
        <v>1147.2204301075269</v>
      </c>
      <c r="J213">
        <v>1304.095</v>
      </c>
      <c r="P213">
        <f t="shared" si="49"/>
        <v>307.69513297872339</v>
      </c>
      <c r="Q213">
        <f t="shared" si="50"/>
        <v>622.21276175811863</v>
      </c>
      <c r="R213">
        <f t="shared" si="60"/>
        <v>926.95421767062726</v>
      </c>
      <c r="S213">
        <f t="shared" si="51"/>
        <v>839.52529712880346</v>
      </c>
      <c r="T213">
        <f t="shared" si="52"/>
        <v>996.39986702127658</v>
      </c>
      <c r="U213" s="2">
        <f t="shared" si="56"/>
        <v>342811.14162738377</v>
      </c>
      <c r="V213" s="2">
        <f t="shared" si="57"/>
        <v>510359.69430787954</v>
      </c>
      <c r="W213" s="2">
        <f t="shared" si="58"/>
        <v>462540.53793527564</v>
      </c>
      <c r="X213" s="2">
        <f t="shared" si="59"/>
        <v>548594.87323901767</v>
      </c>
      <c r="Y213">
        <f t="shared" si="53"/>
        <v>0.71196056662546825</v>
      </c>
      <c r="Z213">
        <f t="shared" si="61"/>
        <v>1.0026644957712001</v>
      </c>
      <c r="AA213">
        <f t="shared" si="54"/>
        <v>0.96061820485866722</v>
      </c>
      <c r="AB213">
        <f t="shared" si="55"/>
        <v>1.0777822153546435</v>
      </c>
    </row>
    <row r="214" spans="1:28" x14ac:dyDescent="0.35">
      <c r="A214">
        <v>213</v>
      </c>
      <c r="B214">
        <f t="shared" si="62"/>
        <v>103.5</v>
      </c>
      <c r="C214">
        <v>987.75152217620655</v>
      </c>
      <c r="D214">
        <v>551.39130676463571</v>
      </c>
      <c r="E214">
        <v>1009.6496357887582</v>
      </c>
      <c r="F214">
        <v>549.87976854874887</v>
      </c>
      <c r="G214">
        <v>919.34666666666669</v>
      </c>
      <c r="H214">
        <v>1242.4675324675325</v>
      </c>
      <c r="I214">
        <v>1195.4820512820513</v>
      </c>
      <c r="J214">
        <v>1277.7185929648242</v>
      </c>
      <c r="P214">
        <f t="shared" si="49"/>
        <v>307.69513297872339</v>
      </c>
      <c r="Q214">
        <f t="shared" si="50"/>
        <v>611.65153368794336</v>
      </c>
      <c r="R214">
        <f t="shared" si="60"/>
        <v>934.77239948880901</v>
      </c>
      <c r="S214">
        <f t="shared" si="51"/>
        <v>887.78691830332787</v>
      </c>
      <c r="T214">
        <f t="shared" si="52"/>
        <v>970.02345998610076</v>
      </c>
      <c r="U214" s="2">
        <f t="shared" si="56"/>
        <v>337259.33844478871</v>
      </c>
      <c r="V214" s="2">
        <f t="shared" si="57"/>
        <v>514012.43067666492</v>
      </c>
      <c r="W214" s="2">
        <f t="shared" si="58"/>
        <v>489517.98901182081</v>
      </c>
      <c r="X214" s="2">
        <f t="shared" si="59"/>
        <v>533396.27566401369</v>
      </c>
      <c r="Y214">
        <f t="shared" si="53"/>
        <v>0.70043041354785973</v>
      </c>
      <c r="Z214">
        <f t="shared" si="61"/>
        <v>1.009840746384721</v>
      </c>
      <c r="AA214">
        <f t="shared" si="54"/>
        <v>1.0166457927118204</v>
      </c>
      <c r="AB214">
        <f t="shared" si="55"/>
        <v>1.0479226979516536</v>
      </c>
    </row>
    <row r="215" spans="1:28" x14ac:dyDescent="0.35">
      <c r="A215">
        <v>214</v>
      </c>
      <c r="B215">
        <f t="shared" si="62"/>
        <v>104</v>
      </c>
      <c r="C215">
        <v>989.75197746438255</v>
      </c>
      <c r="D215">
        <v>551.63194437612435</v>
      </c>
      <c r="E215">
        <v>1025.5311128857275</v>
      </c>
      <c r="F215">
        <v>556.52098270083627</v>
      </c>
      <c r="G215">
        <v>970.91780821917803</v>
      </c>
      <c r="H215">
        <v>1230.3421052631579</v>
      </c>
      <c r="I215">
        <v>1174.6577540106953</v>
      </c>
      <c r="J215">
        <v>1329.3888888888889</v>
      </c>
      <c r="P215">
        <f t="shared" si="49"/>
        <v>307.69513297872339</v>
      </c>
      <c r="Q215">
        <f t="shared" si="50"/>
        <v>663.22267524045469</v>
      </c>
      <c r="R215">
        <f t="shared" si="60"/>
        <v>922.64697228443447</v>
      </c>
      <c r="S215">
        <f t="shared" si="51"/>
        <v>866.96262103197182</v>
      </c>
      <c r="T215">
        <f t="shared" si="52"/>
        <v>1021.6937559101655</v>
      </c>
      <c r="U215" s="2">
        <f t="shared" si="56"/>
        <v>365854.81389722688</v>
      </c>
      <c r="V215" s="2">
        <f t="shared" si="57"/>
        <v>513472.39970168471</v>
      </c>
      <c r="W215" s="2">
        <f t="shared" si="58"/>
        <v>478244.27634128765</v>
      </c>
      <c r="X215" s="2">
        <f t="shared" si="59"/>
        <v>568594.01305843366</v>
      </c>
      <c r="Y215">
        <f t="shared" si="53"/>
        <v>0.759818363453442</v>
      </c>
      <c r="Z215">
        <f t="shared" si="61"/>
        <v>1.008779789002568</v>
      </c>
      <c r="AA215">
        <f t="shared" si="54"/>
        <v>0.99323220462718975</v>
      </c>
      <c r="AB215">
        <f t="shared" si="55"/>
        <v>1.1170729894234821</v>
      </c>
    </row>
    <row r="216" spans="1:28" x14ac:dyDescent="0.35">
      <c r="A216">
        <v>215</v>
      </c>
      <c r="B216">
        <f t="shared" si="62"/>
        <v>104.5</v>
      </c>
      <c r="C216">
        <v>992.10365772681826</v>
      </c>
      <c r="D216">
        <v>552.38861646505006</v>
      </c>
      <c r="E216">
        <v>1014.9485517047663</v>
      </c>
      <c r="F216">
        <v>555.09119646719591</v>
      </c>
      <c r="G216">
        <v>905.80821917808214</v>
      </c>
      <c r="H216">
        <v>1084.8026315789473</v>
      </c>
      <c r="I216">
        <v>1122.9625668449198</v>
      </c>
      <c r="J216">
        <v>1251.1333333333334</v>
      </c>
      <c r="P216">
        <f t="shared" si="49"/>
        <v>307.69513297872339</v>
      </c>
      <c r="Q216">
        <f t="shared" si="50"/>
        <v>598.1130861993588</v>
      </c>
      <c r="R216">
        <f t="shared" si="60"/>
        <v>777.10749860022383</v>
      </c>
      <c r="S216">
        <f t="shared" si="51"/>
        <v>815.26743386619637</v>
      </c>
      <c r="T216">
        <f t="shared" si="52"/>
        <v>943.43820035460999</v>
      </c>
      <c r="U216" s="2">
        <f t="shared" si="56"/>
        <v>330390.86017530505</v>
      </c>
      <c r="V216" s="2">
        <f t="shared" si="57"/>
        <v>431365.531181628</v>
      </c>
      <c r="W216" s="2">
        <f t="shared" si="58"/>
        <v>450344.44984235993</v>
      </c>
      <c r="X216" s="2">
        <f t="shared" si="59"/>
        <v>523694.23942769854</v>
      </c>
      <c r="Y216">
        <f t="shared" si="53"/>
        <v>0.6861657497525635</v>
      </c>
      <c r="Z216">
        <f t="shared" si="61"/>
        <v>0.84747073023047936</v>
      </c>
      <c r="AA216">
        <f t="shared" si="54"/>
        <v>0.93528899954746858</v>
      </c>
      <c r="AB216">
        <f t="shared" si="55"/>
        <v>1.0288618524747566</v>
      </c>
    </row>
    <row r="217" spans="1:28" x14ac:dyDescent="0.35">
      <c r="A217">
        <v>216</v>
      </c>
      <c r="B217">
        <f t="shared" si="62"/>
        <v>105</v>
      </c>
      <c r="C217">
        <v>994.71493905718535</v>
      </c>
      <c r="D217">
        <v>552.65331153157581</v>
      </c>
      <c r="E217">
        <v>1027.5010268717938</v>
      </c>
      <c r="F217">
        <v>557.88266401358533</v>
      </c>
      <c r="G217">
        <v>968.87837837837833</v>
      </c>
      <c r="H217">
        <v>1017.6081081081081</v>
      </c>
      <c r="I217">
        <v>1161.6042780748662</v>
      </c>
      <c r="J217">
        <v>1260.3744075829384</v>
      </c>
      <c r="P217">
        <f t="shared" si="49"/>
        <v>307.69513297872339</v>
      </c>
      <c r="Q217">
        <f t="shared" si="50"/>
        <v>661.18324539965488</v>
      </c>
      <c r="R217">
        <f t="shared" si="60"/>
        <v>709.91297512938468</v>
      </c>
      <c r="S217">
        <f t="shared" si="51"/>
        <v>853.90914509614277</v>
      </c>
      <c r="T217">
        <f t="shared" si="52"/>
        <v>952.67927460421492</v>
      </c>
      <c r="U217" s="2">
        <f t="shared" si="56"/>
        <v>365405.11009931378</v>
      </c>
      <c r="V217" s="2">
        <f t="shared" si="57"/>
        <v>396048.14178299124</v>
      </c>
      <c r="W217" s="2">
        <f t="shared" si="58"/>
        <v>471915.71678448014</v>
      </c>
      <c r="X217" s="2">
        <f t="shared" si="59"/>
        <v>531483.25166672945</v>
      </c>
      <c r="Y217">
        <f t="shared" si="53"/>
        <v>0.75888440497923404</v>
      </c>
      <c r="Z217">
        <f t="shared" si="61"/>
        <v>0.77808536765524261</v>
      </c>
      <c r="AA217">
        <f t="shared" si="54"/>
        <v>0.98008886037472931</v>
      </c>
      <c r="AB217">
        <f t="shared" si="55"/>
        <v>1.0441643266244733</v>
      </c>
    </row>
    <row r="218" spans="1:28" x14ac:dyDescent="0.35">
      <c r="A218">
        <v>217</v>
      </c>
      <c r="B218">
        <f t="shared" si="62"/>
        <v>105.5</v>
      </c>
      <c r="C218">
        <v>990.40861545973792</v>
      </c>
      <c r="D218">
        <v>551.28696555330976</v>
      </c>
      <c r="E218">
        <v>1021.0262708245679</v>
      </c>
      <c r="F218">
        <v>557.86207166287215</v>
      </c>
      <c r="G218">
        <v>1040.0972222222222</v>
      </c>
      <c r="H218">
        <v>879.1973684210526</v>
      </c>
      <c r="I218">
        <v>1213.867724867725</v>
      </c>
      <c r="J218">
        <v>1204.4651162790697</v>
      </c>
      <c r="P218">
        <f t="shared" si="49"/>
        <v>307.69513297872339</v>
      </c>
      <c r="Q218">
        <f t="shared" si="50"/>
        <v>732.40208924349872</v>
      </c>
      <c r="R218">
        <f t="shared" si="60"/>
        <v>571.50223544232927</v>
      </c>
      <c r="S218">
        <f t="shared" si="51"/>
        <v>906.17259188900152</v>
      </c>
      <c r="T218">
        <f t="shared" si="52"/>
        <v>896.76998330034621</v>
      </c>
      <c r="U218" s="2">
        <f t="shared" si="56"/>
        <v>403763.72534395277</v>
      </c>
      <c r="V218" s="2">
        <f t="shared" si="57"/>
        <v>318819.42102382029</v>
      </c>
      <c r="W218" s="2">
        <f t="shared" si="58"/>
        <v>499561.13845006539</v>
      </c>
      <c r="X218" s="2">
        <f t="shared" si="59"/>
        <v>500273.96068901039</v>
      </c>
      <c r="Y218">
        <f t="shared" si="53"/>
        <v>0.83854873944309372</v>
      </c>
      <c r="Z218">
        <f t="shared" si="61"/>
        <v>0.62636003114711347</v>
      </c>
      <c r="AA218">
        <f t="shared" si="54"/>
        <v>1.0375037097877153</v>
      </c>
      <c r="AB218">
        <f t="shared" si="55"/>
        <v>0.98284982951476652</v>
      </c>
    </row>
    <row r="219" spans="1:28" x14ac:dyDescent="0.35">
      <c r="A219">
        <v>218</v>
      </c>
      <c r="B219">
        <f t="shared" si="62"/>
        <v>106</v>
      </c>
      <c r="C219">
        <v>999.72371260315253</v>
      </c>
      <c r="D219">
        <v>556.37552460828408</v>
      </c>
      <c r="E219">
        <v>1024.7064977287694</v>
      </c>
      <c r="F219">
        <v>560.75622175047965</v>
      </c>
      <c r="G219">
        <v>1084.4868421052631</v>
      </c>
      <c r="H219">
        <v>726.12162162162167</v>
      </c>
      <c r="I219">
        <v>1209.031746031746</v>
      </c>
      <c r="J219">
        <v>1255.2924528301887</v>
      </c>
      <c r="P219">
        <f t="shared" si="49"/>
        <v>307.69513297872339</v>
      </c>
      <c r="Q219">
        <f t="shared" si="50"/>
        <v>776.79170912653967</v>
      </c>
      <c r="R219">
        <f t="shared" si="60"/>
        <v>418.42648864289828</v>
      </c>
      <c r="S219">
        <f t="shared" si="51"/>
        <v>901.33661305302257</v>
      </c>
      <c r="T219">
        <f t="shared" si="52"/>
        <v>947.59731985146527</v>
      </c>
      <c r="U219" s="2">
        <f t="shared" si="56"/>
        <v>432187.89467664412</v>
      </c>
      <c r="V219" s="2">
        <f t="shared" si="57"/>
        <v>234635.25685171163</v>
      </c>
      <c r="W219" s="2">
        <f t="shared" si="58"/>
        <v>501481.63093602937</v>
      </c>
      <c r="X219" s="2">
        <f t="shared" si="59"/>
        <v>531371.0928207885</v>
      </c>
      <c r="Y219">
        <f t="shared" si="53"/>
        <v>0.89758091560835251</v>
      </c>
      <c r="Z219">
        <f t="shared" si="61"/>
        <v>0.46096986914378912</v>
      </c>
      <c r="AA219">
        <f t="shared" si="54"/>
        <v>1.041492246776379</v>
      </c>
      <c r="AB219">
        <f t="shared" si="55"/>
        <v>1.0439439767536549</v>
      </c>
    </row>
    <row r="220" spans="1:28" x14ac:dyDescent="0.35">
      <c r="A220">
        <v>219</v>
      </c>
      <c r="B220">
        <f t="shared" si="62"/>
        <v>106.5</v>
      </c>
      <c r="C220">
        <v>1005.1753350297083</v>
      </c>
      <c r="D220">
        <v>557.76392291329489</v>
      </c>
      <c r="E220">
        <v>1038.5875195375627</v>
      </c>
      <c r="F220">
        <v>564.35190661460149</v>
      </c>
      <c r="G220">
        <v>1071.6133333333332</v>
      </c>
      <c r="H220">
        <v>939.43589743589746</v>
      </c>
      <c r="I220">
        <v>1178.4307692307693</v>
      </c>
      <c r="J220">
        <v>1149.4052863436123</v>
      </c>
      <c r="P220">
        <f t="shared" si="49"/>
        <v>307.69513297872339</v>
      </c>
      <c r="Q220">
        <f t="shared" si="50"/>
        <v>763.91820035460978</v>
      </c>
      <c r="R220">
        <f t="shared" si="60"/>
        <v>631.74076445717401</v>
      </c>
      <c r="S220">
        <f t="shared" si="51"/>
        <v>870.73563625204588</v>
      </c>
      <c r="T220">
        <f t="shared" si="52"/>
        <v>841.71015336488881</v>
      </c>
      <c r="U220" s="2">
        <f t="shared" si="56"/>
        <v>426086.01221465151</v>
      </c>
      <c r="V220" s="2">
        <f t="shared" si="57"/>
        <v>356524.10490757204</v>
      </c>
      <c r="W220" s="2">
        <f t="shared" si="58"/>
        <v>485664.92429634492</v>
      </c>
      <c r="X220" s="2">
        <f t="shared" si="59"/>
        <v>475020.72986834362</v>
      </c>
      <c r="Y220">
        <f t="shared" si="53"/>
        <v>0.88490834121506079</v>
      </c>
      <c r="Z220">
        <f t="shared" si="61"/>
        <v>0.7004355278529879</v>
      </c>
      <c r="AA220">
        <f t="shared" si="54"/>
        <v>1.0086436311570581</v>
      </c>
      <c r="AB220">
        <f t="shared" si="55"/>
        <v>0.93323674637007226</v>
      </c>
    </row>
    <row r="221" spans="1:28" x14ac:dyDescent="0.35">
      <c r="A221">
        <v>220</v>
      </c>
      <c r="B221">
        <f t="shared" si="62"/>
        <v>107</v>
      </c>
      <c r="C221">
        <v>1004.6255915917363</v>
      </c>
      <c r="D221">
        <v>558.21708122273071</v>
      </c>
      <c r="E221">
        <v>1037.4880326616185</v>
      </c>
      <c r="F221">
        <v>566.80382813881079</v>
      </c>
      <c r="G221">
        <v>1030.3150684931506</v>
      </c>
      <c r="H221">
        <v>896.88</v>
      </c>
      <c r="I221">
        <v>1165.7005076142132</v>
      </c>
      <c r="J221">
        <v>1181.0133333333333</v>
      </c>
      <c r="P221">
        <f t="shared" si="49"/>
        <v>307.69513297872339</v>
      </c>
      <c r="Q221">
        <f t="shared" si="50"/>
        <v>722.6199355144272</v>
      </c>
      <c r="R221">
        <f t="shared" si="60"/>
        <v>589.18486702127666</v>
      </c>
      <c r="S221">
        <f t="shared" si="51"/>
        <v>858.00537463548972</v>
      </c>
      <c r="T221">
        <f t="shared" si="52"/>
        <v>873.31820035460987</v>
      </c>
      <c r="U221" s="2">
        <f t="shared" si="56"/>
        <v>403378.79123622144</v>
      </c>
      <c r="V221" s="2">
        <f t="shared" si="57"/>
        <v>333952.2381091158</v>
      </c>
      <c r="W221" s="2">
        <f t="shared" si="58"/>
        <v>478953.25590243866</v>
      </c>
      <c r="X221" s="2">
        <f t="shared" si="59"/>
        <v>495000.09914428979</v>
      </c>
      <c r="Y221">
        <f t="shared" si="53"/>
        <v>0.83774929662407427</v>
      </c>
      <c r="Z221">
        <f t="shared" si="61"/>
        <v>0.6560903146739161</v>
      </c>
      <c r="AA221">
        <f t="shared" si="54"/>
        <v>0.99470463486293625</v>
      </c>
      <c r="AB221">
        <f t="shared" si="55"/>
        <v>0.97248867877053391</v>
      </c>
    </row>
    <row r="222" spans="1:28" x14ac:dyDescent="0.35">
      <c r="A222">
        <v>221</v>
      </c>
      <c r="B222">
        <f t="shared" si="62"/>
        <v>107.5</v>
      </c>
      <c r="C222">
        <v>1015.0859875642592</v>
      </c>
      <c r="D222">
        <v>561.90615466625286</v>
      </c>
      <c r="E222">
        <v>1043.1992561561055</v>
      </c>
      <c r="F222">
        <v>570.82000617623225</v>
      </c>
      <c r="G222">
        <v>948.97222222222217</v>
      </c>
      <c r="H222">
        <v>817.92</v>
      </c>
      <c r="I222">
        <v>1158.2182741116751</v>
      </c>
      <c r="J222">
        <v>1188.6753246753246</v>
      </c>
      <c r="P222">
        <f t="shared" si="49"/>
        <v>307.69513297872339</v>
      </c>
      <c r="Q222">
        <f t="shared" si="50"/>
        <v>641.27708924349872</v>
      </c>
      <c r="R222">
        <f t="shared" si="60"/>
        <v>510.22486702127657</v>
      </c>
      <c r="S222">
        <f t="shared" si="51"/>
        <v>850.52314113295165</v>
      </c>
      <c r="T222">
        <f t="shared" si="52"/>
        <v>880.9801916966012</v>
      </c>
      <c r="U222" s="2">
        <f t="shared" si="56"/>
        <v>360337.54329238186</v>
      </c>
      <c r="V222" s="2">
        <f t="shared" si="57"/>
        <v>291246.5617443524</v>
      </c>
      <c r="W222" s="2">
        <f t="shared" si="58"/>
        <v>477914.18768867955</v>
      </c>
      <c r="X222" s="2">
        <f t="shared" si="59"/>
        <v>502881.11846539215</v>
      </c>
      <c r="Y222">
        <f t="shared" si="53"/>
        <v>0.74835992867969392</v>
      </c>
      <c r="Z222">
        <f t="shared" si="61"/>
        <v>0.57218975211692802</v>
      </c>
      <c r="AA222">
        <f t="shared" si="54"/>
        <v>0.9925466665112701</v>
      </c>
      <c r="AB222">
        <f t="shared" si="55"/>
        <v>0.98797191216825053</v>
      </c>
    </row>
    <row r="223" spans="1:28" x14ac:dyDescent="0.35">
      <c r="A223">
        <v>222</v>
      </c>
      <c r="B223">
        <f t="shared" si="62"/>
        <v>108</v>
      </c>
      <c r="C223">
        <v>1009.252598861334</v>
      </c>
      <c r="D223">
        <v>562.01730903667863</v>
      </c>
      <c r="E223">
        <v>1039.656465111397</v>
      </c>
      <c r="F223">
        <v>564.99757598108408</v>
      </c>
      <c r="G223">
        <v>1008.1891891891892</v>
      </c>
      <c r="H223">
        <v>868.77922077922074</v>
      </c>
      <c r="I223">
        <v>1148.2331606217617</v>
      </c>
      <c r="J223">
        <v>1185.1784037558687</v>
      </c>
      <c r="P223">
        <f t="shared" si="49"/>
        <v>307.69513297872339</v>
      </c>
      <c r="Q223">
        <f t="shared" si="50"/>
        <v>700.49405621046571</v>
      </c>
      <c r="R223">
        <f t="shared" si="60"/>
        <v>561.0840878004974</v>
      </c>
      <c r="S223">
        <f t="shared" si="51"/>
        <v>840.53802764303828</v>
      </c>
      <c r="T223">
        <f t="shared" si="52"/>
        <v>877.48327077714521</v>
      </c>
      <c r="U223" s="2">
        <f t="shared" si="56"/>
        <v>393689.78446759382</v>
      </c>
      <c r="V223" s="2">
        <f t="shared" si="57"/>
        <v>317011.14952883881</v>
      </c>
      <c r="W223" s="2">
        <f t="shared" si="58"/>
        <v>472396.92043893778</v>
      </c>
      <c r="X223" s="2">
        <f t="shared" si="59"/>
        <v>495775.9209530403</v>
      </c>
      <c r="Y223">
        <f t="shared" si="53"/>
        <v>0.81762687377549592</v>
      </c>
      <c r="Z223">
        <f t="shared" si="61"/>
        <v>0.62280745901621293</v>
      </c>
      <c r="AA223">
        <f t="shared" si="54"/>
        <v>0.9810882387055021</v>
      </c>
      <c r="AB223">
        <f t="shared" si="55"/>
        <v>0.97401287629505451</v>
      </c>
    </row>
    <row r="224" spans="1:28" x14ac:dyDescent="0.35">
      <c r="A224">
        <v>223</v>
      </c>
      <c r="B224">
        <f t="shared" si="62"/>
        <v>108.5</v>
      </c>
      <c r="C224">
        <v>1016.2465570444224</v>
      </c>
      <c r="D224">
        <v>563.14508977099058</v>
      </c>
      <c r="E224">
        <v>1043.7948115472418</v>
      </c>
      <c r="F224">
        <v>566.99468070391993</v>
      </c>
      <c r="G224">
        <v>1041.1369863013699</v>
      </c>
      <c r="H224">
        <v>760.33333333333337</v>
      </c>
      <c r="I224">
        <v>1217.4338624338625</v>
      </c>
      <c r="J224">
        <v>1273.3268292682926</v>
      </c>
      <c r="P224">
        <f t="shared" si="49"/>
        <v>307.69513297872339</v>
      </c>
      <c r="Q224">
        <f t="shared" si="50"/>
        <v>733.44185332264647</v>
      </c>
      <c r="R224">
        <f t="shared" si="60"/>
        <v>452.63820035460998</v>
      </c>
      <c r="S224">
        <f t="shared" si="51"/>
        <v>909.73872945513904</v>
      </c>
      <c r="T224">
        <f t="shared" si="52"/>
        <v>965.63169628956916</v>
      </c>
      <c r="U224" s="2">
        <f t="shared" si="56"/>
        <v>413034.17833118344</v>
      </c>
      <c r="V224" s="2">
        <f t="shared" si="57"/>
        <v>256643.45188445901</v>
      </c>
      <c r="W224" s="2">
        <f t="shared" si="58"/>
        <v>512314.89846716117</v>
      </c>
      <c r="X224" s="2">
        <f t="shared" si="59"/>
        <v>547508.03531528881</v>
      </c>
      <c r="Y224">
        <f t="shared" si="53"/>
        <v>0.85780189711565724</v>
      </c>
      <c r="Z224">
        <f t="shared" si="61"/>
        <v>0.50420767969477642</v>
      </c>
      <c r="AA224">
        <f t="shared" si="54"/>
        <v>1.06399110504935</v>
      </c>
      <c r="AB224">
        <f t="shared" si="55"/>
        <v>1.0756469883550692</v>
      </c>
    </row>
    <row r="225" spans="1:28" x14ac:dyDescent="0.35">
      <c r="A225">
        <v>224</v>
      </c>
      <c r="B225">
        <f t="shared" si="62"/>
        <v>109</v>
      </c>
      <c r="C225">
        <v>1013.100802927138</v>
      </c>
      <c r="D225">
        <v>564.07263059023751</v>
      </c>
      <c r="E225">
        <v>1049.0021035569212</v>
      </c>
      <c r="F225">
        <v>566.29299859760886</v>
      </c>
      <c r="G225">
        <v>1038.1973684210527</v>
      </c>
      <c r="H225">
        <v>833.71052631578948</v>
      </c>
      <c r="I225">
        <v>1136.851851851852</v>
      </c>
      <c r="J225">
        <v>1329.4976076555024</v>
      </c>
      <c r="P225">
        <f t="shared" si="49"/>
        <v>307.69513297872339</v>
      </c>
      <c r="Q225">
        <f t="shared" si="50"/>
        <v>730.50223544232927</v>
      </c>
      <c r="R225">
        <f t="shared" si="60"/>
        <v>526.01539333706614</v>
      </c>
      <c r="S225">
        <f t="shared" si="51"/>
        <v>829.15671887312851</v>
      </c>
      <c r="T225">
        <f t="shared" si="52"/>
        <v>1021.802474676779</v>
      </c>
      <c r="U225" s="2">
        <f t="shared" si="56"/>
        <v>412056.31759800372</v>
      </c>
      <c r="V225" s="2">
        <f t="shared" si="57"/>
        <v>297878.83440134785</v>
      </c>
      <c r="W225" s="2">
        <f t="shared" si="58"/>
        <v>467704.61158633564</v>
      </c>
      <c r="X225" s="2">
        <f t="shared" si="59"/>
        <v>578639.58735917043</v>
      </c>
      <c r="Y225">
        <f t="shared" si="53"/>
        <v>0.85577104631433709</v>
      </c>
      <c r="Z225">
        <f t="shared" si="61"/>
        <v>0.58521966884744447</v>
      </c>
      <c r="AA225">
        <f t="shared" si="54"/>
        <v>0.97134310949639513</v>
      </c>
      <c r="AB225">
        <f t="shared" si="55"/>
        <v>1.1368087577518176</v>
      </c>
    </row>
    <row r="226" spans="1:28" x14ac:dyDescent="0.35">
      <c r="A226">
        <v>225</v>
      </c>
      <c r="B226">
        <f t="shared" si="62"/>
        <v>109.5</v>
      </c>
      <c r="C226">
        <v>1015.5746483980121</v>
      </c>
      <c r="D226">
        <v>564.22322261089653</v>
      </c>
      <c r="E226">
        <v>1036.0984034156338</v>
      </c>
      <c r="F226">
        <v>563.87982637895902</v>
      </c>
      <c r="G226">
        <v>957.94594594594594</v>
      </c>
      <c r="H226">
        <v>752.37837837837833</v>
      </c>
      <c r="I226">
        <v>1170.6684210526316</v>
      </c>
      <c r="J226">
        <v>1299.9170731707318</v>
      </c>
      <c r="P226">
        <f t="shared" si="49"/>
        <v>307.69513297872339</v>
      </c>
      <c r="Q226">
        <f t="shared" si="50"/>
        <v>650.2508129672226</v>
      </c>
      <c r="R226">
        <f t="shared" si="60"/>
        <v>444.68324539965494</v>
      </c>
      <c r="S226">
        <f t="shared" si="51"/>
        <v>862.97328807390818</v>
      </c>
      <c r="T226">
        <f t="shared" si="52"/>
        <v>992.22194019200833</v>
      </c>
      <c r="U226" s="2">
        <f t="shared" si="56"/>
        <v>366886.6091977217</v>
      </c>
      <c r="V226" s="2">
        <f t="shared" si="57"/>
        <v>250747.91120958945</v>
      </c>
      <c r="W226" s="2">
        <f t="shared" si="58"/>
        <v>486909.56962418201</v>
      </c>
      <c r="X226" s="2">
        <f t="shared" si="59"/>
        <v>559493.93536486349</v>
      </c>
      <c r="Y226">
        <f t="shared" si="53"/>
        <v>0.76196122719846071</v>
      </c>
      <c r="Z226">
        <f t="shared" si="61"/>
        <v>0.49262516370851073</v>
      </c>
      <c r="AA226">
        <f t="shared" si="54"/>
        <v>1.0112285482885375</v>
      </c>
      <c r="AB226">
        <f t="shared" si="55"/>
        <v>1.0991947656650873</v>
      </c>
    </row>
    <row r="227" spans="1:28" x14ac:dyDescent="0.35">
      <c r="A227">
        <v>226</v>
      </c>
      <c r="B227">
        <f t="shared" si="62"/>
        <v>110</v>
      </c>
      <c r="C227">
        <v>1027.9133344502727</v>
      </c>
      <c r="D227">
        <v>568.93029121617224</v>
      </c>
      <c r="E227">
        <v>1044.5888854020905</v>
      </c>
      <c r="F227">
        <v>566.04869573283395</v>
      </c>
      <c r="G227">
        <v>911.59740259740261</v>
      </c>
      <c r="H227">
        <v>715.96103896103898</v>
      </c>
      <c r="I227">
        <v>1136.0804020100502</v>
      </c>
      <c r="J227">
        <v>1286.5450236966824</v>
      </c>
      <c r="P227">
        <f t="shared" si="49"/>
        <v>307.69513297872339</v>
      </c>
      <c r="Q227">
        <f t="shared" si="50"/>
        <v>603.90226961867916</v>
      </c>
      <c r="R227">
        <f t="shared" si="60"/>
        <v>408.26590598231559</v>
      </c>
      <c r="S227">
        <f t="shared" si="51"/>
        <v>828.38526903132674</v>
      </c>
      <c r="T227">
        <f t="shared" si="52"/>
        <v>978.84989071795894</v>
      </c>
      <c r="U227" s="2">
        <f t="shared" si="56"/>
        <v>343578.29412026249</v>
      </c>
      <c r="V227" s="2">
        <f t="shared" si="57"/>
        <v>231098.38359347355</v>
      </c>
      <c r="W227" s="2">
        <f t="shared" si="58"/>
        <v>471293.47234917991</v>
      </c>
      <c r="X227" s="2">
        <f t="shared" si="59"/>
        <v>554076.70395912766</v>
      </c>
      <c r="Y227">
        <f t="shared" si="53"/>
        <v>0.71355381216855429</v>
      </c>
      <c r="Z227">
        <f t="shared" si="61"/>
        <v>0.45402124588527104</v>
      </c>
      <c r="AA227">
        <f t="shared" si="54"/>
        <v>0.97879656427655448</v>
      </c>
      <c r="AB227">
        <f t="shared" si="55"/>
        <v>1.0885519471657266</v>
      </c>
    </row>
    <row r="228" spans="1:28" x14ac:dyDescent="0.35">
      <c r="A228">
        <v>227</v>
      </c>
      <c r="B228">
        <f t="shared" si="62"/>
        <v>110.5</v>
      </c>
      <c r="C228">
        <v>1013.100802927138</v>
      </c>
      <c r="D228">
        <v>565.02919577644877</v>
      </c>
      <c r="E228">
        <v>1042.0234160248876</v>
      </c>
      <c r="F228">
        <v>563.1116314516579</v>
      </c>
      <c r="G228">
        <v>950.80555555555554</v>
      </c>
      <c r="H228">
        <v>781.85135135135135</v>
      </c>
      <c r="I228">
        <v>1095.2908163265306</v>
      </c>
      <c r="J228">
        <v>1313.0239234449762</v>
      </c>
      <c r="P228">
        <f t="shared" si="49"/>
        <v>307.69513297872339</v>
      </c>
      <c r="Q228">
        <f t="shared" si="50"/>
        <v>643.11042257683221</v>
      </c>
      <c r="R228">
        <f t="shared" si="60"/>
        <v>474.15621837262796</v>
      </c>
      <c r="S228">
        <f t="shared" si="51"/>
        <v>787.59568334780715</v>
      </c>
      <c r="T228">
        <f t="shared" si="52"/>
        <v>1005.3287904662527</v>
      </c>
      <c r="U228" s="2">
        <f t="shared" si="56"/>
        <v>363376.16486403963</v>
      </c>
      <c r="V228" s="2">
        <f t="shared" si="57"/>
        <v>267002.8816907591</v>
      </c>
      <c r="W228" s="2">
        <f t="shared" si="58"/>
        <v>445014.55555901409</v>
      </c>
      <c r="X228" s="2">
        <f t="shared" si="59"/>
        <v>566112.33534477348</v>
      </c>
      <c r="Y228">
        <f t="shared" si="53"/>
        <v>0.75467063003452128</v>
      </c>
      <c r="Z228">
        <f t="shared" si="61"/>
        <v>0.52456005583078247</v>
      </c>
      <c r="AA228">
        <f t="shared" si="54"/>
        <v>0.92421971359599464</v>
      </c>
      <c r="AB228">
        <f t="shared" si="55"/>
        <v>1.1121974278123559</v>
      </c>
    </row>
    <row r="229" spans="1:28" x14ac:dyDescent="0.35">
      <c r="A229">
        <v>228</v>
      </c>
      <c r="B229">
        <f t="shared" si="62"/>
        <v>111</v>
      </c>
      <c r="C229">
        <v>1021.3011425435539</v>
      </c>
      <c r="D229">
        <v>568.39958958429941</v>
      </c>
      <c r="E229">
        <v>1046.2533863670612</v>
      </c>
      <c r="F229">
        <v>559.59040955412252</v>
      </c>
      <c r="G229">
        <v>859.13698630136992</v>
      </c>
      <c r="H229">
        <v>851.54794520547944</v>
      </c>
      <c r="I229">
        <v>1168.8888888888889</v>
      </c>
      <c r="J229">
        <v>1359.8762376237623</v>
      </c>
      <c r="P229">
        <f t="shared" si="49"/>
        <v>307.69513297872339</v>
      </c>
      <c r="Q229">
        <f t="shared" si="50"/>
        <v>551.44185332264647</v>
      </c>
      <c r="R229">
        <f t="shared" si="60"/>
        <v>543.85281222675599</v>
      </c>
      <c r="S229">
        <f t="shared" si="51"/>
        <v>861.19375591016546</v>
      </c>
      <c r="T229">
        <f t="shared" si="52"/>
        <v>1052.1811046450389</v>
      </c>
      <c r="U229" s="2">
        <f t="shared" si="56"/>
        <v>313439.32310819766</v>
      </c>
      <c r="V229" s="2">
        <f t="shared" si="57"/>
        <v>304334.81793113169</v>
      </c>
      <c r="W229" s="2">
        <f t="shared" si="58"/>
        <v>489502.17741189938</v>
      </c>
      <c r="X229" s="2">
        <f t="shared" si="59"/>
        <v>588790.45527342637</v>
      </c>
      <c r="Y229">
        <f t="shared" si="53"/>
        <v>0.6509602839145</v>
      </c>
      <c r="Z229">
        <f t="shared" si="61"/>
        <v>0.59790324386873694</v>
      </c>
      <c r="AA229">
        <f t="shared" si="54"/>
        <v>1.0166129547019882</v>
      </c>
      <c r="AB229">
        <f t="shared" si="55"/>
        <v>1.1567513883560823</v>
      </c>
    </row>
    <row r="230" spans="1:28" x14ac:dyDescent="0.35">
      <c r="A230">
        <v>229</v>
      </c>
      <c r="B230">
        <f t="shared" si="62"/>
        <v>111.5</v>
      </c>
      <c r="C230">
        <v>1025.5005715836178</v>
      </c>
      <c r="D230">
        <v>570.42809939455367</v>
      </c>
      <c r="E230">
        <v>1033.8078057574171</v>
      </c>
      <c r="F230">
        <v>558.19303831049035</v>
      </c>
      <c r="G230">
        <v>932.1232876712329</v>
      </c>
      <c r="H230">
        <v>795.75675675675677</v>
      </c>
      <c r="I230">
        <v>1177.0051282051281</v>
      </c>
      <c r="J230">
        <v>1397.0492610837439</v>
      </c>
      <c r="P230">
        <f t="shared" si="49"/>
        <v>307.69513297872339</v>
      </c>
      <c r="Q230">
        <f t="shared" si="50"/>
        <v>624.42815469250945</v>
      </c>
      <c r="R230">
        <f t="shared" si="60"/>
        <v>488.06162377803338</v>
      </c>
      <c r="S230">
        <f t="shared" si="51"/>
        <v>869.30999522640468</v>
      </c>
      <c r="T230">
        <f t="shared" si="52"/>
        <v>1089.3541281050204</v>
      </c>
      <c r="U230" s="2">
        <f t="shared" si="56"/>
        <v>356191.3654896965</v>
      </c>
      <c r="V230" s="2">
        <f t="shared" si="57"/>
        <v>272432.60065941192</v>
      </c>
      <c r="W230" s="2">
        <f t="shared" si="58"/>
        <v>495878.84836168657</v>
      </c>
      <c r="X230" s="2">
        <f t="shared" si="59"/>
        <v>608069.89056301652</v>
      </c>
      <c r="Y230">
        <f t="shared" si="53"/>
        <v>0.73974902098364725</v>
      </c>
      <c r="Z230">
        <f t="shared" si="61"/>
        <v>0.53522740768596122</v>
      </c>
      <c r="AA230">
        <f t="shared" si="54"/>
        <v>1.0298562181532365</v>
      </c>
      <c r="AB230">
        <f t="shared" si="55"/>
        <v>1.1946282142084954</v>
      </c>
    </row>
    <row r="231" spans="1:28" x14ac:dyDescent="0.35">
      <c r="A231">
        <v>230</v>
      </c>
      <c r="B231">
        <f t="shared" si="62"/>
        <v>112</v>
      </c>
      <c r="C231">
        <v>1022.9656435085246</v>
      </c>
      <c r="D231">
        <v>569.92220143227075</v>
      </c>
      <c r="E231">
        <v>1036.556522947277</v>
      </c>
      <c r="F231">
        <v>559.19474117592483</v>
      </c>
      <c r="G231">
        <v>970.8767123287671</v>
      </c>
      <c r="H231">
        <v>864.34246575342468</v>
      </c>
      <c r="I231">
        <v>1088.4040404040404</v>
      </c>
      <c r="J231">
        <v>1377.5539215686274</v>
      </c>
      <c r="P231">
        <f t="shared" si="49"/>
        <v>307.69513297872339</v>
      </c>
      <c r="Q231">
        <f t="shared" si="50"/>
        <v>663.18157935004365</v>
      </c>
      <c r="R231">
        <f t="shared" si="60"/>
        <v>556.64733277470123</v>
      </c>
      <c r="S231">
        <f t="shared" si="51"/>
        <v>780.70890742531697</v>
      </c>
      <c r="T231">
        <f t="shared" si="52"/>
        <v>1069.858788589904</v>
      </c>
      <c r="U231" s="2">
        <f t="shared" si="56"/>
        <v>377961.90565250703</v>
      </c>
      <c r="V231" s="2">
        <f t="shared" si="57"/>
        <v>311274.26117721794</v>
      </c>
      <c r="W231" s="2">
        <f t="shared" si="58"/>
        <v>444943.33919761953</v>
      </c>
      <c r="X231" s="2">
        <f t="shared" si="59"/>
        <v>598259.40838031983</v>
      </c>
      <c r="Y231">
        <f t="shared" si="53"/>
        <v>0.78496273847391618</v>
      </c>
      <c r="Z231">
        <f t="shared" si="61"/>
        <v>0.61153663506493217</v>
      </c>
      <c r="AA231">
        <f t="shared" si="54"/>
        <v>0.92407180929868749</v>
      </c>
      <c r="AB231">
        <f t="shared" si="55"/>
        <v>1.1753543133093938</v>
      </c>
    </row>
    <row r="232" spans="1:28" x14ac:dyDescent="0.35">
      <c r="A232">
        <v>231</v>
      </c>
      <c r="B232">
        <f t="shared" si="62"/>
        <v>112.5</v>
      </c>
      <c r="C232">
        <v>1022.5686065811004</v>
      </c>
      <c r="D232">
        <v>567.61370521967058</v>
      </c>
      <c r="E232">
        <v>1038.8318499544391</v>
      </c>
      <c r="F232">
        <v>559.36564791707883</v>
      </c>
      <c r="G232">
        <v>1074.9868421052631</v>
      </c>
      <c r="H232">
        <v>962.43055555555554</v>
      </c>
      <c r="I232">
        <v>1112.1534653465346</v>
      </c>
      <c r="J232">
        <v>1325.9182692307693</v>
      </c>
      <c r="P232">
        <f t="shared" si="49"/>
        <v>307.69513297872339</v>
      </c>
      <c r="Q232">
        <f t="shared" si="50"/>
        <v>767.29170912653967</v>
      </c>
      <c r="R232">
        <f t="shared" si="60"/>
        <v>654.73542257683221</v>
      </c>
      <c r="S232">
        <f t="shared" si="51"/>
        <v>804.45833236781118</v>
      </c>
      <c r="T232">
        <f t="shared" si="52"/>
        <v>1018.2231362520458</v>
      </c>
      <c r="U232" s="2">
        <f t="shared" si="56"/>
        <v>435525.29000164889</v>
      </c>
      <c r="V232" s="2">
        <f t="shared" si="57"/>
        <v>366236.50386395212</v>
      </c>
      <c r="W232" s="2">
        <f t="shared" si="58"/>
        <v>456621.57473013055</v>
      </c>
      <c r="X232" s="2">
        <f t="shared" si="59"/>
        <v>569559.04433378566</v>
      </c>
      <c r="Y232">
        <f t="shared" si="53"/>
        <v>0.90451211934742548</v>
      </c>
      <c r="Z232">
        <f t="shared" si="61"/>
        <v>0.71951673217013923</v>
      </c>
      <c r="AA232">
        <f t="shared" si="54"/>
        <v>0.94832552272072534</v>
      </c>
      <c r="AB232">
        <f t="shared" si="55"/>
        <v>1.1189689122557436</v>
      </c>
    </row>
    <row r="233" spans="1:28" x14ac:dyDescent="0.35">
      <c r="A233">
        <v>232</v>
      </c>
      <c r="B233">
        <f t="shared" si="62"/>
        <v>113</v>
      </c>
      <c r="C233">
        <v>1021.8814272836355</v>
      </c>
      <c r="D233">
        <v>567.64354459073832</v>
      </c>
      <c r="E233">
        <v>1042.4509942544214</v>
      </c>
      <c r="F233">
        <v>558.92145592383736</v>
      </c>
      <c r="G233">
        <v>1044.8266666666666</v>
      </c>
      <c r="H233">
        <v>1178.6315789473683</v>
      </c>
      <c r="I233">
        <v>1080.8795811518326</v>
      </c>
      <c r="J233">
        <v>1247.8926829268294</v>
      </c>
      <c r="P233">
        <f t="shared" si="49"/>
        <v>307.69513297872339</v>
      </c>
      <c r="Q233">
        <f t="shared" si="50"/>
        <v>737.13153368794315</v>
      </c>
      <c r="R233">
        <f t="shared" si="60"/>
        <v>870.93644596864488</v>
      </c>
      <c r="S233">
        <f t="shared" si="51"/>
        <v>773.1844481731091</v>
      </c>
      <c r="T233">
        <f t="shared" si="52"/>
        <v>940.19754994810592</v>
      </c>
      <c r="U233" s="2">
        <f t="shared" si="56"/>
        <v>418427.95661223127</v>
      </c>
      <c r="V233" s="2">
        <f t="shared" si="57"/>
        <v>486785.06639792753</v>
      </c>
      <c r="W233" s="2">
        <f t="shared" si="58"/>
        <v>438893.16078341764</v>
      </c>
      <c r="X233" s="2">
        <f t="shared" si="59"/>
        <v>525496.58347302012</v>
      </c>
      <c r="Y233">
        <f t="shared" si="53"/>
        <v>0.86900385928933999</v>
      </c>
      <c r="Z233">
        <f t="shared" si="61"/>
        <v>0.95634923484844747</v>
      </c>
      <c r="AA233">
        <f t="shared" si="54"/>
        <v>0.91150661543855804</v>
      </c>
      <c r="AB233">
        <f t="shared" si="55"/>
        <v>1.0324027794005386</v>
      </c>
    </row>
    <row r="234" spans="1:28" x14ac:dyDescent="0.35">
      <c r="A234">
        <v>233</v>
      </c>
      <c r="B234">
        <f t="shared" si="62"/>
        <v>113.5</v>
      </c>
      <c r="C234">
        <v>1023.5917402017706</v>
      </c>
      <c r="D234">
        <v>569.38008339368469</v>
      </c>
      <c r="E234">
        <v>1032.4639884645967</v>
      </c>
      <c r="F234">
        <v>557.69906612662999</v>
      </c>
      <c r="G234">
        <v>942.51948051948057</v>
      </c>
      <c r="H234">
        <v>1207.8513513513512</v>
      </c>
      <c r="I234">
        <v>1080.3724489795918</v>
      </c>
      <c r="J234">
        <v>1219.7772511848341</v>
      </c>
      <c r="P234">
        <f t="shared" si="49"/>
        <v>307.69513297872339</v>
      </c>
      <c r="Q234">
        <f t="shared" si="50"/>
        <v>634.82434754075712</v>
      </c>
      <c r="R234">
        <f t="shared" si="60"/>
        <v>900.15621837262779</v>
      </c>
      <c r="S234">
        <f t="shared" si="51"/>
        <v>772.67731600086836</v>
      </c>
      <c r="T234">
        <f t="shared" si="52"/>
        <v>912.08211820611064</v>
      </c>
      <c r="U234" s="2">
        <f t="shared" si="56"/>
        <v>361456.33994309773</v>
      </c>
      <c r="V234" s="2">
        <f t="shared" si="57"/>
        <v>502016.28235449333</v>
      </c>
      <c r="W234" s="2">
        <f t="shared" si="58"/>
        <v>439947.07462098286</v>
      </c>
      <c r="X234" s="2">
        <f t="shared" si="59"/>
        <v>508667.34555434645</v>
      </c>
      <c r="Y234">
        <f t="shared" si="53"/>
        <v>0.75068347946512359</v>
      </c>
      <c r="Z234">
        <f t="shared" si="61"/>
        <v>0.98627283508059949</v>
      </c>
      <c r="AA234">
        <f t="shared" si="54"/>
        <v>0.91369541563158951</v>
      </c>
      <c r="AB234">
        <f t="shared" si="55"/>
        <v>0.99933966814755426</v>
      </c>
    </row>
    <row r="235" spans="1:28" x14ac:dyDescent="0.35">
      <c r="A235">
        <v>234</v>
      </c>
      <c r="B235">
        <f t="shared" si="62"/>
        <v>114</v>
      </c>
      <c r="C235">
        <v>1032.5708830219801</v>
      </c>
      <c r="D235">
        <v>570.30705743526505</v>
      </c>
      <c r="E235">
        <v>1041.4125899826965</v>
      </c>
      <c r="F235">
        <v>560.12863658357446</v>
      </c>
      <c r="G235">
        <v>1038.44</v>
      </c>
      <c r="H235">
        <v>1168.4533333333334</v>
      </c>
      <c r="I235">
        <v>1117.4114583333333</v>
      </c>
      <c r="J235">
        <v>1235.6960784313726</v>
      </c>
      <c r="P235">
        <f t="shared" si="49"/>
        <v>307.69513297872339</v>
      </c>
      <c r="Q235">
        <f t="shared" si="50"/>
        <v>730.7448670212766</v>
      </c>
      <c r="R235">
        <f t="shared" si="60"/>
        <v>860.75820035460993</v>
      </c>
      <c r="S235">
        <f t="shared" si="51"/>
        <v>809.71632535460981</v>
      </c>
      <c r="T235">
        <f t="shared" si="52"/>
        <v>928.00094545264915</v>
      </c>
      <c r="U235" s="2">
        <f t="shared" si="56"/>
        <v>416748.9548468283</v>
      </c>
      <c r="V235" s="2">
        <f t="shared" si="57"/>
        <v>482135.3171927589</v>
      </c>
      <c r="W235" s="2">
        <f t="shared" si="58"/>
        <v>461786.93487028324</v>
      </c>
      <c r="X235" s="2">
        <f t="shared" si="59"/>
        <v>519799.90432466043</v>
      </c>
      <c r="Y235">
        <f t="shared" si="53"/>
        <v>0.86551685754666974</v>
      </c>
      <c r="Z235">
        <f t="shared" si="61"/>
        <v>0.94721422968589153</v>
      </c>
      <c r="AA235">
        <f t="shared" si="54"/>
        <v>0.95905309917798354</v>
      </c>
      <c r="AB235">
        <f t="shared" si="55"/>
        <v>1.0212109513828374</v>
      </c>
    </row>
    <row r="236" spans="1:28" x14ac:dyDescent="0.35">
      <c r="A236">
        <v>235</v>
      </c>
      <c r="B236">
        <f t="shared" si="62"/>
        <v>114.5</v>
      </c>
      <c r="C236">
        <v>1025.3173237709605</v>
      </c>
      <c r="D236">
        <v>569.2859074529822</v>
      </c>
      <c r="E236">
        <v>1036.846665317318</v>
      </c>
      <c r="F236">
        <v>559.38439546554241</v>
      </c>
      <c r="G236">
        <v>1072.2837837837837</v>
      </c>
      <c r="H236">
        <v>1030.9305555555557</v>
      </c>
      <c r="I236">
        <v>1141.9214659685863</v>
      </c>
      <c r="J236">
        <v>1268.6256157635469</v>
      </c>
      <c r="P236">
        <f t="shared" si="49"/>
        <v>307.69513297872339</v>
      </c>
      <c r="Q236">
        <f t="shared" si="50"/>
        <v>764.5886508050603</v>
      </c>
      <c r="R236">
        <f t="shared" si="60"/>
        <v>723.23542257683221</v>
      </c>
      <c r="S236">
        <f t="shared" si="51"/>
        <v>834.22633298986284</v>
      </c>
      <c r="T236">
        <f t="shared" si="52"/>
        <v>960.93048278482343</v>
      </c>
      <c r="U236" s="2">
        <f t="shared" si="56"/>
        <v>435269.54390181007</v>
      </c>
      <c r="V236" s="2">
        <f t="shared" si="57"/>
        <v>404566.60963740741</v>
      </c>
      <c r="W236" s="2">
        <f t="shared" si="58"/>
        <v>474913.29499730776</v>
      </c>
      <c r="X236" s="2">
        <f t="shared" si="59"/>
        <v>537529.51719700021</v>
      </c>
      <c r="Y236">
        <f t="shared" si="53"/>
        <v>0.90398097809778832</v>
      </c>
      <c r="Z236">
        <f t="shared" si="61"/>
        <v>0.79482094723029972</v>
      </c>
      <c r="AA236">
        <f t="shared" si="54"/>
        <v>0.9863143216382626</v>
      </c>
      <c r="AB236">
        <f t="shared" si="55"/>
        <v>1.0560429601584735</v>
      </c>
    </row>
    <row r="237" spans="1:28" x14ac:dyDescent="0.35">
      <c r="A237">
        <v>236</v>
      </c>
      <c r="B237">
        <f t="shared" si="62"/>
        <v>115</v>
      </c>
      <c r="C237">
        <v>1027.7606279397251</v>
      </c>
      <c r="D237">
        <v>568.30076364672902</v>
      </c>
      <c r="E237">
        <v>1039.870254226164</v>
      </c>
      <c r="F237">
        <v>562.85567122969076</v>
      </c>
      <c r="G237">
        <v>1160.1733333333334</v>
      </c>
      <c r="H237">
        <v>1033.625</v>
      </c>
      <c r="I237">
        <v>1134.0871794871796</v>
      </c>
      <c r="J237">
        <v>1218.8019323671497</v>
      </c>
      <c r="P237">
        <f t="shared" si="49"/>
        <v>307.69513297872339</v>
      </c>
      <c r="Q237">
        <f t="shared" si="50"/>
        <v>852.47820035460995</v>
      </c>
      <c r="R237">
        <f t="shared" si="60"/>
        <v>725.92986702127655</v>
      </c>
      <c r="S237">
        <f t="shared" si="51"/>
        <v>826.39204650845613</v>
      </c>
      <c r="T237">
        <f t="shared" si="52"/>
        <v>911.10679938842623</v>
      </c>
      <c r="U237" s="2">
        <f t="shared" si="56"/>
        <v>484464.01225371409</v>
      </c>
      <c r="V237" s="2">
        <f t="shared" si="57"/>
        <v>408593.74256794079</v>
      </c>
      <c r="W237" s="2">
        <f t="shared" si="58"/>
        <v>469639.23110233882</v>
      </c>
      <c r="X237" s="2">
        <f t="shared" si="59"/>
        <v>512821.62913170783</v>
      </c>
      <c r="Y237">
        <f t="shared" si="53"/>
        <v>1.0061495406374794</v>
      </c>
      <c r="Z237">
        <f t="shared" si="61"/>
        <v>0.80273274601502309</v>
      </c>
      <c r="AA237">
        <f t="shared" si="54"/>
        <v>0.97536098592911458</v>
      </c>
      <c r="AB237">
        <f t="shared" si="55"/>
        <v>1.007501270042928</v>
      </c>
    </row>
    <row r="238" spans="1:28" x14ac:dyDescent="0.35">
      <c r="A238">
        <v>237</v>
      </c>
      <c r="B238">
        <f t="shared" si="62"/>
        <v>115.5</v>
      </c>
      <c r="C238">
        <v>1027.8064398928893</v>
      </c>
      <c r="D238">
        <v>569.33895484003995</v>
      </c>
      <c r="E238">
        <v>1037.457491359509</v>
      </c>
      <c r="F238">
        <v>561.05159146843187</v>
      </c>
      <c r="G238">
        <v>1074.0666666666666</v>
      </c>
      <c r="H238">
        <v>900.94366197183103</v>
      </c>
      <c r="I238">
        <v>1163.295918367347</v>
      </c>
      <c r="J238">
        <v>1273.652380952381</v>
      </c>
      <c r="P238">
        <f t="shared" si="49"/>
        <v>307.69513297872339</v>
      </c>
      <c r="Q238">
        <f t="shared" si="50"/>
        <v>766.37153368794316</v>
      </c>
      <c r="R238">
        <f t="shared" si="60"/>
        <v>593.24852899310758</v>
      </c>
      <c r="S238">
        <f t="shared" si="51"/>
        <v>855.60078538862354</v>
      </c>
      <c r="T238">
        <f t="shared" si="52"/>
        <v>965.95724797365756</v>
      </c>
      <c r="U238" s="2">
        <f t="shared" si="56"/>
        <v>436325.16800905199</v>
      </c>
      <c r="V238" s="2">
        <f t="shared" si="57"/>
        <v>332843.03132788913</v>
      </c>
      <c r="W238" s="2">
        <f t="shared" si="58"/>
        <v>487126.85691347625</v>
      </c>
      <c r="X238" s="2">
        <f t="shared" si="59"/>
        <v>541951.85126608727</v>
      </c>
      <c r="Y238">
        <f t="shared" si="53"/>
        <v>0.90617333023070812</v>
      </c>
      <c r="Z238">
        <f t="shared" si="61"/>
        <v>0.6539111412979447</v>
      </c>
      <c r="AA238">
        <f t="shared" si="54"/>
        <v>1.0116798171150758</v>
      </c>
      <c r="AB238">
        <f t="shared" si="55"/>
        <v>1.0647311802686574</v>
      </c>
    </row>
    <row r="239" spans="1:28" x14ac:dyDescent="0.35">
      <c r="A239">
        <v>238</v>
      </c>
      <c r="B239">
        <f t="shared" si="62"/>
        <v>116</v>
      </c>
      <c r="C239">
        <v>1024.523249916112</v>
      </c>
      <c r="D239">
        <v>568.73659139686697</v>
      </c>
      <c r="E239">
        <v>1034.9225632844159</v>
      </c>
      <c r="F239">
        <v>562.51822010770991</v>
      </c>
      <c r="G239">
        <v>1111.0933333333332</v>
      </c>
      <c r="H239">
        <v>871.5915492957746</v>
      </c>
      <c r="I239">
        <v>1091.9427083333333</v>
      </c>
      <c r="J239">
        <v>1239.8454106280194</v>
      </c>
      <c r="P239">
        <f t="shared" si="49"/>
        <v>307.69513297872339</v>
      </c>
      <c r="Q239">
        <f t="shared" si="50"/>
        <v>803.3982003546098</v>
      </c>
      <c r="R239">
        <f t="shared" si="60"/>
        <v>563.89641631705126</v>
      </c>
      <c r="S239">
        <f t="shared" si="51"/>
        <v>784.24757535460981</v>
      </c>
      <c r="T239">
        <f t="shared" si="52"/>
        <v>932.15027764929596</v>
      </c>
      <c r="U239" s="2">
        <f t="shared" si="56"/>
        <v>456921.95400405797</v>
      </c>
      <c r="V239" s="2">
        <f t="shared" si="57"/>
        <v>317202.00843178388</v>
      </c>
      <c r="W239" s="2">
        <f t="shared" si="58"/>
        <v>446030.29281843838</v>
      </c>
      <c r="X239" s="2">
        <f t="shared" si="59"/>
        <v>524351.51505618962</v>
      </c>
      <c r="Y239">
        <f t="shared" si="53"/>
        <v>0.94894935949876213</v>
      </c>
      <c r="Z239">
        <f t="shared" si="61"/>
        <v>0.6231824248448613</v>
      </c>
      <c r="AA239">
        <f t="shared" si="54"/>
        <v>0.92632922751473523</v>
      </c>
      <c r="AB239">
        <f t="shared" si="55"/>
        <v>1.0301531514232707</v>
      </c>
    </row>
    <row r="240" spans="1:28" x14ac:dyDescent="0.35">
      <c r="A240">
        <v>239</v>
      </c>
      <c r="B240">
        <f t="shared" si="62"/>
        <v>116.5</v>
      </c>
      <c r="C240">
        <v>1020.8735643140201</v>
      </c>
      <c r="D240">
        <v>571.20172755270744</v>
      </c>
      <c r="E240">
        <v>1030.3108266658728</v>
      </c>
      <c r="F240">
        <v>564.91772083324031</v>
      </c>
      <c r="G240">
        <v>1092.7945205479452</v>
      </c>
      <c r="H240">
        <v>772.85714285714289</v>
      </c>
      <c r="I240">
        <v>1128.0890052356021</v>
      </c>
      <c r="J240">
        <v>1244.8947368421052</v>
      </c>
      <c r="P240">
        <f t="shared" si="49"/>
        <v>307.69513297872339</v>
      </c>
      <c r="Q240">
        <f t="shared" si="50"/>
        <v>785.09938756922179</v>
      </c>
      <c r="R240">
        <f t="shared" si="60"/>
        <v>465.1620098784195</v>
      </c>
      <c r="S240">
        <f t="shared" si="51"/>
        <v>820.39387225687869</v>
      </c>
      <c r="T240">
        <f t="shared" si="52"/>
        <v>937.19960386338175</v>
      </c>
      <c r="U240" s="2">
        <f t="shared" si="56"/>
        <v>448450.12648011209</v>
      </c>
      <c r="V240" s="2">
        <f t="shared" si="57"/>
        <v>262778.26243872597</v>
      </c>
      <c r="W240" s="2">
        <f t="shared" si="58"/>
        <v>468610.39710678428</v>
      </c>
      <c r="X240" s="2">
        <f t="shared" si="59"/>
        <v>529440.66418031731</v>
      </c>
      <c r="Y240">
        <f t="shared" si="53"/>
        <v>0.93135481138790233</v>
      </c>
      <c r="Z240">
        <f t="shared" si="61"/>
        <v>0.51626027083716231</v>
      </c>
      <c r="AA240">
        <f t="shared" si="54"/>
        <v>0.97322427231192787</v>
      </c>
      <c r="AB240">
        <f t="shared" si="55"/>
        <v>1.0401514118606823</v>
      </c>
    </row>
    <row r="241" spans="1:28" x14ac:dyDescent="0.35">
      <c r="A241">
        <v>240</v>
      </c>
      <c r="B241">
        <f t="shared" si="62"/>
        <v>117</v>
      </c>
      <c r="C241">
        <v>1028.6310550498474</v>
      </c>
      <c r="D241">
        <v>575.19124939741948</v>
      </c>
      <c r="E241">
        <v>1040.633786778903</v>
      </c>
      <c r="F241">
        <v>567.04959561185262</v>
      </c>
      <c r="G241">
        <v>1052.4533333333334</v>
      </c>
      <c r="H241">
        <v>817.97333333333336</v>
      </c>
      <c r="I241">
        <v>1099.9270833333333</v>
      </c>
      <c r="J241">
        <v>1229.0654205607477</v>
      </c>
      <c r="P241">
        <f t="shared" si="49"/>
        <v>307.69513297872339</v>
      </c>
      <c r="Q241">
        <f t="shared" si="50"/>
        <v>744.75820035460993</v>
      </c>
      <c r="R241">
        <f t="shared" si="60"/>
        <v>510.27820035460996</v>
      </c>
      <c r="S241">
        <f t="shared" si="51"/>
        <v>792.23195035460981</v>
      </c>
      <c r="T241">
        <f t="shared" si="52"/>
        <v>921.37028758202428</v>
      </c>
      <c r="U241" s="2">
        <f t="shared" si="56"/>
        <v>428378.39976094174</v>
      </c>
      <c r="V241" s="2">
        <f t="shared" si="57"/>
        <v>289353.04716062552</v>
      </c>
      <c r="W241" s="2">
        <f t="shared" si="58"/>
        <v>455684.88533702242</v>
      </c>
      <c r="X241" s="2">
        <f t="shared" si="59"/>
        <v>522462.64898216323</v>
      </c>
      <c r="Y241">
        <f t="shared" si="53"/>
        <v>0.88966924113399037</v>
      </c>
      <c r="Z241">
        <f t="shared" si="61"/>
        <v>0.56846970943624053</v>
      </c>
      <c r="AA241">
        <f t="shared" si="54"/>
        <v>0.94638017780601957</v>
      </c>
      <c r="AB241">
        <f t="shared" si="55"/>
        <v>1.0264422413125862</v>
      </c>
    </row>
    <row r="242" spans="1:28" x14ac:dyDescent="0.35">
      <c r="A242">
        <v>241</v>
      </c>
      <c r="B242">
        <f t="shared" si="62"/>
        <v>117.5</v>
      </c>
      <c r="C242">
        <v>1024.5843325203311</v>
      </c>
      <c r="D242">
        <v>573.80888686513345</v>
      </c>
      <c r="E242">
        <v>1032.9373786472947</v>
      </c>
      <c r="F242">
        <v>565.04836064898132</v>
      </c>
      <c r="G242">
        <v>1044.4605263157894</v>
      </c>
      <c r="H242">
        <v>882.18055555555554</v>
      </c>
      <c r="I242">
        <v>1103.3654822335025</v>
      </c>
      <c r="J242">
        <v>1267.0754716981132</v>
      </c>
      <c r="P242">
        <f t="shared" si="49"/>
        <v>307.69513297872339</v>
      </c>
      <c r="Q242">
        <f t="shared" si="50"/>
        <v>736.76539333706592</v>
      </c>
      <c r="R242">
        <f t="shared" si="60"/>
        <v>574.48542257683221</v>
      </c>
      <c r="S242">
        <f t="shared" si="51"/>
        <v>795.67034925477901</v>
      </c>
      <c r="T242">
        <f t="shared" si="52"/>
        <v>959.38033871938978</v>
      </c>
      <c r="U242" s="2">
        <f t="shared" si="56"/>
        <v>422762.53023149399</v>
      </c>
      <c r="V242" s="2">
        <f t="shared" si="57"/>
        <v>324612.04624377633</v>
      </c>
      <c r="W242" s="2">
        <f t="shared" si="58"/>
        <v>456562.7174174767</v>
      </c>
      <c r="X242" s="2">
        <f t="shared" si="59"/>
        <v>542096.28763225558</v>
      </c>
      <c r="Y242">
        <f t="shared" si="53"/>
        <v>0.87800603312593151</v>
      </c>
      <c r="Z242">
        <f t="shared" si="61"/>
        <v>0.63774035704301968</v>
      </c>
      <c r="AA242">
        <f t="shared" si="54"/>
        <v>0.94820328607034066</v>
      </c>
      <c r="AB242">
        <f t="shared" si="55"/>
        <v>1.0650149433045524</v>
      </c>
    </row>
    <row r="243" spans="1:28" x14ac:dyDescent="0.35">
      <c r="A243">
        <v>242</v>
      </c>
      <c r="B243">
        <f t="shared" si="62"/>
        <v>118</v>
      </c>
      <c r="C243">
        <v>1020.1558437144455</v>
      </c>
      <c r="D243">
        <v>572.22985797969761</v>
      </c>
      <c r="E243">
        <v>1040.007690085657</v>
      </c>
      <c r="F243">
        <v>566.25888279671358</v>
      </c>
      <c r="G243">
        <v>1035.2083333333333</v>
      </c>
      <c r="H243">
        <v>889.92</v>
      </c>
      <c r="I243">
        <v>1021.8062827225131</v>
      </c>
      <c r="J243">
        <v>1279.882075471698</v>
      </c>
      <c r="P243">
        <f t="shared" si="49"/>
        <v>307.69513297872339</v>
      </c>
      <c r="Q243">
        <f t="shared" si="50"/>
        <v>727.51320035460981</v>
      </c>
      <c r="R243">
        <f t="shared" si="60"/>
        <v>582.22486702127662</v>
      </c>
      <c r="S243">
        <f t="shared" si="51"/>
        <v>714.11114974378961</v>
      </c>
      <c r="T243">
        <f t="shared" si="52"/>
        <v>972.18694249297459</v>
      </c>
      <c r="U243" s="2">
        <f t="shared" si="56"/>
        <v>416304.77531727368</v>
      </c>
      <c r="V243" s="2">
        <f t="shared" si="57"/>
        <v>329690.00273593323</v>
      </c>
      <c r="W243" s="2">
        <f t="shared" si="58"/>
        <v>408635.72179960733</v>
      </c>
      <c r="X243" s="2">
        <f t="shared" si="59"/>
        <v>550509.49192562466</v>
      </c>
      <c r="Y243">
        <f t="shared" si="53"/>
        <v>0.86459437204038225</v>
      </c>
      <c r="Z243">
        <f t="shared" si="61"/>
        <v>0.64771662817599263</v>
      </c>
      <c r="AA243">
        <f t="shared" si="54"/>
        <v>0.84866704931102488</v>
      </c>
      <c r="AB243">
        <f t="shared" si="55"/>
        <v>1.081543719645464</v>
      </c>
    </row>
    <row r="244" spans="1:28" x14ac:dyDescent="0.35">
      <c r="A244">
        <v>243</v>
      </c>
      <c r="B244">
        <f t="shared" si="62"/>
        <v>118.5</v>
      </c>
      <c r="C244">
        <v>1016.0785798828198</v>
      </c>
      <c r="D244">
        <v>570.50568010467987</v>
      </c>
      <c r="E244">
        <v>1041.8859801653946</v>
      </c>
      <c r="F244">
        <v>566.27965066386002</v>
      </c>
      <c r="G244">
        <v>1031.5945945945946</v>
      </c>
      <c r="H244">
        <v>987.8026315789474</v>
      </c>
      <c r="I244">
        <v>1044.7680412371135</v>
      </c>
      <c r="J244">
        <v>1279.2863849765258</v>
      </c>
      <c r="P244">
        <f t="shared" si="49"/>
        <v>307.69513297872339</v>
      </c>
      <c r="Q244">
        <f t="shared" si="50"/>
        <v>723.89946161587113</v>
      </c>
      <c r="R244">
        <f t="shared" si="60"/>
        <v>680.10749860022406</v>
      </c>
      <c r="S244">
        <f t="shared" si="51"/>
        <v>737.07290825839004</v>
      </c>
      <c r="T244">
        <f t="shared" si="52"/>
        <v>971.59125199780237</v>
      </c>
      <c r="U244" s="2">
        <f t="shared" si="56"/>
        <v>412988.75467657414</v>
      </c>
      <c r="V244" s="2">
        <f t="shared" si="57"/>
        <v>385131.03672120656</v>
      </c>
      <c r="W244" s="2">
        <f t="shared" si="58"/>
        <v>420504.28081268712</v>
      </c>
      <c r="X244" s="2">
        <f t="shared" si="59"/>
        <v>550192.35476937797</v>
      </c>
      <c r="Y244">
        <f t="shared" si="53"/>
        <v>0.85770755989335956</v>
      </c>
      <c r="Z244">
        <f t="shared" si="61"/>
        <v>0.75663736977425755</v>
      </c>
      <c r="AA244">
        <f t="shared" si="54"/>
        <v>0.87331603230459609</v>
      </c>
      <c r="AB244">
        <f t="shared" si="55"/>
        <v>1.0809206646307266</v>
      </c>
    </row>
    <row r="245" spans="1:28" x14ac:dyDescent="0.35">
      <c r="A245">
        <v>244</v>
      </c>
      <c r="B245">
        <f t="shared" si="62"/>
        <v>119</v>
      </c>
      <c r="C245">
        <v>1018.674590562132</v>
      </c>
      <c r="D245">
        <v>575.53073994915201</v>
      </c>
      <c r="E245">
        <v>1040.4505389662456</v>
      </c>
      <c r="F245">
        <v>562.86847404745265</v>
      </c>
      <c r="G245">
        <v>1021.9589041095891</v>
      </c>
      <c r="H245">
        <v>1075.6835443037974</v>
      </c>
      <c r="I245">
        <v>1013.4564102564102</v>
      </c>
      <c r="J245">
        <v>1229.3301886792453</v>
      </c>
      <c r="P245">
        <f t="shared" si="49"/>
        <v>307.69513297872339</v>
      </c>
      <c r="Q245">
        <f t="shared" si="50"/>
        <v>714.26377113086573</v>
      </c>
      <c r="R245">
        <f t="shared" si="60"/>
        <v>767.98841132507391</v>
      </c>
      <c r="S245">
        <f t="shared" si="51"/>
        <v>705.76127727768676</v>
      </c>
      <c r="T245">
        <f t="shared" si="52"/>
        <v>921.63505570052189</v>
      </c>
      <c r="U245" s="2">
        <f t="shared" si="56"/>
        <v>411080.75671781891</v>
      </c>
      <c r="V245" s="2">
        <f t="shared" si="57"/>
        <v>432276.46516867174</v>
      </c>
      <c r="W245" s="2">
        <f t="shared" si="58"/>
        <v>406187.31013908569</v>
      </c>
      <c r="X245" s="2">
        <f t="shared" si="59"/>
        <v>518759.31743079179</v>
      </c>
      <c r="Y245">
        <f t="shared" si="53"/>
        <v>0.85374497191740584</v>
      </c>
      <c r="Z245">
        <f t="shared" si="61"/>
        <v>0.84926037227507445</v>
      </c>
      <c r="AA245">
        <f t="shared" si="54"/>
        <v>0.84358211378389392</v>
      </c>
      <c r="AB245">
        <f t="shared" si="55"/>
        <v>1.0191665902295495</v>
      </c>
    </row>
    <row r="246" spans="1:28" x14ac:dyDescent="0.35">
      <c r="A246">
        <v>245</v>
      </c>
      <c r="B246">
        <f t="shared" si="62"/>
        <v>119.5</v>
      </c>
      <c r="C246">
        <v>1020.4154447823768</v>
      </c>
      <c r="D246">
        <v>575.59928100625154</v>
      </c>
      <c r="E246">
        <v>1043.1839855050507</v>
      </c>
      <c r="F246">
        <v>558.30992148460575</v>
      </c>
      <c r="G246">
        <v>1010.4459459459459</v>
      </c>
      <c r="H246">
        <v>908.08974358974353</v>
      </c>
      <c r="I246">
        <v>1059.984375</v>
      </c>
      <c r="J246">
        <v>1296.7584541062802</v>
      </c>
      <c r="P246">
        <f t="shared" si="49"/>
        <v>307.69513297872339</v>
      </c>
      <c r="Q246">
        <f t="shared" si="50"/>
        <v>702.7508129672226</v>
      </c>
      <c r="R246">
        <f t="shared" si="60"/>
        <v>600.3946106110202</v>
      </c>
      <c r="S246">
        <f t="shared" si="51"/>
        <v>752.28924202127655</v>
      </c>
      <c r="T246">
        <f t="shared" si="52"/>
        <v>989.06332112755672</v>
      </c>
      <c r="U246" s="2">
        <f t="shared" si="56"/>
        <v>404502.86267049209</v>
      </c>
      <c r="V246" s="2">
        <f t="shared" si="57"/>
        <v>335206.26791001915</v>
      </c>
      <c r="W246" s="2">
        <f t="shared" si="58"/>
        <v>433017.14681618474</v>
      </c>
      <c r="X246" s="2">
        <f t="shared" si="59"/>
        <v>552203.86516202963</v>
      </c>
      <c r="Y246">
        <f t="shared" si="53"/>
        <v>0.84008380223982448</v>
      </c>
      <c r="Z246">
        <f t="shared" si="61"/>
        <v>0.65855401071423525</v>
      </c>
      <c r="AA246">
        <f t="shared" si="54"/>
        <v>0.89930313157933883</v>
      </c>
      <c r="AB246">
        <f t="shared" si="55"/>
        <v>1.0848725246151278</v>
      </c>
    </row>
    <row r="247" spans="1:28" x14ac:dyDescent="0.35">
      <c r="A247">
        <v>246</v>
      </c>
      <c r="B247">
        <f t="shared" si="62"/>
        <v>120</v>
      </c>
      <c r="C247">
        <v>1013.2993213908502</v>
      </c>
      <c r="D247">
        <v>574.28068399512051</v>
      </c>
      <c r="E247">
        <v>1034.2048426848412</v>
      </c>
      <c r="F247">
        <v>556.85617059145056</v>
      </c>
      <c r="G247">
        <v>995.35616438356169</v>
      </c>
      <c r="H247">
        <v>878.0519480519481</v>
      </c>
      <c r="I247">
        <v>1001.7578947368421</v>
      </c>
      <c r="J247">
        <v>1343.3923444976076</v>
      </c>
      <c r="P247">
        <f t="shared" si="49"/>
        <v>307.69513297872339</v>
      </c>
      <c r="Q247">
        <f t="shared" si="50"/>
        <v>687.66103140483824</v>
      </c>
      <c r="R247">
        <f t="shared" si="60"/>
        <v>570.35681507322465</v>
      </c>
      <c r="S247">
        <f t="shared" si="51"/>
        <v>694.06276175811877</v>
      </c>
      <c r="T247">
        <f t="shared" si="52"/>
        <v>1035.6972115188842</v>
      </c>
      <c r="U247" s="2">
        <f t="shared" si="56"/>
        <v>394910.44747196056</v>
      </c>
      <c r="V247" s="2">
        <f t="shared" si="57"/>
        <v>317606.71191241202</v>
      </c>
      <c r="W247" s="2">
        <f t="shared" si="58"/>
        <v>398586.83755799482</v>
      </c>
      <c r="X247" s="2">
        <f t="shared" si="59"/>
        <v>576734.38309864944</v>
      </c>
      <c r="Y247">
        <f t="shared" si="53"/>
        <v>0.82016198369089155</v>
      </c>
      <c r="Z247">
        <f t="shared" si="61"/>
        <v>0.62397751469201546</v>
      </c>
      <c r="AA247">
        <f t="shared" si="54"/>
        <v>0.82779722202172223</v>
      </c>
      <c r="AB247">
        <f t="shared" si="55"/>
        <v>1.1330657492609002</v>
      </c>
    </row>
    <row r="248" spans="1:28" x14ac:dyDescent="0.35">
      <c r="C248">
        <v>1005.190605680763</v>
      </c>
      <c r="D248">
        <v>572.34676595862368</v>
      </c>
      <c r="E248">
        <v>1035.5792012797713</v>
      </c>
      <c r="F248">
        <v>560.28304067046213</v>
      </c>
      <c r="G248">
        <v>1004.5277777777778</v>
      </c>
      <c r="H248">
        <v>827.15384615384619</v>
      </c>
      <c r="I248">
        <v>1074.1375661375662</v>
      </c>
      <c r="J248">
        <v>1332.4507042253522</v>
      </c>
      <c r="P248">
        <f t="shared" si="49"/>
        <v>307.69513297872339</v>
      </c>
      <c r="Q248">
        <f t="shared" si="50"/>
        <v>696.83264479905438</v>
      </c>
      <c r="R248">
        <f t="shared" si="60"/>
        <v>519.45871317512274</v>
      </c>
      <c r="S248">
        <f t="shared" si="51"/>
        <v>766.44243315884273</v>
      </c>
      <c r="T248">
        <f t="shared" si="52"/>
        <v>1024.7555712466287</v>
      </c>
      <c r="U248" s="2">
        <f t="shared" si="56"/>
        <v>398829.91066513309</v>
      </c>
      <c r="V248" s="2">
        <f t="shared" si="57"/>
        <v>291043.90732052323</v>
      </c>
      <c r="W248" s="2">
        <f t="shared" si="58"/>
        <v>438670.84791192226</v>
      </c>
      <c r="X248" s="2">
        <f t="shared" si="59"/>
        <v>574153.16740205756</v>
      </c>
    </row>
    <row r="249" spans="1:28" x14ac:dyDescent="0.35">
      <c r="C249">
        <v>1012.352541025454</v>
      </c>
      <c r="D249">
        <v>573.4104490728796</v>
      </c>
      <c r="E249">
        <v>1039.3510520903014</v>
      </c>
      <c r="F249">
        <v>561.70110143383306</v>
      </c>
      <c r="G249">
        <v>995.05333333333328</v>
      </c>
      <c r="H249">
        <v>627.36904761904759</v>
      </c>
      <c r="I249">
        <v>1039.037037037037</v>
      </c>
      <c r="J249">
        <v>1351.7619047619048</v>
      </c>
      <c r="P249">
        <f t="shared" si="49"/>
        <v>307.69513297872339</v>
      </c>
      <c r="Q249">
        <f t="shared" si="50"/>
        <v>687.35820035460983</v>
      </c>
      <c r="R249">
        <f t="shared" si="60"/>
        <v>319.6739146403242</v>
      </c>
      <c r="S249">
        <f t="shared" si="51"/>
        <v>731.3419040583135</v>
      </c>
      <c r="T249">
        <f t="shared" si="52"/>
        <v>1044.0667717831814</v>
      </c>
      <c r="U249" s="2">
        <f t="shared" si="56"/>
        <v>394138.37433926319</v>
      </c>
      <c r="V249" s="2">
        <f t="shared" si="57"/>
        <v>179561.18995313524</v>
      </c>
      <c r="W249" s="2">
        <f t="shared" si="58"/>
        <v>419359.08963189239</v>
      </c>
      <c r="X249" s="2">
        <f t="shared" si="59"/>
        <v>586453.45568107942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A1048576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659.63104296219126</v>
      </c>
      <c r="D2">
        <v>543.14385647741335</v>
      </c>
      <c r="K2">
        <v>462.197</v>
      </c>
      <c r="L2">
        <v>263.77100000000002</v>
      </c>
      <c r="M2">
        <f>L2</f>
        <v>263.77100000000002</v>
      </c>
    </row>
    <row r="3" spans="1:28" x14ac:dyDescent="0.35">
      <c r="A3">
        <v>2</v>
      </c>
      <c r="B3">
        <f>B2+0.5</f>
        <v>-2</v>
      </c>
      <c r="C3">
        <v>638.66443906398104</v>
      </c>
      <c r="D3">
        <v>524.60379681148243</v>
      </c>
      <c r="K3">
        <v>454.18200000000002</v>
      </c>
      <c r="L3">
        <v>278.71600000000001</v>
      </c>
      <c r="M3">
        <f t="shared" ref="M3:M18" si="0">L3</f>
        <v>278.71600000000001</v>
      </c>
      <c r="Y3">
        <f>AVERAGE(W127:W167)</f>
        <v>447284.19323952368</v>
      </c>
      <c r="Z3">
        <f>AVERAGE(X127:X167)</f>
        <v>489421.18226517772</v>
      </c>
      <c r="AA3">
        <f>AVERAGE(W127:W167)</f>
        <v>447284.19323952368</v>
      </c>
      <c r="AB3">
        <f>AVERAGE(X127:X167)</f>
        <v>489421.18226517772</v>
      </c>
    </row>
    <row r="4" spans="1:28" x14ac:dyDescent="0.35">
      <c r="A4">
        <v>3</v>
      </c>
      <c r="B4">
        <f t="shared" ref="B4:B67" si="1">B3+0.5</f>
        <v>-1.5</v>
      </c>
      <c r="C4">
        <v>641.33680299856724</v>
      </c>
      <c r="D4">
        <v>530.50656748876941</v>
      </c>
      <c r="K4">
        <v>458.863</v>
      </c>
      <c r="L4">
        <v>272.68299999999999</v>
      </c>
      <c r="M4">
        <f t="shared" si="0"/>
        <v>272.68299999999999</v>
      </c>
    </row>
    <row r="5" spans="1:28" x14ac:dyDescent="0.35">
      <c r="A5">
        <v>4</v>
      </c>
      <c r="B5">
        <f t="shared" si="1"/>
        <v>-1</v>
      </c>
      <c r="C5">
        <v>633.88472528383556</v>
      </c>
      <c r="D5">
        <v>529.26204017082387</v>
      </c>
      <c r="K5">
        <v>461.52</v>
      </c>
      <c r="L5">
        <v>275.67399999999998</v>
      </c>
      <c r="M5">
        <f t="shared" si="0"/>
        <v>275.67399999999998</v>
      </c>
      <c r="N5">
        <f t="shared" ref="N5:N36" si="2">(K5+M5*3)/4</f>
        <v>322.13549999999998</v>
      </c>
    </row>
    <row r="6" spans="1:28" x14ac:dyDescent="0.35">
      <c r="A6">
        <v>5</v>
      </c>
      <c r="B6">
        <f t="shared" si="1"/>
        <v>-0.5</v>
      </c>
      <c r="C6">
        <v>636.92358484373642</v>
      </c>
      <c r="D6">
        <v>523.02437010564256</v>
      </c>
      <c r="K6">
        <v>463.02499999999998</v>
      </c>
      <c r="L6">
        <v>280.43900000000002</v>
      </c>
      <c r="M6">
        <f t="shared" si="0"/>
        <v>280.43900000000002</v>
      </c>
      <c r="N6">
        <f t="shared" si="2"/>
        <v>326.08550000000002</v>
      </c>
      <c r="P6">
        <f t="shared" ref="P6:P56" si="3">N6</f>
        <v>326.08550000000002</v>
      </c>
    </row>
    <row r="7" spans="1:28" x14ac:dyDescent="0.35">
      <c r="A7">
        <v>6</v>
      </c>
      <c r="B7">
        <f t="shared" si="1"/>
        <v>0</v>
      </c>
      <c r="C7">
        <v>617.10227977463455</v>
      </c>
      <c r="D7">
        <v>490.73067029703844</v>
      </c>
      <c r="K7">
        <v>462.18299999999999</v>
      </c>
      <c r="L7">
        <v>264.536</v>
      </c>
      <c r="M7">
        <f t="shared" si="0"/>
        <v>264.536</v>
      </c>
      <c r="N7">
        <f t="shared" si="2"/>
        <v>313.94774999999998</v>
      </c>
      <c r="P7">
        <f t="shared" si="3"/>
        <v>313.94774999999998</v>
      </c>
    </row>
    <row r="8" spans="1:28" x14ac:dyDescent="0.35">
      <c r="A8">
        <v>7</v>
      </c>
      <c r="B8">
        <f t="shared" si="1"/>
        <v>0.5</v>
      </c>
      <c r="C8">
        <v>698.6628270582039</v>
      </c>
      <c r="D8">
        <v>490.38282211413548</v>
      </c>
      <c r="K8">
        <v>459.483</v>
      </c>
      <c r="L8">
        <v>317.339</v>
      </c>
      <c r="M8">
        <f t="shared" si="0"/>
        <v>317.339</v>
      </c>
      <c r="N8">
        <f t="shared" si="2"/>
        <v>352.875</v>
      </c>
      <c r="P8">
        <f t="shared" si="3"/>
        <v>352.875</v>
      </c>
    </row>
    <row r="9" spans="1:28" x14ac:dyDescent="0.35">
      <c r="A9">
        <v>8</v>
      </c>
      <c r="B9">
        <f t="shared" si="1"/>
        <v>1</v>
      </c>
      <c r="C9">
        <v>872.59554257212551</v>
      </c>
      <c r="D9">
        <v>516.85804914379446</v>
      </c>
      <c r="K9">
        <v>460.79599999999999</v>
      </c>
      <c r="L9">
        <v>351.14400000000001</v>
      </c>
      <c r="M9">
        <f t="shared" si="0"/>
        <v>351.14400000000001</v>
      </c>
      <c r="N9">
        <f t="shared" si="2"/>
        <v>378.55700000000002</v>
      </c>
      <c r="P9">
        <f t="shared" si="3"/>
        <v>378.55700000000002</v>
      </c>
    </row>
    <row r="10" spans="1:28" x14ac:dyDescent="0.35">
      <c r="A10">
        <v>9</v>
      </c>
      <c r="B10">
        <f t="shared" si="1"/>
        <v>1.5</v>
      </c>
      <c r="C10">
        <v>1109.7029414996639</v>
      </c>
      <c r="D10">
        <v>626.45211357973778</v>
      </c>
      <c r="K10">
        <v>449.09699999999998</v>
      </c>
      <c r="L10">
        <v>384.83499999999998</v>
      </c>
      <c r="M10">
        <f t="shared" si="0"/>
        <v>384.83499999999998</v>
      </c>
      <c r="N10">
        <f t="shared" si="2"/>
        <v>400.90049999999997</v>
      </c>
      <c r="P10">
        <f t="shared" si="3"/>
        <v>400.90049999999997</v>
      </c>
    </row>
    <row r="11" spans="1:28" x14ac:dyDescent="0.35">
      <c r="A11">
        <v>10</v>
      </c>
      <c r="B11">
        <f t="shared" si="1"/>
        <v>2</v>
      </c>
      <c r="C11">
        <v>1047.230708034567</v>
      </c>
      <c r="D11">
        <v>788.21009286872004</v>
      </c>
      <c r="K11">
        <v>488.87</v>
      </c>
      <c r="L11">
        <v>386.10300000000001</v>
      </c>
      <c r="M11">
        <f t="shared" si="0"/>
        <v>386.10300000000001</v>
      </c>
      <c r="N11">
        <f t="shared" si="2"/>
        <v>411.79475000000002</v>
      </c>
      <c r="P11">
        <f t="shared" si="3"/>
        <v>411.79475000000002</v>
      </c>
    </row>
    <row r="12" spans="1:28" x14ac:dyDescent="0.35">
      <c r="A12">
        <v>11</v>
      </c>
      <c r="B12">
        <f t="shared" si="1"/>
        <v>2.5</v>
      </c>
      <c r="C12">
        <v>975.1226937539052</v>
      </c>
      <c r="D12">
        <v>830.09293604005325</v>
      </c>
      <c r="K12">
        <v>455.63799999999998</v>
      </c>
      <c r="L12">
        <v>371.74799999999999</v>
      </c>
      <c r="M12">
        <f t="shared" si="0"/>
        <v>371.74799999999999</v>
      </c>
      <c r="N12">
        <f t="shared" si="2"/>
        <v>392.72049999999996</v>
      </c>
      <c r="P12">
        <f t="shared" si="3"/>
        <v>392.72049999999996</v>
      </c>
    </row>
    <row r="13" spans="1:28" x14ac:dyDescent="0.35">
      <c r="A13">
        <v>12</v>
      </c>
      <c r="B13">
        <f t="shared" si="1"/>
        <v>3</v>
      </c>
      <c r="C13">
        <v>403.34370630985183</v>
      </c>
      <c r="D13">
        <v>345.60490881132051</v>
      </c>
      <c r="E13">
        <v>396.83840896051635</v>
      </c>
      <c r="F13">
        <v>361.68331897597125</v>
      </c>
      <c r="G13">
        <v>448.48571428571427</v>
      </c>
      <c r="H13">
        <v>451</v>
      </c>
      <c r="I13">
        <v>374.4848484848485</v>
      </c>
      <c r="J13">
        <v>393.65909090909093</v>
      </c>
      <c r="K13">
        <v>468.35700000000003</v>
      </c>
      <c r="L13">
        <v>325.89100000000002</v>
      </c>
      <c r="M13">
        <f t="shared" si="0"/>
        <v>325.89100000000002</v>
      </c>
      <c r="N13">
        <f t="shared" si="2"/>
        <v>361.50749999999999</v>
      </c>
      <c r="P13">
        <f t="shared" si="3"/>
        <v>361.50749999999999</v>
      </c>
    </row>
    <row r="14" spans="1:28" x14ac:dyDescent="0.35">
      <c r="A14">
        <v>13</v>
      </c>
      <c r="B14">
        <f t="shared" si="1"/>
        <v>3.5</v>
      </c>
      <c r="C14">
        <v>352.62987415693402</v>
      </c>
      <c r="D14">
        <v>314.4941492487207</v>
      </c>
      <c r="E14">
        <v>346.90338001139224</v>
      </c>
      <c r="F14">
        <v>319.86477976871305</v>
      </c>
      <c r="G14">
        <v>397.68115942028987</v>
      </c>
      <c r="H14">
        <v>462.52307692307693</v>
      </c>
      <c r="I14">
        <v>345.85714285714283</v>
      </c>
      <c r="J14">
        <v>412</v>
      </c>
      <c r="K14">
        <v>474.017</v>
      </c>
      <c r="L14">
        <v>318.74599999999998</v>
      </c>
      <c r="M14">
        <f t="shared" si="0"/>
        <v>318.74599999999998</v>
      </c>
      <c r="N14">
        <f t="shared" si="2"/>
        <v>357.56374999999997</v>
      </c>
      <c r="P14">
        <f t="shared" si="3"/>
        <v>357.56374999999997</v>
      </c>
      <c r="Q14">
        <f t="shared" ref="Q14:Q77" si="4">G14-$P14</f>
        <v>40.117409420289903</v>
      </c>
      <c r="R14">
        <f t="shared" ref="R14:R77" si="5">H14-$P14</f>
        <v>104.95932692307696</v>
      </c>
      <c r="S14">
        <f t="shared" ref="S14:S77" si="6">I14-$P14</f>
        <v>-11.706607142857138</v>
      </c>
      <c r="T14">
        <f t="shared" ref="T14:T77" si="7">J14-$P14</f>
        <v>54.43625000000003</v>
      </c>
      <c r="U14" s="2">
        <f>Q14*$D14</f>
        <v>12616.690545696687</v>
      </c>
      <c r="V14" s="2">
        <f>R14*$F14</f>
        <v>33572.791990922364</v>
      </c>
      <c r="W14" s="2">
        <f>S14*$D14</f>
        <v>-3681.6594539818525</v>
      </c>
      <c r="X14" s="2">
        <f>T14*$F14</f>
        <v>17412.239117684614</v>
      </c>
      <c r="Y14">
        <f t="shared" ref="Y14:Y77" si="8">U14/Y$3</f>
        <v>2.8207324865022369E-2</v>
      </c>
      <c r="Z14">
        <f t="shared" ref="Z14:Z77" si="9">V14/Z$3</f>
        <v>6.8596932882099865E-2</v>
      </c>
      <c r="AA14">
        <f t="shared" ref="AA14:AA77" si="10">W14/AA$3</f>
        <v>-8.2311414300533965E-3</v>
      </c>
      <c r="AB14">
        <f t="shared" ref="AB14:AB77" si="11">X14/AB$3</f>
        <v>3.5577207829656891E-2</v>
      </c>
    </row>
    <row r="15" spans="1:28" x14ac:dyDescent="0.35">
      <c r="A15">
        <v>14</v>
      </c>
      <c r="B15">
        <f t="shared" si="1"/>
        <v>4</v>
      </c>
      <c r="C15">
        <v>307.71888940483183</v>
      </c>
      <c r="D15">
        <v>286.61395605275715</v>
      </c>
      <c r="E15">
        <v>326.95990973385216</v>
      </c>
      <c r="F15">
        <v>304.65834856335067</v>
      </c>
      <c r="G15">
        <v>361.44117647058823</v>
      </c>
      <c r="H15">
        <v>417.57142857142856</v>
      </c>
      <c r="I15">
        <v>324.11111111111109</v>
      </c>
      <c r="J15">
        <v>355.69230769230768</v>
      </c>
      <c r="K15">
        <v>476.08</v>
      </c>
      <c r="L15">
        <v>276.65600000000001</v>
      </c>
      <c r="M15">
        <f t="shared" si="0"/>
        <v>276.65600000000001</v>
      </c>
      <c r="N15">
        <f t="shared" si="2"/>
        <v>326.512</v>
      </c>
      <c r="P15">
        <f t="shared" si="3"/>
        <v>326.512</v>
      </c>
      <c r="Q15">
        <f t="shared" si="4"/>
        <v>34.929176470588231</v>
      </c>
      <c r="R15">
        <f t="shared" si="5"/>
        <v>91.059428571428555</v>
      </c>
      <c r="S15">
        <f t="shared" si="6"/>
        <v>-2.4008888888889146</v>
      </c>
      <c r="T15">
        <f t="shared" si="7"/>
        <v>29.180307692307679</v>
      </c>
      <c r="U15" s="2">
        <f t="shared" ref="U15:U78" si="12">Q15*$D15</f>
        <v>10011.189449900174</v>
      </c>
      <c r="V15" s="2">
        <f t="shared" ref="V15:V78" si="13">R15*$F15</f>
        <v>27742.015129693813</v>
      </c>
      <c r="W15" s="2">
        <f t="shared" ref="W15:W78" si="14">S15*$D15</f>
        <v>-688.12826248756028</v>
      </c>
      <c r="X15" s="2">
        <f t="shared" ref="X15:X78" si="15">T15*$F15</f>
        <v>8890.024352108896</v>
      </c>
      <c r="Y15">
        <f t="shared" si="8"/>
        <v>2.2382166866646045E-2</v>
      </c>
      <c r="Z15">
        <f t="shared" si="9"/>
        <v>5.6683315179159248E-2</v>
      </c>
      <c r="AA15">
        <f t="shared" si="10"/>
        <v>-1.5384587090003939E-3</v>
      </c>
      <c r="AB15">
        <f t="shared" si="11"/>
        <v>1.8164363689702565E-2</v>
      </c>
    </row>
    <row r="16" spans="1:28" x14ac:dyDescent="0.35">
      <c r="A16">
        <v>15</v>
      </c>
      <c r="B16">
        <f t="shared" si="1"/>
        <v>4.5</v>
      </c>
      <c r="C16">
        <v>277.05542208683761</v>
      </c>
      <c r="D16">
        <v>266.71427644043843</v>
      </c>
      <c r="E16">
        <v>290.87536129141171</v>
      </c>
      <c r="F16">
        <v>278.65586975657391</v>
      </c>
      <c r="G16">
        <v>338.469696969697</v>
      </c>
      <c r="H16">
        <v>409.14516129032256</v>
      </c>
      <c r="I16">
        <v>318.10344827586209</v>
      </c>
      <c r="J16">
        <v>294.875</v>
      </c>
      <c r="K16">
        <v>487.28899999999999</v>
      </c>
      <c r="L16">
        <v>245.15199999999999</v>
      </c>
      <c r="M16">
        <f t="shared" si="0"/>
        <v>245.15199999999999</v>
      </c>
      <c r="N16">
        <f t="shared" si="2"/>
        <v>305.68624999999997</v>
      </c>
      <c r="P16">
        <f t="shared" si="3"/>
        <v>305.68624999999997</v>
      </c>
      <c r="Q16">
        <f t="shared" si="4"/>
        <v>32.783446969697025</v>
      </c>
      <c r="R16">
        <f t="shared" si="5"/>
        <v>103.45891129032259</v>
      </c>
      <c r="S16">
        <f t="shared" si="6"/>
        <v>12.41719827586212</v>
      </c>
      <c r="T16">
        <f t="shared" si="7"/>
        <v>-10.811249999999973</v>
      </c>
      <c r="U16" s="2">
        <f t="shared" si="12"/>
        <v>8743.8133377462254</v>
      </c>
      <c r="V16" s="2">
        <f t="shared" si="13"/>
        <v>28829.432909673065</v>
      </c>
      <c r="W16" s="2">
        <f t="shared" si="14"/>
        <v>3311.8440535640248</v>
      </c>
      <c r="X16" s="2">
        <f t="shared" si="15"/>
        <v>-3012.618271905752</v>
      </c>
      <c r="Y16">
        <f t="shared" si="8"/>
        <v>1.9548675025642712E-2</v>
      </c>
      <c r="Z16">
        <f t="shared" si="9"/>
        <v>5.8905159715896258E-2</v>
      </c>
      <c r="AA16">
        <f t="shared" si="10"/>
        <v>7.4043395756453884E-3</v>
      </c>
      <c r="AB16">
        <f t="shared" si="11"/>
        <v>-6.1554717717008378E-3</v>
      </c>
    </row>
    <row r="17" spans="1:28" x14ac:dyDescent="0.35">
      <c r="A17">
        <v>16</v>
      </c>
      <c r="B17">
        <f t="shared" si="1"/>
        <v>5</v>
      </c>
      <c r="C17">
        <v>253.76767922830112</v>
      </c>
      <c r="D17">
        <v>249.39153852149937</v>
      </c>
      <c r="E17">
        <v>270.56539538855691</v>
      </c>
      <c r="F17">
        <v>261.46360361662107</v>
      </c>
      <c r="G17">
        <v>396.19672131147541</v>
      </c>
      <c r="H17">
        <v>417.32758620689657</v>
      </c>
      <c r="I17">
        <v>310.5</v>
      </c>
      <c r="J17">
        <v>286.3478260869565</v>
      </c>
      <c r="K17">
        <v>480.43900000000002</v>
      </c>
      <c r="L17">
        <v>201.43799999999999</v>
      </c>
      <c r="M17">
        <f t="shared" si="0"/>
        <v>201.43799999999999</v>
      </c>
      <c r="N17">
        <f t="shared" si="2"/>
        <v>271.18824999999998</v>
      </c>
      <c r="P17">
        <f t="shared" si="3"/>
        <v>271.18824999999998</v>
      </c>
      <c r="Q17">
        <f t="shared" si="4"/>
        <v>125.00847131147543</v>
      </c>
      <c r="R17">
        <f t="shared" si="5"/>
        <v>146.13933620689659</v>
      </c>
      <c r="S17">
        <f t="shared" si="6"/>
        <v>39.311750000000018</v>
      </c>
      <c r="T17">
        <f t="shared" si="7"/>
        <v>15.15957608695652</v>
      </c>
      <c r="U17" s="2">
        <f t="shared" si="12"/>
        <v>31176.054988589574</v>
      </c>
      <c r="V17" s="2">
        <f t="shared" si="13"/>
        <v>38210.117474796127</v>
      </c>
      <c r="W17" s="2">
        <f t="shared" si="14"/>
        <v>9804.0178144725578</v>
      </c>
      <c r="X17" s="2">
        <f t="shared" si="15"/>
        <v>3963.6773929960068</v>
      </c>
      <c r="Y17">
        <f t="shared" si="8"/>
        <v>6.9700775166661413E-2</v>
      </c>
      <c r="Z17">
        <f t="shared" si="9"/>
        <v>7.8072055030289148E-2</v>
      </c>
      <c r="AA17">
        <f t="shared" si="10"/>
        <v>2.191899012452345E-2</v>
      </c>
      <c r="AB17">
        <f t="shared" si="11"/>
        <v>8.0987042176045645E-3</v>
      </c>
    </row>
    <row r="18" spans="1:28" x14ac:dyDescent="0.35">
      <c r="A18">
        <v>17</v>
      </c>
      <c r="B18">
        <f t="shared" si="1"/>
        <v>5.5</v>
      </c>
      <c r="C18">
        <v>244.71218315281774</v>
      </c>
      <c r="D18">
        <v>241.67445457469742</v>
      </c>
      <c r="E18">
        <v>259.40254946751418</v>
      </c>
      <c r="F18">
        <v>250.69227715464612</v>
      </c>
      <c r="G18">
        <v>400.62295081967216</v>
      </c>
      <c r="H18">
        <v>365.35714285714283</v>
      </c>
      <c r="I18">
        <v>388.15384615384613</v>
      </c>
      <c r="J18">
        <v>499.63636363636363</v>
      </c>
      <c r="K18">
        <v>483.029</v>
      </c>
      <c r="L18">
        <v>210.93799999999999</v>
      </c>
      <c r="M18">
        <f t="shared" si="0"/>
        <v>210.93799999999999</v>
      </c>
      <c r="N18">
        <f t="shared" si="2"/>
        <v>278.96074999999996</v>
      </c>
      <c r="P18">
        <f t="shared" si="3"/>
        <v>278.96074999999996</v>
      </c>
      <c r="Q18">
        <f t="shared" si="4"/>
        <v>121.66220081967219</v>
      </c>
      <c r="R18">
        <f t="shared" si="5"/>
        <v>86.396392857142871</v>
      </c>
      <c r="S18">
        <f t="shared" si="6"/>
        <v>109.19309615384617</v>
      </c>
      <c r="T18">
        <f t="shared" si="7"/>
        <v>220.67561363636366</v>
      </c>
      <c r="U18" s="2">
        <f t="shared" si="12"/>
        <v>29402.646025451584</v>
      </c>
      <c r="V18" s="2">
        <f t="shared" si="13"/>
        <v>21658.90846330455</v>
      </c>
      <c r="W18" s="2">
        <f t="shared" si="14"/>
        <v>26389.181956303262</v>
      </c>
      <c r="X18" s="2">
        <f t="shared" si="15"/>
        <v>55321.672094998881</v>
      </c>
      <c r="Y18">
        <f t="shared" si="8"/>
        <v>6.5735938067693511E-2</v>
      </c>
      <c r="Z18">
        <f t="shared" si="9"/>
        <v>4.4254129670197519E-2</v>
      </c>
      <c r="AA18">
        <f t="shared" si="10"/>
        <v>5.8998691112188889E-2</v>
      </c>
      <c r="AB18">
        <f t="shared" si="11"/>
        <v>0.11303489530010687</v>
      </c>
    </row>
    <row r="19" spans="1:28" x14ac:dyDescent="0.35">
      <c r="A19">
        <v>18</v>
      </c>
      <c r="B19">
        <f t="shared" si="1"/>
        <v>6</v>
      </c>
      <c r="C19">
        <v>237.87093148027719</v>
      </c>
      <c r="D19">
        <v>236.05483529298314</v>
      </c>
      <c r="E19">
        <v>243.01714088573738</v>
      </c>
      <c r="F19">
        <v>238.02010722888915</v>
      </c>
      <c r="G19">
        <v>346.84745762711867</v>
      </c>
      <c r="H19">
        <v>404.16666666666669</v>
      </c>
      <c r="I19">
        <v>618.84615384615381</v>
      </c>
      <c r="J19">
        <v>363.22727272727275</v>
      </c>
      <c r="K19">
        <v>484.31799999999998</v>
      </c>
      <c r="L19">
        <v>210.22800000000001</v>
      </c>
      <c r="M19" s="1">
        <f>AVERAGE(L17:L21)</f>
        <v>220.82600000000002</v>
      </c>
      <c r="N19">
        <f t="shared" si="2"/>
        <v>286.69900000000001</v>
      </c>
      <c r="P19">
        <f t="shared" si="3"/>
        <v>286.69900000000001</v>
      </c>
      <c r="Q19">
        <f t="shared" si="4"/>
        <v>60.14845762711866</v>
      </c>
      <c r="R19">
        <f t="shared" si="5"/>
        <v>117.46766666666667</v>
      </c>
      <c r="S19">
        <f t="shared" si="6"/>
        <v>332.1471538461538</v>
      </c>
      <c r="T19">
        <f t="shared" si="7"/>
        <v>76.528272727272736</v>
      </c>
      <c r="U19" s="2">
        <f t="shared" si="12"/>
        <v>14198.334258296471</v>
      </c>
      <c r="V19" s="2">
        <f t="shared" si="13"/>
        <v>27959.66661592741</v>
      </c>
      <c r="W19" s="2">
        <f t="shared" si="14"/>
        <v>78404.941694186971</v>
      </c>
      <c r="X19" s="2">
        <f t="shared" si="15"/>
        <v>18215.267680587131</v>
      </c>
      <c r="Y19">
        <f t="shared" si="8"/>
        <v>3.1743429508346535E-2</v>
      </c>
      <c r="Z19">
        <f t="shared" si="9"/>
        <v>5.7128027206591825E-2</v>
      </c>
      <c r="AA19">
        <f t="shared" si="10"/>
        <v>0.17529110771012782</v>
      </c>
      <c r="AB19">
        <f t="shared" si="11"/>
        <v>3.7217979810930522E-2</v>
      </c>
    </row>
    <row r="20" spans="1:28" x14ac:dyDescent="0.35">
      <c r="A20">
        <v>19</v>
      </c>
      <c r="B20">
        <f t="shared" si="1"/>
        <v>6.5</v>
      </c>
      <c r="C20">
        <v>240.81816713384936</v>
      </c>
      <c r="D20">
        <v>237.36194425902642</v>
      </c>
      <c r="E20">
        <v>239.672868304741</v>
      </c>
      <c r="F20">
        <v>234.91128525165652</v>
      </c>
      <c r="G20">
        <v>374.10169491525426</v>
      </c>
      <c r="H20">
        <v>373.94545454545454</v>
      </c>
      <c r="I20">
        <v>809.24</v>
      </c>
      <c r="J20">
        <v>563.18181818181813</v>
      </c>
      <c r="K20">
        <v>457.14299999999997</v>
      </c>
      <c r="L20">
        <v>235.48400000000001</v>
      </c>
      <c r="M20">
        <f t="shared" ref="M20:M65" si="16">(M$66-M$19)/47*(A20-18)+M$19</f>
        <v>222.76264539007093</v>
      </c>
      <c r="N20">
        <f t="shared" si="2"/>
        <v>281.3577340425532</v>
      </c>
      <c r="P20">
        <f t="shared" si="3"/>
        <v>281.3577340425532</v>
      </c>
      <c r="Q20">
        <f t="shared" si="4"/>
        <v>92.743960872701052</v>
      </c>
      <c r="R20">
        <f t="shared" si="5"/>
        <v>92.587720502901334</v>
      </c>
      <c r="S20">
        <f t="shared" si="6"/>
        <v>527.88226595744686</v>
      </c>
      <c r="T20">
        <f t="shared" si="7"/>
        <v>281.82408413926493</v>
      </c>
      <c r="U20" s="2">
        <f t="shared" si="12"/>
        <v>22013.886871027393</v>
      </c>
      <c r="V20" s="2">
        <f t="shared" si="13"/>
        <v>21749.900421857703</v>
      </c>
      <c r="W20" s="2">
        <f t="shared" si="14"/>
        <v>125299.16098752007</v>
      </c>
      <c r="X20" s="2">
        <f t="shared" si="15"/>
        <v>66203.657820025706</v>
      </c>
      <c r="Y20">
        <f t="shared" si="8"/>
        <v>4.9216778065838802E-2</v>
      </c>
      <c r="Z20">
        <f t="shared" si="9"/>
        <v>4.4440047161818985E-2</v>
      </c>
      <c r="AA20">
        <f t="shared" si="10"/>
        <v>0.28013321928508556</v>
      </c>
      <c r="AB20">
        <f t="shared" si="11"/>
        <v>0.13526929405387955</v>
      </c>
    </row>
    <row r="21" spans="1:28" x14ac:dyDescent="0.35">
      <c r="A21">
        <v>20</v>
      </c>
      <c r="B21">
        <f t="shared" si="1"/>
        <v>7</v>
      </c>
      <c r="C21">
        <v>242.05508986928638</v>
      </c>
      <c r="D21">
        <v>239.56186143213674</v>
      </c>
      <c r="E21">
        <v>255.03514326584769</v>
      </c>
      <c r="F21">
        <v>247.81208824584337</v>
      </c>
      <c r="G21">
        <v>381.42622950819674</v>
      </c>
      <c r="H21">
        <v>346.35087719298247</v>
      </c>
      <c r="I21">
        <v>920.1</v>
      </c>
      <c r="J21">
        <v>582</v>
      </c>
      <c r="K21">
        <v>448.54599999999999</v>
      </c>
      <c r="L21">
        <v>246.042</v>
      </c>
      <c r="M21">
        <f t="shared" si="16"/>
        <v>224.69929078014187</v>
      </c>
      <c r="N21">
        <f t="shared" si="2"/>
        <v>280.66096808510639</v>
      </c>
      <c r="P21">
        <f t="shared" si="3"/>
        <v>280.66096808510639</v>
      </c>
      <c r="Q21">
        <f t="shared" si="4"/>
        <v>100.76526142309035</v>
      </c>
      <c r="R21">
        <f t="shared" si="5"/>
        <v>65.689909107876076</v>
      </c>
      <c r="S21">
        <f t="shared" si="6"/>
        <v>639.43903191489358</v>
      </c>
      <c r="T21">
        <f t="shared" si="7"/>
        <v>301.33903191489361</v>
      </c>
      <c r="U21" s="2">
        <f t="shared" si="12"/>
        <v>24139.513594211403</v>
      </c>
      <c r="V21" s="2">
        <f t="shared" si="13"/>
        <v>16278.753552702416</v>
      </c>
      <c r="W21" s="2">
        <f t="shared" si="14"/>
        <v>153185.20475789541</v>
      </c>
      <c r="X21" s="2">
        <f t="shared" si="15"/>
        <v>74675.454768810625</v>
      </c>
      <c r="Y21">
        <f t="shared" si="8"/>
        <v>5.3969073709887468E-2</v>
      </c>
      <c r="Z21">
        <f t="shared" si="9"/>
        <v>3.3261236216544213E-2</v>
      </c>
      <c r="AA21">
        <f t="shared" si="10"/>
        <v>0.34247846687455757</v>
      </c>
      <c r="AB21">
        <f t="shared" si="11"/>
        <v>0.15257912300238374</v>
      </c>
    </row>
    <row r="22" spans="1:28" x14ac:dyDescent="0.35">
      <c r="A22">
        <v>21</v>
      </c>
      <c r="B22">
        <f t="shared" si="1"/>
        <v>7.5</v>
      </c>
      <c r="C22">
        <v>240.63491932119203</v>
      </c>
      <c r="D22">
        <v>238.74262756592182</v>
      </c>
      <c r="E22">
        <v>246.63628518571977</v>
      </c>
      <c r="F22">
        <v>240.9540742659315</v>
      </c>
      <c r="G22">
        <v>344.59677419354841</v>
      </c>
      <c r="H22">
        <v>429.57407407407408</v>
      </c>
      <c r="I22">
        <v>1140.3076923076924</v>
      </c>
      <c r="J22">
        <v>1054.2857142857142</v>
      </c>
      <c r="K22">
        <v>436.97500000000002</v>
      </c>
      <c r="L22">
        <v>257.89</v>
      </c>
      <c r="M22">
        <f t="shared" si="16"/>
        <v>226.63593617021277</v>
      </c>
      <c r="N22">
        <f t="shared" si="2"/>
        <v>279.22070212765959</v>
      </c>
      <c r="P22">
        <f t="shared" si="3"/>
        <v>279.22070212765959</v>
      </c>
      <c r="Q22">
        <f t="shared" si="4"/>
        <v>65.37607206588882</v>
      </c>
      <c r="R22">
        <f t="shared" si="5"/>
        <v>150.35337194641448</v>
      </c>
      <c r="S22">
        <f t="shared" si="6"/>
        <v>861.08699018003279</v>
      </c>
      <c r="T22">
        <f t="shared" si="7"/>
        <v>775.06501215805463</v>
      </c>
      <c r="U22" s="2">
        <f t="shared" si="12"/>
        <v>15608.055224949359</v>
      </c>
      <c r="V22" s="2">
        <f t="shared" si="13"/>
        <v>36228.257550109578</v>
      </c>
      <c r="W22" s="2">
        <f t="shared" si="14"/>
        <v>205578.17059841214</v>
      </c>
      <c r="X22" s="2">
        <f t="shared" si="15"/>
        <v>186755.072500457</v>
      </c>
      <c r="Y22">
        <f t="shared" si="8"/>
        <v>3.4895163882062652E-2</v>
      </c>
      <c r="Z22">
        <f t="shared" si="9"/>
        <v>7.4022659547417005E-2</v>
      </c>
      <c r="AA22">
        <f t="shared" si="10"/>
        <v>0.45961420883103654</v>
      </c>
      <c r="AB22">
        <f t="shared" si="11"/>
        <v>0.38158355066714206</v>
      </c>
    </row>
    <row r="23" spans="1:28" x14ac:dyDescent="0.35">
      <c r="A23">
        <v>22</v>
      </c>
      <c r="B23">
        <f t="shared" si="1"/>
        <v>8</v>
      </c>
      <c r="C23">
        <v>240.08517588322002</v>
      </c>
      <c r="D23">
        <v>238.30716489762233</v>
      </c>
      <c r="E23">
        <v>249.69041539667538</v>
      </c>
      <c r="F23">
        <v>242.560240259827</v>
      </c>
      <c r="G23">
        <v>375.04838709677421</v>
      </c>
      <c r="H23">
        <v>426.17307692307691</v>
      </c>
      <c r="I23">
        <v>1137.6774193548388</v>
      </c>
      <c r="J23">
        <v>1043.4761904761904</v>
      </c>
      <c r="K23">
        <v>432.24299999999999</v>
      </c>
      <c r="L23">
        <v>305.29700000000003</v>
      </c>
      <c r="M23">
        <f t="shared" si="16"/>
        <v>228.57258156028371</v>
      </c>
      <c r="N23">
        <f t="shared" si="2"/>
        <v>279.49018617021278</v>
      </c>
      <c r="P23">
        <f t="shared" si="3"/>
        <v>279.49018617021278</v>
      </c>
      <c r="Q23">
        <f t="shared" si="4"/>
        <v>95.558200926561426</v>
      </c>
      <c r="R23">
        <f t="shared" si="5"/>
        <v>146.68289075286413</v>
      </c>
      <c r="S23">
        <f t="shared" si="6"/>
        <v>858.18723318462594</v>
      </c>
      <c r="T23">
        <f t="shared" si="7"/>
        <v>763.98600430597753</v>
      </c>
      <c r="U23" s="2">
        <f t="shared" si="12"/>
        <v>22772.203945526202</v>
      </c>
      <c r="V23" s="2">
        <f t="shared" si="13"/>
        <v>35579.437223020679</v>
      </c>
      <c r="W23" s="2">
        <f t="shared" si="14"/>
        <v>204512.16649156291</v>
      </c>
      <c r="X23" s="2">
        <f t="shared" si="15"/>
        <v>185312.62875960313</v>
      </c>
      <c r="Y23">
        <f t="shared" si="8"/>
        <v>5.0912158957809484E-2</v>
      </c>
      <c r="Z23">
        <f t="shared" si="9"/>
        <v>7.269697044649584E-2</v>
      </c>
      <c r="AA23">
        <f t="shared" si="10"/>
        <v>0.45723092741183741</v>
      </c>
      <c r="AB23">
        <f t="shared" si="11"/>
        <v>0.37863630646700785</v>
      </c>
    </row>
    <row r="24" spans="1:28" x14ac:dyDescent="0.35">
      <c r="A24">
        <v>23</v>
      </c>
      <c r="B24">
        <f t="shared" si="1"/>
        <v>8.5</v>
      </c>
      <c r="C24">
        <v>246.08654174774776</v>
      </c>
      <c r="D24">
        <v>242.56624847668007</v>
      </c>
      <c r="E24">
        <v>249.21702521397725</v>
      </c>
      <c r="F24">
        <v>242.68335790855477</v>
      </c>
      <c r="G24">
        <v>447.64516129032256</v>
      </c>
      <c r="H24">
        <v>489.67272727272729</v>
      </c>
      <c r="I24">
        <v>1461.4814814814815</v>
      </c>
      <c r="J24">
        <v>1152.6666666666667</v>
      </c>
      <c r="K24">
        <v>412.25299999999999</v>
      </c>
      <c r="L24">
        <v>308.94799999999998</v>
      </c>
      <c r="M24">
        <f t="shared" si="16"/>
        <v>230.50922695035462</v>
      </c>
      <c r="N24">
        <f t="shared" si="2"/>
        <v>275.94517021276596</v>
      </c>
      <c r="P24">
        <f t="shared" si="3"/>
        <v>275.94517021276596</v>
      </c>
      <c r="Q24">
        <f t="shared" si="4"/>
        <v>171.6999910775566</v>
      </c>
      <c r="R24">
        <f t="shared" si="5"/>
        <v>213.72755705996133</v>
      </c>
      <c r="S24">
        <f t="shared" si="6"/>
        <v>1185.5363112687155</v>
      </c>
      <c r="T24">
        <f t="shared" si="7"/>
        <v>876.72149645390073</v>
      </c>
      <c r="U24" s="2">
        <f t="shared" si="12"/>
        <v>41648.622699162348</v>
      </c>
      <c r="V24" s="2">
        <f t="shared" si="13"/>
        <v>51868.121224903654</v>
      </c>
      <c r="W24" s="2">
        <f t="shared" si="14"/>
        <v>287571.09545733395</v>
      </c>
      <c r="X24" s="2">
        <f t="shared" si="15"/>
        <v>212765.71671004573</v>
      </c>
      <c r="Y24">
        <f t="shared" si="8"/>
        <v>9.3114452351906005E-2</v>
      </c>
      <c r="Z24">
        <f t="shared" si="9"/>
        <v>0.10597849685386219</v>
      </c>
      <c r="AA24">
        <f t="shared" si="10"/>
        <v>0.64292702448203376</v>
      </c>
      <c r="AB24">
        <f t="shared" si="11"/>
        <v>0.43472927699064162</v>
      </c>
    </row>
    <row r="25" spans="1:28" x14ac:dyDescent="0.35">
      <c r="A25">
        <v>24</v>
      </c>
      <c r="B25">
        <f t="shared" si="1"/>
        <v>9</v>
      </c>
      <c r="C25">
        <v>245.20084398657065</v>
      </c>
      <c r="D25">
        <v>239.77003866361963</v>
      </c>
      <c r="E25">
        <v>255.41690954221713</v>
      </c>
      <c r="F25">
        <v>244.22604317542198</v>
      </c>
      <c r="G25">
        <v>471.91935483870969</v>
      </c>
      <c r="H25">
        <v>490.8</v>
      </c>
      <c r="I25">
        <v>1308.4000000000001</v>
      </c>
      <c r="J25">
        <v>1235.3478260869565</v>
      </c>
      <c r="K25">
        <v>400.57900000000001</v>
      </c>
      <c r="L25">
        <v>328.63400000000001</v>
      </c>
      <c r="M25">
        <f t="shared" si="16"/>
        <v>232.44587234042555</v>
      </c>
      <c r="N25">
        <f t="shared" si="2"/>
        <v>274.47915425531914</v>
      </c>
      <c r="P25">
        <f t="shared" si="3"/>
        <v>274.47915425531914</v>
      </c>
      <c r="Q25">
        <f t="shared" si="4"/>
        <v>197.44020058339055</v>
      </c>
      <c r="R25">
        <f t="shared" si="5"/>
        <v>216.32084574468087</v>
      </c>
      <c r="S25">
        <f t="shared" si="6"/>
        <v>1033.9208457446809</v>
      </c>
      <c r="T25">
        <f t="shared" si="7"/>
        <v>960.86867183163736</v>
      </c>
      <c r="U25" s="2">
        <f t="shared" si="12"/>
        <v>47340.244527632371</v>
      </c>
      <c r="V25" s="2">
        <f t="shared" si="13"/>
        <v>52831.18421258423</v>
      </c>
      <c r="W25" s="2">
        <f t="shared" si="14"/>
        <v>247903.24115932445</v>
      </c>
      <c r="X25" s="2">
        <f t="shared" si="15"/>
        <v>234669.15373266384</v>
      </c>
      <c r="Y25">
        <f t="shared" si="8"/>
        <v>0.10583929690151458</v>
      </c>
      <c r="Z25">
        <f t="shared" si="9"/>
        <v>0.10794625595906326</v>
      </c>
      <c r="AA25">
        <f t="shared" si="10"/>
        <v>0.55424100584428793</v>
      </c>
      <c r="AB25">
        <f t="shared" si="11"/>
        <v>0.47948303472798121</v>
      </c>
    </row>
    <row r="26" spans="1:28" x14ac:dyDescent="0.35">
      <c r="A26">
        <v>25</v>
      </c>
      <c r="B26">
        <f t="shared" si="1"/>
        <v>9.5</v>
      </c>
      <c r="C26">
        <v>258.74591147215875</v>
      </c>
      <c r="D26">
        <v>247.44651937738325</v>
      </c>
      <c r="E26">
        <v>271.34419859235061</v>
      </c>
      <c r="F26">
        <v>256.26133619519118</v>
      </c>
      <c r="G26">
        <v>478.29032258064518</v>
      </c>
      <c r="H26">
        <v>502.29090909090911</v>
      </c>
      <c r="I26">
        <v>1178.625</v>
      </c>
      <c r="J26">
        <v>1249.608695652174</v>
      </c>
      <c r="K26">
        <v>380.58800000000002</v>
      </c>
      <c r="L26">
        <v>369.28800000000001</v>
      </c>
      <c r="M26">
        <f t="shared" si="16"/>
        <v>234.38251773049646</v>
      </c>
      <c r="N26">
        <f t="shared" si="2"/>
        <v>270.93388829787233</v>
      </c>
      <c r="P26">
        <f t="shared" si="3"/>
        <v>270.93388829787233</v>
      </c>
      <c r="Q26">
        <f t="shared" si="4"/>
        <v>207.35643428277285</v>
      </c>
      <c r="R26">
        <f t="shared" si="5"/>
        <v>231.35702079303678</v>
      </c>
      <c r="S26">
        <f t="shared" si="6"/>
        <v>907.69111170212773</v>
      </c>
      <c r="T26">
        <f t="shared" si="7"/>
        <v>978.67480735430172</v>
      </c>
      <c r="U26" s="2">
        <f t="shared" si="12"/>
        <v>51309.62793377725</v>
      </c>
      <c r="V26" s="2">
        <f t="shared" si="13"/>
        <v>59287.859286562234</v>
      </c>
      <c r="W26" s="2">
        <f t="shared" si="14"/>
        <v>224605.0062604791</v>
      </c>
      <c r="X26" s="2">
        <f t="shared" si="15"/>
        <v>250796.51383318467</v>
      </c>
      <c r="Y26">
        <f t="shared" si="8"/>
        <v>0.11471370710008659</v>
      </c>
      <c r="Z26">
        <f t="shared" si="9"/>
        <v>0.12113872761322157</v>
      </c>
      <c r="AA26">
        <f t="shared" si="10"/>
        <v>0.50215279157026149</v>
      </c>
      <c r="AB26">
        <f t="shared" si="11"/>
        <v>0.51243493931429052</v>
      </c>
    </row>
    <row r="27" spans="1:28" x14ac:dyDescent="0.35">
      <c r="A27">
        <v>26</v>
      </c>
      <c r="B27">
        <f t="shared" si="1"/>
        <v>10</v>
      </c>
      <c r="C27">
        <v>279.19331323450649</v>
      </c>
      <c r="D27">
        <v>259.57929892107228</v>
      </c>
      <c r="E27">
        <v>292.15809598001306</v>
      </c>
      <c r="F27">
        <v>267.9870242418221</v>
      </c>
      <c r="G27">
        <v>577.6349206349206</v>
      </c>
      <c r="H27">
        <v>522.04999999999995</v>
      </c>
      <c r="I27">
        <v>1217.851851851852</v>
      </c>
      <c r="J27">
        <v>1367.8095238095239</v>
      </c>
      <c r="K27">
        <v>374.85500000000002</v>
      </c>
      <c r="L27">
        <v>389.34199999999998</v>
      </c>
      <c r="M27">
        <f t="shared" si="16"/>
        <v>236.3191631205674</v>
      </c>
      <c r="N27">
        <f t="shared" si="2"/>
        <v>270.95312234042558</v>
      </c>
      <c r="P27">
        <f t="shared" si="3"/>
        <v>270.95312234042558</v>
      </c>
      <c r="Q27">
        <f t="shared" si="4"/>
        <v>306.68179829449502</v>
      </c>
      <c r="R27">
        <f t="shared" si="5"/>
        <v>251.09687765957437</v>
      </c>
      <c r="S27">
        <f t="shared" si="6"/>
        <v>946.89872951142638</v>
      </c>
      <c r="T27">
        <f t="shared" si="7"/>
        <v>1096.8564014690983</v>
      </c>
      <c r="U27" s="2">
        <f t="shared" si="12"/>
        <v>79608.246193138722</v>
      </c>
      <c r="V27" s="2">
        <f t="shared" si="13"/>
        <v>67290.705040402201</v>
      </c>
      <c r="W27" s="2">
        <f t="shared" si="14"/>
        <v>245795.30835583012</v>
      </c>
      <c r="X27" s="2">
        <f t="shared" si="15"/>
        <v>293943.283050297</v>
      </c>
      <c r="Y27">
        <f t="shared" si="8"/>
        <v>0.17798135368156856</v>
      </c>
      <c r="Z27">
        <f t="shared" si="9"/>
        <v>0.13749038145215139</v>
      </c>
      <c r="AA27">
        <f t="shared" si="10"/>
        <v>0.5495282687626859</v>
      </c>
      <c r="AB27">
        <f t="shared" si="11"/>
        <v>0.60059370885797281</v>
      </c>
    </row>
    <row r="28" spans="1:28" x14ac:dyDescent="0.35">
      <c r="A28">
        <v>27</v>
      </c>
      <c r="B28">
        <f t="shared" si="1"/>
        <v>10.5</v>
      </c>
      <c r="C28">
        <v>295.09006098253042</v>
      </c>
      <c r="D28">
        <v>266.81856920804665</v>
      </c>
      <c r="E28">
        <v>312.74293360185379</v>
      </c>
      <c r="F28">
        <v>278.9330305962996</v>
      </c>
      <c r="G28">
        <v>627.40909090909088</v>
      </c>
      <c r="H28">
        <v>572.41379310344826</v>
      </c>
      <c r="I28">
        <v>1438.1034482758621</v>
      </c>
      <c r="J28">
        <v>1231.5217391304348</v>
      </c>
      <c r="K28">
        <v>368.41699999999997</v>
      </c>
      <c r="L28">
        <v>426.27600000000001</v>
      </c>
      <c r="M28">
        <f t="shared" si="16"/>
        <v>238.2558085106383</v>
      </c>
      <c r="N28">
        <f t="shared" si="2"/>
        <v>270.79610638297873</v>
      </c>
      <c r="P28">
        <f t="shared" si="3"/>
        <v>270.79610638297873</v>
      </c>
      <c r="Q28">
        <f t="shared" si="4"/>
        <v>356.61298452611214</v>
      </c>
      <c r="R28">
        <f t="shared" si="5"/>
        <v>301.61768672046952</v>
      </c>
      <c r="S28">
        <f t="shared" si="6"/>
        <v>1167.3073418928834</v>
      </c>
      <c r="T28">
        <f t="shared" si="7"/>
        <v>960.72563274745607</v>
      </c>
      <c r="U28" s="2">
        <f t="shared" si="12"/>
        <v>95150.966292268524</v>
      </c>
      <c r="V28" s="2">
        <f t="shared" si="13"/>
        <v>84131.135438385827</v>
      </c>
      <c r="W28" s="2">
        <f t="shared" si="14"/>
        <v>311459.27478990727</v>
      </c>
      <c r="X28" s="2">
        <f t="shared" si="15"/>
        <v>267978.11231379549</v>
      </c>
      <c r="Y28">
        <f t="shared" si="8"/>
        <v>0.21273044683990106</v>
      </c>
      <c r="Z28">
        <f t="shared" si="9"/>
        <v>0.1718992526008038</v>
      </c>
      <c r="AA28">
        <f t="shared" si="10"/>
        <v>0.69633418640197453</v>
      </c>
      <c r="AB28">
        <f t="shared" si="11"/>
        <v>0.54754089529496464</v>
      </c>
    </row>
    <row r="29" spans="1:28" x14ac:dyDescent="0.35">
      <c r="A29">
        <v>28</v>
      </c>
      <c r="B29">
        <f t="shared" si="1"/>
        <v>11</v>
      </c>
      <c r="C29">
        <v>318.79011141954589</v>
      </c>
      <c r="D29">
        <v>281.29733268989895</v>
      </c>
      <c r="E29">
        <v>334.68685916756982</v>
      </c>
      <c r="F29">
        <v>289.77698777301947</v>
      </c>
      <c r="G29">
        <v>586.55223880597021</v>
      </c>
      <c r="H29">
        <v>507.06451612903226</v>
      </c>
      <c r="I29">
        <v>1531.4166666666667</v>
      </c>
      <c r="J29">
        <v>945.86363636363637</v>
      </c>
      <c r="K29">
        <v>368.608</v>
      </c>
      <c r="L29">
        <v>446.31099999999998</v>
      </c>
      <c r="M29">
        <f t="shared" si="16"/>
        <v>240.19245390070924</v>
      </c>
      <c r="N29">
        <f t="shared" si="2"/>
        <v>272.29634042553192</v>
      </c>
      <c r="P29">
        <f t="shared" si="3"/>
        <v>272.29634042553192</v>
      </c>
      <c r="Q29">
        <f t="shared" si="4"/>
        <v>314.25589838043828</v>
      </c>
      <c r="R29">
        <f t="shared" si="5"/>
        <v>234.76817570350033</v>
      </c>
      <c r="S29">
        <f t="shared" si="6"/>
        <v>1259.1203262411348</v>
      </c>
      <c r="T29">
        <f t="shared" si="7"/>
        <v>673.56729593810451</v>
      </c>
      <c r="U29" s="2">
        <f t="shared" si="12"/>
        <v>88399.345996485223</v>
      </c>
      <c r="V29" s="2">
        <f t="shared" si="13"/>
        <v>68030.414780327308</v>
      </c>
      <c r="W29" s="2">
        <f t="shared" si="14"/>
        <v>354187.18930726661</v>
      </c>
      <c r="X29" s="2">
        <f t="shared" si="15"/>
        <v>195184.30207936189</v>
      </c>
      <c r="Y29">
        <f t="shared" si="8"/>
        <v>0.19763574776975582</v>
      </c>
      <c r="Z29">
        <f t="shared" si="9"/>
        <v>0.13900177852021764</v>
      </c>
      <c r="AA29">
        <f t="shared" si="10"/>
        <v>0.79186162770924706</v>
      </c>
      <c r="AB29">
        <f t="shared" si="11"/>
        <v>0.39880640469216005</v>
      </c>
    </row>
    <row r="30" spans="1:28" x14ac:dyDescent="0.35">
      <c r="A30">
        <v>29</v>
      </c>
      <c r="B30">
        <f t="shared" si="1"/>
        <v>11.5</v>
      </c>
      <c r="C30">
        <v>349.56047329492361</v>
      </c>
      <c r="D30">
        <v>296.41294981216413</v>
      </c>
      <c r="E30">
        <v>363.71636682270287</v>
      </c>
      <c r="F30">
        <v>303.341795952707</v>
      </c>
      <c r="G30">
        <v>613.63235294117646</v>
      </c>
      <c r="H30">
        <v>487.83333333333331</v>
      </c>
      <c r="I30">
        <v>1296.8620689655172</v>
      </c>
      <c r="J30">
        <v>1327.9545454545455</v>
      </c>
      <c r="K30">
        <v>355.726</v>
      </c>
      <c r="L30">
        <v>443.29700000000003</v>
      </c>
      <c r="M30">
        <f t="shared" si="16"/>
        <v>242.12909929078015</v>
      </c>
      <c r="N30">
        <f t="shared" si="2"/>
        <v>270.52832446808509</v>
      </c>
      <c r="P30">
        <f t="shared" si="3"/>
        <v>270.52832446808509</v>
      </c>
      <c r="Q30">
        <f t="shared" si="4"/>
        <v>343.10402847309138</v>
      </c>
      <c r="R30">
        <f t="shared" si="5"/>
        <v>217.30500886524823</v>
      </c>
      <c r="S30">
        <f t="shared" si="6"/>
        <v>1026.3337444974322</v>
      </c>
      <c r="T30">
        <f t="shared" si="7"/>
        <v>1057.4262209864605</v>
      </c>
      <c r="U30" s="2">
        <f t="shared" si="12"/>
        <v>101700.47717214577</v>
      </c>
      <c r="V30" s="2">
        <f t="shared" si="13"/>
        <v>65917.691658703319</v>
      </c>
      <c r="W30" s="2">
        <f t="shared" si="14"/>
        <v>304218.61269824789</v>
      </c>
      <c r="X30" s="2">
        <f t="shared" si="15"/>
        <v>320761.56896151695</v>
      </c>
      <c r="Y30">
        <f t="shared" si="8"/>
        <v>0.22737328684826669</v>
      </c>
      <c r="Z30">
        <f t="shared" si="9"/>
        <v>0.13468499943876122</v>
      </c>
      <c r="AA30">
        <f t="shared" si="10"/>
        <v>0.68014612923139184</v>
      </c>
      <c r="AB30">
        <f t="shared" si="11"/>
        <v>0.65538963286579255</v>
      </c>
    </row>
    <row r="31" spans="1:28" x14ac:dyDescent="0.35">
      <c r="A31">
        <v>30</v>
      </c>
      <c r="B31">
        <f t="shared" si="1"/>
        <v>12</v>
      </c>
      <c r="C31">
        <v>371.44331625642053</v>
      </c>
      <c r="D31">
        <v>306.38029622189958</v>
      </c>
      <c r="E31">
        <v>389.61539101160639</v>
      </c>
      <c r="F31">
        <v>314.47593276257885</v>
      </c>
      <c r="G31">
        <v>673.14925373134326</v>
      </c>
      <c r="H31">
        <v>593.62903225806451</v>
      </c>
      <c r="I31">
        <v>1532.5925925925926</v>
      </c>
      <c r="J31">
        <v>1242.4285714285713</v>
      </c>
      <c r="K31">
        <v>348.04399999999998</v>
      </c>
      <c r="L31">
        <v>469.84399999999999</v>
      </c>
      <c r="M31">
        <f t="shared" si="16"/>
        <v>244.06574468085108</v>
      </c>
      <c r="N31">
        <f t="shared" si="2"/>
        <v>270.06030851063827</v>
      </c>
      <c r="P31">
        <f t="shared" si="3"/>
        <v>270.06030851063827</v>
      </c>
      <c r="Q31">
        <f t="shared" si="4"/>
        <v>403.088945220705</v>
      </c>
      <c r="R31">
        <f t="shared" si="5"/>
        <v>323.56872374742625</v>
      </c>
      <c r="S31">
        <f t="shared" si="6"/>
        <v>1262.5322840819545</v>
      </c>
      <c r="T31">
        <f t="shared" si="7"/>
        <v>972.36826291793307</v>
      </c>
      <c r="U31" s="2">
        <f t="shared" si="12"/>
        <v>123498.51044049265</v>
      </c>
      <c r="V31" s="2">
        <f t="shared" si="13"/>
        <v>101754.57621326907</v>
      </c>
      <c r="W31" s="2">
        <f t="shared" si="14"/>
        <v>386815.01518674067</v>
      </c>
      <c r="X31" s="2">
        <f t="shared" si="15"/>
        <v>305786.41646984551</v>
      </c>
      <c r="Y31">
        <f t="shared" si="8"/>
        <v>0.27610747776717959</v>
      </c>
      <c r="Z31">
        <f t="shared" si="9"/>
        <v>0.20790799397427082</v>
      </c>
      <c r="AA31">
        <f t="shared" si="10"/>
        <v>0.86480814889784996</v>
      </c>
      <c r="AB31">
        <f t="shared" si="11"/>
        <v>0.6247919533326709</v>
      </c>
    </row>
    <row r="32" spans="1:28" x14ac:dyDescent="0.35">
      <c r="A32">
        <v>31</v>
      </c>
      <c r="B32">
        <f t="shared" si="1"/>
        <v>12.5</v>
      </c>
      <c r="C32">
        <v>400.64080107315607</v>
      </c>
      <c r="D32">
        <v>317.90642501915625</v>
      </c>
      <c r="E32">
        <v>418.37002694775339</v>
      </c>
      <c r="F32">
        <v>326.1192794529577</v>
      </c>
      <c r="G32">
        <v>602.90410958904113</v>
      </c>
      <c r="H32">
        <v>526.37096774193549</v>
      </c>
      <c r="I32">
        <v>1456.4642857142858</v>
      </c>
      <c r="J32">
        <v>1091.9565217391305</v>
      </c>
      <c r="K32">
        <v>342.92399999999998</v>
      </c>
      <c r="L32">
        <v>448.85899999999998</v>
      </c>
      <c r="M32">
        <f t="shared" si="16"/>
        <v>246.00239007092199</v>
      </c>
      <c r="N32">
        <f t="shared" si="2"/>
        <v>270.23279255319147</v>
      </c>
      <c r="P32">
        <f t="shared" si="3"/>
        <v>270.23279255319147</v>
      </c>
      <c r="Q32">
        <f t="shared" si="4"/>
        <v>332.67131703584965</v>
      </c>
      <c r="R32">
        <f t="shared" si="5"/>
        <v>256.13817518874401</v>
      </c>
      <c r="S32">
        <f t="shared" si="6"/>
        <v>1186.2314931610942</v>
      </c>
      <c r="T32">
        <f t="shared" si="7"/>
        <v>821.72372918593896</v>
      </c>
      <c r="U32" s="2">
        <f t="shared" si="12"/>
        <v>105758.34910528129</v>
      </c>
      <c r="V32" s="2">
        <f t="shared" si="13"/>
        <v>83531.597132948649</v>
      </c>
      <c r="W32" s="2">
        <f t="shared" si="14"/>
        <v>377110.61323597917</v>
      </c>
      <c r="X32" s="2">
        <f t="shared" si="15"/>
        <v>267979.95047151577</v>
      </c>
      <c r="Y32">
        <f t="shared" si="8"/>
        <v>0.23644553217789877</v>
      </c>
      <c r="Z32">
        <f t="shared" si="9"/>
        <v>0.17067425800072877</v>
      </c>
      <c r="AA32">
        <f t="shared" si="10"/>
        <v>0.84311187145849775</v>
      </c>
      <c r="AB32">
        <f t="shared" si="11"/>
        <v>0.54754465107380479</v>
      </c>
    </row>
    <row r="33" spans="1:28" x14ac:dyDescent="0.35">
      <c r="A33">
        <v>32</v>
      </c>
      <c r="B33">
        <f t="shared" si="1"/>
        <v>13</v>
      </c>
      <c r="C33">
        <v>423.68421351481612</v>
      </c>
      <c r="D33">
        <v>328.63632266616736</v>
      </c>
      <c r="E33">
        <v>444.03999137083525</v>
      </c>
      <c r="F33">
        <v>337.87247195117618</v>
      </c>
      <c r="G33">
        <v>653.16</v>
      </c>
      <c r="H33">
        <v>558.32203389830511</v>
      </c>
      <c r="I33">
        <v>1778</v>
      </c>
      <c r="J33">
        <v>1213.4782608695652</v>
      </c>
      <c r="K33">
        <v>339.44200000000001</v>
      </c>
      <c r="L33">
        <v>460.60500000000002</v>
      </c>
      <c r="M33">
        <f t="shared" si="16"/>
        <v>247.9390354609929</v>
      </c>
      <c r="N33">
        <f t="shared" si="2"/>
        <v>270.81477659574466</v>
      </c>
      <c r="P33">
        <f t="shared" si="3"/>
        <v>270.81477659574466</v>
      </c>
      <c r="Q33">
        <f t="shared" si="4"/>
        <v>382.34522340425531</v>
      </c>
      <c r="R33">
        <f t="shared" si="5"/>
        <v>287.50725730256045</v>
      </c>
      <c r="S33">
        <f t="shared" si="6"/>
        <v>1507.1852234042553</v>
      </c>
      <c r="T33">
        <f t="shared" si="7"/>
        <v>942.66348427382059</v>
      </c>
      <c r="U33" s="2">
        <f t="shared" si="12"/>
        <v>125652.5282085487</v>
      </c>
      <c r="V33" s="2">
        <f t="shared" si="13"/>
        <v>97140.787728718948</v>
      </c>
      <c r="W33" s="2">
        <f t="shared" si="14"/>
        <v>495315.80939636042</v>
      </c>
      <c r="X33" s="2">
        <f t="shared" si="15"/>
        <v>318500.04164970445</v>
      </c>
      <c r="Y33">
        <f t="shared" si="8"/>
        <v>0.2809232476973782</v>
      </c>
      <c r="Z33">
        <f t="shared" si="9"/>
        <v>0.19848096332717821</v>
      </c>
      <c r="AA33">
        <f t="shared" si="10"/>
        <v>1.1073850068542785</v>
      </c>
      <c r="AB33">
        <f t="shared" si="11"/>
        <v>0.65076881261165986</v>
      </c>
    </row>
    <row r="34" spans="1:28" x14ac:dyDescent="0.35">
      <c r="A34">
        <v>33</v>
      </c>
      <c r="B34">
        <f t="shared" si="1"/>
        <v>13.5</v>
      </c>
      <c r="C34">
        <v>445.47543256998438</v>
      </c>
      <c r="D34">
        <v>336.9439665869902</v>
      </c>
      <c r="E34">
        <v>467.83166571417939</v>
      </c>
      <c r="F34">
        <v>347.23181555160454</v>
      </c>
      <c r="G34">
        <v>537.75675675675677</v>
      </c>
      <c r="H34">
        <v>608.04918032786884</v>
      </c>
      <c r="I34">
        <v>1809.1935483870968</v>
      </c>
      <c r="J34">
        <v>1046.1904761904761</v>
      </c>
      <c r="K34">
        <v>342.39100000000002</v>
      </c>
      <c r="L34">
        <v>476.34699999999998</v>
      </c>
      <c r="M34">
        <f t="shared" si="16"/>
        <v>249.87568085106383</v>
      </c>
      <c r="N34">
        <f t="shared" si="2"/>
        <v>273.00451063829786</v>
      </c>
      <c r="P34">
        <f t="shared" si="3"/>
        <v>273.00451063829786</v>
      </c>
      <c r="Q34">
        <f t="shared" si="4"/>
        <v>264.75224611845891</v>
      </c>
      <c r="R34">
        <f t="shared" si="5"/>
        <v>335.04466968957098</v>
      </c>
      <c r="S34">
        <f t="shared" si="6"/>
        <v>1536.1890377487989</v>
      </c>
      <c r="T34">
        <f t="shared" si="7"/>
        <v>773.18596555217823</v>
      </c>
      <c r="U34" s="2">
        <f t="shared" si="12"/>
        <v>89206.671969968622</v>
      </c>
      <c r="V34" s="2">
        <f t="shared" si="13"/>
        <v>116338.16894719738</v>
      </c>
      <c r="W34" s="2">
        <f t="shared" si="14"/>
        <v>517609.62780653191</v>
      </c>
      <c r="X34" s="2">
        <f t="shared" si="15"/>
        <v>268474.76657770324</v>
      </c>
      <c r="Y34">
        <f t="shared" si="8"/>
        <v>0.19944069859450153</v>
      </c>
      <c r="Z34">
        <f t="shared" si="9"/>
        <v>0.23770562689737271</v>
      </c>
      <c r="AA34">
        <f t="shared" si="10"/>
        <v>1.1572276320736166</v>
      </c>
      <c r="AB34">
        <f t="shared" si="11"/>
        <v>0.54855567414374495</v>
      </c>
    </row>
    <row r="35" spans="1:28" x14ac:dyDescent="0.35">
      <c r="A35">
        <v>34</v>
      </c>
      <c r="B35">
        <f t="shared" si="1"/>
        <v>14</v>
      </c>
      <c r="C35">
        <v>469.12967105383552</v>
      </c>
      <c r="D35">
        <v>345.75675240153635</v>
      </c>
      <c r="E35">
        <v>491.27211508326366</v>
      </c>
      <c r="F35">
        <v>356.91035398947889</v>
      </c>
      <c r="G35">
        <v>530.97297297297303</v>
      </c>
      <c r="H35">
        <v>689.65625</v>
      </c>
      <c r="I35">
        <v>1687.2857142857142</v>
      </c>
      <c r="J35">
        <v>1294.5652173913043</v>
      </c>
      <c r="K35">
        <v>287.67599999999999</v>
      </c>
      <c r="L35">
        <v>459.762</v>
      </c>
      <c r="M35">
        <f t="shared" si="16"/>
        <v>251.81232624113477</v>
      </c>
      <c r="N35">
        <f t="shared" si="2"/>
        <v>260.77824468085106</v>
      </c>
      <c r="P35">
        <f t="shared" si="3"/>
        <v>260.77824468085106</v>
      </c>
      <c r="Q35">
        <f t="shared" si="4"/>
        <v>270.19472829212197</v>
      </c>
      <c r="R35">
        <f t="shared" si="5"/>
        <v>428.87800531914894</v>
      </c>
      <c r="S35">
        <f t="shared" si="6"/>
        <v>1426.5074696048632</v>
      </c>
      <c r="T35">
        <f t="shared" si="7"/>
        <v>1033.7869727104533</v>
      </c>
      <c r="U35" s="2">
        <f t="shared" si="12"/>
        <v>93421.651770299606</v>
      </c>
      <c r="V35" s="2">
        <f t="shared" si="13"/>
        <v>153071.00069675906</v>
      </c>
      <c r="W35" s="2">
        <f t="shared" si="14"/>
        <v>493224.58996711083</v>
      </c>
      <c r="X35" s="2">
        <f t="shared" si="15"/>
        <v>368969.27437979961</v>
      </c>
      <c r="Y35">
        <f t="shared" si="8"/>
        <v>0.20886419234643439</v>
      </c>
      <c r="Z35">
        <f t="shared" si="9"/>
        <v>0.31275924754278878</v>
      </c>
      <c r="AA35">
        <f t="shared" si="10"/>
        <v>1.1027096361149202</v>
      </c>
      <c r="AB35">
        <f t="shared" si="11"/>
        <v>0.75388905864700606</v>
      </c>
    </row>
    <row r="36" spans="1:28" x14ac:dyDescent="0.35">
      <c r="A36">
        <v>35</v>
      </c>
      <c r="B36">
        <f t="shared" si="1"/>
        <v>14.5</v>
      </c>
      <c r="C36">
        <v>490.66128904107251</v>
      </c>
      <c r="D36">
        <v>354.52045247513615</v>
      </c>
      <c r="E36">
        <v>509.81068546376417</v>
      </c>
      <c r="F36">
        <v>360.01544349899643</v>
      </c>
      <c r="G36">
        <v>586.73333333333335</v>
      </c>
      <c r="H36">
        <v>725.49253731343288</v>
      </c>
      <c r="I36">
        <v>1621.3783783783783</v>
      </c>
      <c r="J36">
        <v>1194.5</v>
      </c>
      <c r="K36">
        <v>337.45699999999999</v>
      </c>
      <c r="L36">
        <v>457.35899999999998</v>
      </c>
      <c r="M36">
        <f t="shared" si="16"/>
        <v>253.74897163120568</v>
      </c>
      <c r="N36">
        <f t="shared" si="2"/>
        <v>274.67597872340423</v>
      </c>
      <c r="P36">
        <f t="shared" si="3"/>
        <v>274.67597872340423</v>
      </c>
      <c r="Q36">
        <f t="shared" si="4"/>
        <v>312.05735460992912</v>
      </c>
      <c r="R36">
        <f t="shared" si="5"/>
        <v>450.81655859002865</v>
      </c>
      <c r="S36">
        <f t="shared" si="6"/>
        <v>1346.7023996549742</v>
      </c>
      <c r="T36">
        <f t="shared" si="7"/>
        <v>919.82402127659577</v>
      </c>
      <c r="U36" s="2">
        <f t="shared" si="12"/>
        <v>110630.71455450609</v>
      </c>
      <c r="V36" s="2">
        <f t="shared" si="13"/>
        <v>162300.92327748047</v>
      </c>
      <c r="W36" s="2">
        <f t="shared" si="14"/>
        <v>477433.5440750331</v>
      </c>
      <c r="X36" s="2">
        <f t="shared" si="15"/>
        <v>331150.85296092398</v>
      </c>
      <c r="Y36">
        <f t="shared" si="8"/>
        <v>0.24733875291511276</v>
      </c>
      <c r="Z36">
        <f t="shared" si="9"/>
        <v>0.33161810146080423</v>
      </c>
      <c r="AA36">
        <f t="shared" si="10"/>
        <v>1.0674053572453526</v>
      </c>
      <c r="AB36">
        <f t="shared" si="11"/>
        <v>0.67661732871524993</v>
      </c>
    </row>
    <row r="37" spans="1:28" x14ac:dyDescent="0.35">
      <c r="A37">
        <v>36</v>
      </c>
      <c r="B37">
        <f t="shared" si="1"/>
        <v>15</v>
      </c>
      <c r="C37">
        <v>514.94162421816952</v>
      </c>
      <c r="D37">
        <v>365.68729601397536</v>
      </c>
      <c r="E37">
        <v>538.6111333530755</v>
      </c>
      <c r="F37">
        <v>372.54789981086526</v>
      </c>
      <c r="G37">
        <v>561.77333333333331</v>
      </c>
      <c r="H37">
        <v>581.43283582089555</v>
      </c>
      <c r="I37">
        <v>1502.4324324324325</v>
      </c>
      <c r="J37">
        <v>1157.9666666666667</v>
      </c>
      <c r="K37">
        <v>343.29399999999998</v>
      </c>
      <c r="L37">
        <v>455.17899999999997</v>
      </c>
      <c r="M37">
        <f t="shared" si="16"/>
        <v>255.68561702127658</v>
      </c>
      <c r="N37">
        <f t="shared" ref="N37:N68" si="17">(K37+M37*3)/4</f>
        <v>277.58771276595746</v>
      </c>
      <c r="P37">
        <f t="shared" si="3"/>
        <v>277.58771276595746</v>
      </c>
      <c r="Q37">
        <f t="shared" si="4"/>
        <v>284.18562056737585</v>
      </c>
      <c r="R37">
        <f t="shared" si="5"/>
        <v>303.84512305493809</v>
      </c>
      <c r="S37">
        <f t="shared" si="6"/>
        <v>1224.8447196664752</v>
      </c>
      <c r="T37">
        <f t="shared" si="7"/>
        <v>880.37895390070923</v>
      </c>
      <c r="U37" s="2">
        <f t="shared" si="12"/>
        <v>103923.07115133725</v>
      </c>
      <c r="V37" s="2">
        <f t="shared" si="13"/>
        <v>113196.8624618911</v>
      </c>
      <c r="W37" s="2">
        <f t="shared" si="14"/>
        <v>447910.15357182897</v>
      </c>
      <c r="X37" s="2">
        <f t="shared" si="15"/>
        <v>327983.33031339577</v>
      </c>
      <c r="Y37">
        <f t="shared" si="8"/>
        <v>0.23234237364539675</v>
      </c>
      <c r="Z37">
        <f t="shared" si="9"/>
        <v>0.231287215518512</v>
      </c>
      <c r="AA37">
        <f t="shared" si="10"/>
        <v>1.0013994689322054</v>
      </c>
      <c r="AB37">
        <f t="shared" si="11"/>
        <v>0.67014535168951506</v>
      </c>
    </row>
    <row r="38" spans="1:28" x14ac:dyDescent="0.35">
      <c r="A38">
        <v>37</v>
      </c>
      <c r="B38">
        <f t="shared" si="1"/>
        <v>15.5</v>
      </c>
      <c r="C38">
        <v>537.25204540920026</v>
      </c>
      <c r="D38">
        <v>376.03493527951849</v>
      </c>
      <c r="E38">
        <v>551.89659977073234</v>
      </c>
      <c r="F38">
        <v>374.76879156098505</v>
      </c>
      <c r="G38">
        <v>567.29999999999995</v>
      </c>
      <c r="H38">
        <v>737</v>
      </c>
      <c r="I38">
        <v>1359.35</v>
      </c>
      <c r="J38">
        <v>1008.6285714285714</v>
      </c>
      <c r="K38">
        <v>345.99400000000003</v>
      </c>
      <c r="L38">
        <v>431.53199999999998</v>
      </c>
      <c r="M38">
        <f t="shared" si="16"/>
        <v>257.62226241134749</v>
      </c>
      <c r="N38">
        <f t="shared" si="17"/>
        <v>279.71519680851065</v>
      </c>
      <c r="P38">
        <f t="shared" si="3"/>
        <v>279.71519680851065</v>
      </c>
      <c r="Q38">
        <f t="shared" si="4"/>
        <v>287.5848031914893</v>
      </c>
      <c r="R38">
        <f t="shared" si="5"/>
        <v>457.28480319148935</v>
      </c>
      <c r="S38">
        <f t="shared" si="6"/>
        <v>1079.6348031914893</v>
      </c>
      <c r="T38">
        <f t="shared" si="7"/>
        <v>728.91337462006072</v>
      </c>
      <c r="U38" s="2">
        <f t="shared" si="12"/>
        <v>108141.93285548475</v>
      </c>
      <c r="V38" s="2">
        <f t="shared" si="13"/>
        <v>171376.07309127733</v>
      </c>
      <c r="W38" s="2">
        <f t="shared" si="14"/>
        <v>405980.40334362735</v>
      </c>
      <c r="X38" s="2">
        <f t="shared" si="15"/>
        <v>273173.98455899977</v>
      </c>
      <c r="Y38">
        <f t="shared" si="8"/>
        <v>0.24177454622809355</v>
      </c>
      <c r="Z38">
        <f t="shared" si="9"/>
        <v>0.35016071903161416</v>
      </c>
      <c r="AA38">
        <f t="shared" si="10"/>
        <v>0.90765649553419858</v>
      </c>
      <c r="AB38">
        <f t="shared" si="11"/>
        <v>0.55815725689410167</v>
      </c>
    </row>
    <row r="39" spans="1:28" x14ac:dyDescent="0.35">
      <c r="A39">
        <v>38</v>
      </c>
      <c r="B39">
        <f t="shared" si="1"/>
        <v>16</v>
      </c>
      <c r="C39">
        <v>564.23528582299298</v>
      </c>
      <c r="D39">
        <v>388.3186827822517</v>
      </c>
      <c r="E39">
        <v>572.64941455417568</v>
      </c>
      <c r="F39">
        <v>385.21194764325497</v>
      </c>
      <c r="G39">
        <v>571.64197530864203</v>
      </c>
      <c r="H39">
        <v>733.42857142857144</v>
      </c>
      <c r="I39">
        <v>1634.1818181818182</v>
      </c>
      <c r="J39">
        <v>1116.25</v>
      </c>
      <c r="K39">
        <v>326.21800000000002</v>
      </c>
      <c r="L39">
        <v>424.50099999999998</v>
      </c>
      <c r="M39">
        <f t="shared" si="16"/>
        <v>259.55890780141846</v>
      </c>
      <c r="N39">
        <f t="shared" si="17"/>
        <v>276.22368085106388</v>
      </c>
      <c r="P39">
        <f t="shared" si="3"/>
        <v>276.22368085106388</v>
      </c>
      <c r="Q39">
        <f t="shared" si="4"/>
        <v>295.41829445757816</v>
      </c>
      <c r="R39">
        <f t="shared" si="5"/>
        <v>457.20489057750757</v>
      </c>
      <c r="S39">
        <f t="shared" si="6"/>
        <v>1357.9581373307544</v>
      </c>
      <c r="T39">
        <f t="shared" si="7"/>
        <v>840.02631914893618</v>
      </c>
      <c r="U39" s="2">
        <f t="shared" si="12"/>
        <v>114716.44297354612</v>
      </c>
      <c r="V39" s="2">
        <f t="shared" si="13"/>
        <v>176120.78637138297</v>
      </c>
      <c r="W39" s="2">
        <f t="shared" si="14"/>
        <v>527320.51516171859</v>
      </c>
      <c r="X39" s="2">
        <f t="shared" si="15"/>
        <v>323588.1744709562</v>
      </c>
      <c r="Y39">
        <f t="shared" si="8"/>
        <v>0.25647327740936887</v>
      </c>
      <c r="Z39">
        <f t="shared" si="9"/>
        <v>0.35985525913743016</v>
      </c>
      <c r="AA39">
        <f t="shared" si="10"/>
        <v>1.1789384090292119</v>
      </c>
      <c r="AB39">
        <f t="shared" si="11"/>
        <v>0.66116503779689284</v>
      </c>
    </row>
    <row r="40" spans="1:28" x14ac:dyDescent="0.35">
      <c r="A40">
        <v>39</v>
      </c>
      <c r="B40">
        <f t="shared" si="1"/>
        <v>16.5</v>
      </c>
      <c r="C40">
        <v>572.55779064784701</v>
      </c>
      <c r="D40">
        <v>390.16157899675767</v>
      </c>
      <c r="E40">
        <v>591.47812730471696</v>
      </c>
      <c r="F40">
        <v>391.68675659902362</v>
      </c>
      <c r="G40">
        <v>561.74074074074076</v>
      </c>
      <c r="H40">
        <v>580.67692307692312</v>
      </c>
      <c r="I40">
        <v>1513.0232558139535</v>
      </c>
      <c r="J40">
        <v>1102.344827586207</v>
      </c>
      <c r="K40">
        <v>321.18599999999998</v>
      </c>
      <c r="L40">
        <v>433.12599999999998</v>
      </c>
      <c r="M40">
        <f t="shared" si="16"/>
        <v>261.49555319148936</v>
      </c>
      <c r="N40">
        <f t="shared" si="17"/>
        <v>276.41816489361702</v>
      </c>
      <c r="P40">
        <f>N40</f>
        <v>276.41816489361702</v>
      </c>
      <c r="Q40">
        <f t="shared" si="4"/>
        <v>285.32257584712374</v>
      </c>
      <c r="R40">
        <f t="shared" si="5"/>
        <v>304.2587581833061</v>
      </c>
      <c r="S40">
        <f t="shared" si="6"/>
        <v>1236.6050909203364</v>
      </c>
      <c r="T40">
        <f t="shared" si="7"/>
        <v>825.92666269258996</v>
      </c>
      <c r="U40" s="2">
        <f t="shared" si="12"/>
        <v>111321.90671593595</v>
      </c>
      <c r="V40" s="2">
        <f t="shared" si="13"/>
        <v>119174.1261596658</v>
      </c>
      <c r="W40" s="2">
        <f t="shared" si="14"/>
        <v>482475.79486890748</v>
      </c>
      <c r="X40" s="2">
        <f t="shared" si="15"/>
        <v>323504.53569871635</v>
      </c>
      <c r="Y40">
        <f t="shared" si="8"/>
        <v>0.24888406162907334</v>
      </c>
      <c r="Z40">
        <f t="shared" si="9"/>
        <v>0.24350013950784621</v>
      </c>
      <c r="AA40">
        <f t="shared" si="10"/>
        <v>1.0786783932034425</v>
      </c>
      <c r="AB40">
        <f t="shared" si="11"/>
        <v>0.66099414455550765</v>
      </c>
    </row>
    <row r="41" spans="1:28" x14ac:dyDescent="0.35">
      <c r="A41">
        <v>40</v>
      </c>
      <c r="B41">
        <f t="shared" si="1"/>
        <v>17</v>
      </c>
      <c r="C41">
        <v>588.75995141696649</v>
      </c>
      <c r="D41">
        <v>394.01166895677125</v>
      </c>
      <c r="E41">
        <v>616.39982982611468</v>
      </c>
      <c r="F41">
        <v>399.78171911221284</v>
      </c>
      <c r="G41">
        <v>640.60975609756099</v>
      </c>
      <c r="H41">
        <v>697.859375</v>
      </c>
      <c r="I41">
        <v>1633.1904761904761</v>
      </c>
      <c r="J41">
        <v>1070.8648648648648</v>
      </c>
      <c r="K41">
        <v>342.32499999999999</v>
      </c>
      <c r="L41">
        <v>426.601</v>
      </c>
      <c r="M41">
        <f t="shared" si="16"/>
        <v>263.43219858156027</v>
      </c>
      <c r="N41">
        <f t="shared" si="17"/>
        <v>283.15539893617023</v>
      </c>
      <c r="P41">
        <f t="shared" si="3"/>
        <v>283.15539893617023</v>
      </c>
      <c r="Q41">
        <f t="shared" si="4"/>
        <v>357.45435716139076</v>
      </c>
      <c r="R41">
        <f t="shared" si="5"/>
        <v>414.70397606382977</v>
      </c>
      <c r="S41">
        <f t="shared" si="6"/>
        <v>1350.0350772543059</v>
      </c>
      <c r="T41">
        <f t="shared" si="7"/>
        <v>787.7094659286945</v>
      </c>
      <c r="U41" s="2">
        <f t="shared" si="12"/>
        <v>140841.18784102937</v>
      </c>
      <c r="V41" s="2">
        <f t="shared" si="13"/>
        <v>165791.06847346784</v>
      </c>
      <c r="W41" s="2">
        <f t="shared" si="14"/>
        <v>531929.57393915264</v>
      </c>
      <c r="X41" s="2">
        <f t="shared" si="15"/>
        <v>314911.84444993653</v>
      </c>
      <c r="Y41">
        <f t="shared" si="8"/>
        <v>0.31488076254375474</v>
      </c>
      <c r="Z41">
        <f t="shared" si="9"/>
        <v>0.33874927052838322</v>
      </c>
      <c r="AA41">
        <f t="shared" si="10"/>
        <v>1.1892429510789817</v>
      </c>
      <c r="AB41">
        <f t="shared" si="11"/>
        <v>0.64343730075685868</v>
      </c>
    </row>
    <row r="42" spans="1:28" x14ac:dyDescent="0.35">
      <c r="A42">
        <v>41</v>
      </c>
      <c r="B42">
        <f t="shared" si="1"/>
        <v>17.5</v>
      </c>
      <c r="C42">
        <v>603.52667098693689</v>
      </c>
      <c r="D42">
        <v>401.44708055438036</v>
      </c>
      <c r="E42">
        <v>630.47937009862005</v>
      </c>
      <c r="F42">
        <v>406.50309952188331</v>
      </c>
      <c r="G42">
        <v>569.81481481481478</v>
      </c>
      <c r="H42">
        <v>624.1269841269841</v>
      </c>
      <c r="I42">
        <v>1535.6410256410256</v>
      </c>
      <c r="J42">
        <v>989.21621621621625</v>
      </c>
      <c r="K42">
        <v>339.476</v>
      </c>
      <c r="L42">
        <v>409.52199999999999</v>
      </c>
      <c r="M42">
        <f t="shared" si="16"/>
        <v>265.36884397163118</v>
      </c>
      <c r="N42">
        <f t="shared" si="17"/>
        <v>283.89563297872337</v>
      </c>
      <c r="P42">
        <f t="shared" si="3"/>
        <v>283.89563297872337</v>
      </c>
      <c r="Q42">
        <f t="shared" si="4"/>
        <v>285.91918183609141</v>
      </c>
      <c r="R42">
        <f t="shared" si="5"/>
        <v>340.23135114826073</v>
      </c>
      <c r="S42">
        <f t="shared" si="6"/>
        <v>1251.7453926623023</v>
      </c>
      <c r="T42">
        <f t="shared" si="7"/>
        <v>705.32058323749288</v>
      </c>
      <c r="U42" s="2">
        <f t="shared" si="12"/>
        <v>114781.42082259592</v>
      </c>
      <c r="V42" s="2">
        <f t="shared" si="13"/>
        <v>138305.09879628627</v>
      </c>
      <c r="W42" s="2">
        <f t="shared" si="14"/>
        <v>502509.53348167776</v>
      </c>
      <c r="X42" s="2">
        <f t="shared" si="15"/>
        <v>286715.00324262335</v>
      </c>
      <c r="Y42">
        <f t="shared" si="8"/>
        <v>0.25661854936404982</v>
      </c>
      <c r="Z42">
        <f t="shared" si="9"/>
        <v>0.28258911507706247</v>
      </c>
      <c r="AA42">
        <f t="shared" si="10"/>
        <v>1.123468124017923</v>
      </c>
      <c r="AB42">
        <f t="shared" si="11"/>
        <v>0.58582467133037919</v>
      </c>
    </row>
    <row r="43" spans="1:28" x14ac:dyDescent="0.35">
      <c r="A43">
        <v>42</v>
      </c>
      <c r="B43">
        <f t="shared" si="1"/>
        <v>18</v>
      </c>
      <c r="C43">
        <v>613.22353440672089</v>
      </c>
      <c r="D43">
        <v>404.34545340521095</v>
      </c>
      <c r="E43">
        <v>635.74774471251851</v>
      </c>
      <c r="F43">
        <v>407.20866575741059</v>
      </c>
      <c r="G43">
        <v>523.58024691358025</v>
      </c>
      <c r="H43">
        <v>600.68656716417911</v>
      </c>
      <c r="I43">
        <v>1488.6470588235295</v>
      </c>
      <c r="J43">
        <v>1181.425</v>
      </c>
      <c r="K43">
        <v>342.178</v>
      </c>
      <c r="L43">
        <v>408.13400000000001</v>
      </c>
      <c r="M43">
        <f t="shared" si="16"/>
        <v>267.30548936170214</v>
      </c>
      <c r="N43">
        <f t="shared" si="17"/>
        <v>286.02361702127661</v>
      </c>
      <c r="P43">
        <f t="shared" si="3"/>
        <v>286.02361702127661</v>
      </c>
      <c r="Q43">
        <f t="shared" si="4"/>
        <v>237.55662989230365</v>
      </c>
      <c r="R43">
        <f t="shared" si="5"/>
        <v>314.6629501429025</v>
      </c>
      <c r="S43">
        <f t="shared" si="6"/>
        <v>1202.623441802253</v>
      </c>
      <c r="T43">
        <f t="shared" si="7"/>
        <v>895.4013829787234</v>
      </c>
      <c r="U43" s="2">
        <f t="shared" si="12"/>
        <v>96054.9432232174</v>
      </c>
      <c r="V43" s="2">
        <f t="shared" si="13"/>
        <v>128133.48009098193</v>
      </c>
      <c r="W43" s="2">
        <f t="shared" si="14"/>
        <v>486275.32085126732</v>
      </c>
      <c r="X43" s="2">
        <f t="shared" si="15"/>
        <v>364615.20248010615</v>
      </c>
      <c r="Y43">
        <f t="shared" si="8"/>
        <v>0.21475148166431926</v>
      </c>
      <c r="Z43">
        <f t="shared" si="9"/>
        <v>0.26180615946768887</v>
      </c>
      <c r="AA43">
        <f t="shared" si="10"/>
        <v>1.0871730506042354</v>
      </c>
      <c r="AB43">
        <f t="shared" si="11"/>
        <v>0.74499268869517521</v>
      </c>
    </row>
    <row r="44" spans="1:28" x14ac:dyDescent="0.35">
      <c r="A44">
        <v>43</v>
      </c>
      <c r="B44">
        <f t="shared" si="1"/>
        <v>18.5</v>
      </c>
      <c r="C44">
        <v>627.85281811719824</v>
      </c>
      <c r="D44">
        <v>408.11957208406864</v>
      </c>
      <c r="E44">
        <v>653.96563142086859</v>
      </c>
      <c r="F44">
        <v>414.05778316092301</v>
      </c>
      <c r="G44">
        <v>589.85185185185185</v>
      </c>
      <c r="H44">
        <v>612.38028169014081</v>
      </c>
      <c r="I44">
        <v>1426.9736842105262</v>
      </c>
      <c r="J44">
        <v>1124.8536585365853</v>
      </c>
      <c r="K44">
        <v>322.36700000000002</v>
      </c>
      <c r="L44">
        <v>398.17899999999997</v>
      </c>
      <c r="M44">
        <f t="shared" si="16"/>
        <v>269.24213475177305</v>
      </c>
      <c r="N44">
        <f t="shared" si="17"/>
        <v>282.52335106382981</v>
      </c>
      <c r="P44">
        <f t="shared" si="3"/>
        <v>282.52335106382981</v>
      </c>
      <c r="Q44">
        <f t="shared" si="4"/>
        <v>307.32850078802204</v>
      </c>
      <c r="R44">
        <f t="shared" si="5"/>
        <v>329.856930626311</v>
      </c>
      <c r="S44">
        <f t="shared" si="6"/>
        <v>1144.4503331466965</v>
      </c>
      <c r="T44">
        <f t="shared" si="7"/>
        <v>842.33030747275552</v>
      </c>
      <c r="U44" s="2">
        <f t="shared" si="12"/>
        <v>125426.77623084591</v>
      </c>
      <c r="V44" s="2">
        <f t="shared" si="13"/>
        <v>136579.82945539671</v>
      </c>
      <c r="W44" s="2">
        <f t="shared" si="14"/>
        <v>467072.58023529954</v>
      </c>
      <c r="X44" s="2">
        <f t="shared" si="15"/>
        <v>348773.41980142781</v>
      </c>
      <c r="Y44">
        <f t="shared" si="8"/>
        <v>0.28041853060449873</v>
      </c>
      <c r="Z44">
        <f t="shared" si="9"/>
        <v>0.27906399315057673</v>
      </c>
      <c r="AA44">
        <f t="shared" si="10"/>
        <v>1.0442411945131695</v>
      </c>
      <c r="AB44">
        <f t="shared" si="11"/>
        <v>0.71262428443985026</v>
      </c>
    </row>
    <row r="45" spans="1:28" x14ac:dyDescent="0.35">
      <c r="A45">
        <v>44</v>
      </c>
      <c r="B45">
        <f t="shared" si="1"/>
        <v>19</v>
      </c>
      <c r="C45">
        <v>635.93099252517584</v>
      </c>
      <c r="D45">
        <v>410.37733661859608</v>
      </c>
      <c r="E45">
        <v>663.87628395541958</v>
      </c>
      <c r="F45">
        <v>416.02330028839265</v>
      </c>
      <c r="G45">
        <v>561.36249999999995</v>
      </c>
      <c r="H45">
        <v>721.42465753424653</v>
      </c>
      <c r="I45">
        <v>1608.0769230769231</v>
      </c>
      <c r="J45">
        <v>1110.6500000000001</v>
      </c>
      <c r="K45">
        <v>351.13299999999998</v>
      </c>
      <c r="L45">
        <v>394.19499999999999</v>
      </c>
      <c r="M45">
        <f t="shared" si="16"/>
        <v>271.17878014184396</v>
      </c>
      <c r="N45">
        <f t="shared" si="17"/>
        <v>291.16733510638295</v>
      </c>
      <c r="P45">
        <f>N45</f>
        <v>291.16733510638295</v>
      </c>
      <c r="Q45">
        <f t="shared" si="4"/>
        <v>270.195164893617</v>
      </c>
      <c r="R45">
        <f t="shared" si="5"/>
        <v>430.25732242786358</v>
      </c>
      <c r="S45">
        <f t="shared" si="6"/>
        <v>1316.9095879705401</v>
      </c>
      <c r="T45">
        <f t="shared" si="7"/>
        <v>819.48266489361708</v>
      </c>
      <c r="U45" s="2">
        <f t="shared" si="12"/>
        <v>110881.97213626494</v>
      </c>
      <c r="V45" s="2">
        <f t="shared" si="13"/>
        <v>178997.07124968688</v>
      </c>
      <c r="W45" s="2">
        <f t="shared" si="14"/>
        <v>540429.84927884303</v>
      </c>
      <c r="X45" s="2">
        <f t="shared" si="15"/>
        <v>340923.88277816953</v>
      </c>
      <c r="Y45">
        <f t="shared" si="8"/>
        <v>0.24790049327069982</v>
      </c>
      <c r="Z45">
        <f t="shared" si="9"/>
        <v>0.36573217044108824</v>
      </c>
      <c r="AA45">
        <f t="shared" si="10"/>
        <v>1.2082471445384595</v>
      </c>
      <c r="AB45">
        <f t="shared" si="11"/>
        <v>0.69658587558527552</v>
      </c>
    </row>
    <row r="46" spans="1:28" x14ac:dyDescent="0.35">
      <c r="A46">
        <v>45</v>
      </c>
      <c r="B46">
        <f t="shared" si="1"/>
        <v>19.5</v>
      </c>
      <c r="C46">
        <v>647.49087537364278</v>
      </c>
      <c r="D46">
        <v>412.1149643193292</v>
      </c>
      <c r="E46">
        <v>678.30704920218477</v>
      </c>
      <c r="F46">
        <v>421.73346526017775</v>
      </c>
      <c r="G46">
        <v>578.38271604938268</v>
      </c>
      <c r="H46">
        <v>736.88311688311683</v>
      </c>
      <c r="I46">
        <v>1440.1282051282051</v>
      </c>
      <c r="J46">
        <v>976.7560975609756</v>
      </c>
      <c r="K46">
        <v>354.01400000000001</v>
      </c>
      <c r="L46">
        <v>375.904</v>
      </c>
      <c r="M46">
        <f t="shared" si="16"/>
        <v>273.11542553191487</v>
      </c>
      <c r="N46">
        <f t="shared" si="17"/>
        <v>293.34006914893615</v>
      </c>
      <c r="P46">
        <f t="shared" si="3"/>
        <v>293.34006914893615</v>
      </c>
      <c r="Q46">
        <f t="shared" si="4"/>
        <v>285.04264690044653</v>
      </c>
      <c r="R46">
        <f t="shared" si="5"/>
        <v>443.54304773418067</v>
      </c>
      <c r="S46">
        <f t="shared" si="6"/>
        <v>1146.7881359792689</v>
      </c>
      <c r="T46">
        <f t="shared" si="7"/>
        <v>683.4160284120394</v>
      </c>
      <c r="U46" s="2">
        <f t="shared" si="12"/>
        <v>117470.34025686467</v>
      </c>
      <c r="V46" s="2">
        <f t="shared" si="13"/>
        <v>187056.94651299645</v>
      </c>
      <c r="W46" s="2">
        <f t="shared" si="14"/>
        <v>472608.55174092646</v>
      </c>
      <c r="X46" s="2">
        <f t="shared" si="15"/>
        <v>288219.40987655747</v>
      </c>
      <c r="Y46">
        <f t="shared" si="8"/>
        <v>0.26263020699673711</v>
      </c>
      <c r="Z46">
        <f t="shared" si="9"/>
        <v>0.38220034867972968</v>
      </c>
      <c r="AA46">
        <f t="shared" si="10"/>
        <v>1.0566180492943138</v>
      </c>
      <c r="AB46">
        <f t="shared" si="11"/>
        <v>0.588898519967194</v>
      </c>
    </row>
    <row r="47" spans="1:28" x14ac:dyDescent="0.35">
      <c r="A47">
        <v>46</v>
      </c>
      <c r="B47">
        <f t="shared" si="1"/>
        <v>20</v>
      </c>
      <c r="C47">
        <v>656.53110079807141</v>
      </c>
      <c r="D47">
        <v>414.08523212971113</v>
      </c>
      <c r="E47">
        <v>684.1709792072196</v>
      </c>
      <c r="F47">
        <v>423.75435885819456</v>
      </c>
      <c r="G47">
        <v>568.30864197530866</v>
      </c>
      <c r="H47">
        <v>724.40789473684208</v>
      </c>
      <c r="I47">
        <v>1421.2</v>
      </c>
      <c r="J47">
        <v>984.25</v>
      </c>
      <c r="K47">
        <v>386.14800000000002</v>
      </c>
      <c r="L47">
        <v>366.59300000000002</v>
      </c>
      <c r="M47">
        <f t="shared" si="16"/>
        <v>275.05207092198577</v>
      </c>
      <c r="N47">
        <f t="shared" si="17"/>
        <v>302.82605319148934</v>
      </c>
      <c r="P47">
        <f t="shared" si="3"/>
        <v>302.82605319148934</v>
      </c>
      <c r="Q47">
        <f t="shared" si="4"/>
        <v>265.48258878381932</v>
      </c>
      <c r="R47">
        <f t="shared" si="5"/>
        <v>421.58184154535275</v>
      </c>
      <c r="S47">
        <f t="shared" si="6"/>
        <v>1118.3739468085107</v>
      </c>
      <c r="T47">
        <f t="shared" si="7"/>
        <v>681.42394680851066</v>
      </c>
      <c r="U47" s="2">
        <f t="shared" si="12"/>
        <v>109932.41940294446</v>
      </c>
      <c r="V47" s="2">
        <f t="shared" si="13"/>
        <v>178647.14297030793</v>
      </c>
      <c r="W47" s="2">
        <f t="shared" si="14"/>
        <v>463102.13537202339</v>
      </c>
      <c r="X47" s="2">
        <f t="shared" si="15"/>
        <v>288756.36769046093</v>
      </c>
      <c r="Y47">
        <f t="shared" si="8"/>
        <v>0.24577756393925354</v>
      </c>
      <c r="Z47">
        <f t="shared" si="9"/>
        <v>0.36501718651301346</v>
      </c>
      <c r="AA47">
        <f t="shared" si="10"/>
        <v>1.03536441119892</v>
      </c>
      <c r="AB47">
        <f t="shared" si="11"/>
        <v>0.58999564823495365</v>
      </c>
    </row>
    <row r="48" spans="1:28" x14ac:dyDescent="0.35">
      <c r="A48">
        <v>47</v>
      </c>
      <c r="B48">
        <f t="shared" si="1"/>
        <v>20.5</v>
      </c>
      <c r="C48">
        <v>666.48756528578667</v>
      </c>
      <c r="D48">
        <v>415.69362123767024</v>
      </c>
      <c r="E48">
        <v>698.73918031347785</v>
      </c>
      <c r="F48">
        <v>430.35620584861147</v>
      </c>
      <c r="G48">
        <v>575.24691358024688</v>
      </c>
      <c r="H48">
        <v>692.18421052631584</v>
      </c>
      <c r="I48">
        <v>1253.3255813953488</v>
      </c>
      <c r="J48">
        <v>1068.2</v>
      </c>
      <c r="K48">
        <v>388.91500000000002</v>
      </c>
      <c r="L48">
        <v>383.76600000000002</v>
      </c>
      <c r="M48">
        <f t="shared" si="16"/>
        <v>276.98871631205674</v>
      </c>
      <c r="N48">
        <f t="shared" si="17"/>
        <v>304.97028723404253</v>
      </c>
      <c r="P48">
        <f t="shared" si="3"/>
        <v>304.97028723404253</v>
      </c>
      <c r="Q48">
        <f t="shared" si="4"/>
        <v>270.27662634620435</v>
      </c>
      <c r="R48">
        <f t="shared" si="5"/>
        <v>387.21392329227331</v>
      </c>
      <c r="S48">
        <f t="shared" si="6"/>
        <v>948.35529416130623</v>
      </c>
      <c r="T48">
        <f t="shared" si="7"/>
        <v>763.22971276595752</v>
      </c>
      <c r="U48" s="2">
        <f t="shared" si="12"/>
        <v>112352.2695417544</v>
      </c>
      <c r="V48" s="2">
        <f t="shared" si="13"/>
        <v>166639.91487981801</v>
      </c>
      <c r="W48" s="2">
        <f t="shared" si="14"/>
        <v>394225.24644982937</v>
      </c>
      <c r="X48" s="2">
        <f t="shared" si="15"/>
        <v>328460.643376883</v>
      </c>
      <c r="Y48">
        <f t="shared" si="8"/>
        <v>0.25118765930006609</v>
      </c>
      <c r="Z48">
        <f t="shared" si="9"/>
        <v>0.34048365889797005</v>
      </c>
      <c r="AA48">
        <f t="shared" si="10"/>
        <v>0.88137531441608341</v>
      </c>
      <c r="AB48">
        <f t="shared" si="11"/>
        <v>0.67112061201902939</v>
      </c>
    </row>
    <row r="49" spans="1:28" x14ac:dyDescent="0.35">
      <c r="A49">
        <v>48</v>
      </c>
      <c r="B49">
        <f t="shared" si="1"/>
        <v>21</v>
      </c>
      <c r="C49">
        <v>675.57360266337957</v>
      </c>
      <c r="D49">
        <v>417.59646913089506</v>
      </c>
      <c r="E49">
        <v>701.68641596704992</v>
      </c>
      <c r="F49">
        <v>430.58981693978689</v>
      </c>
      <c r="G49">
        <v>637.08974358974353</v>
      </c>
      <c r="H49">
        <v>585.97183098591552</v>
      </c>
      <c r="I49">
        <v>1425.75</v>
      </c>
      <c r="J49">
        <v>1046.4222222222222</v>
      </c>
      <c r="K49">
        <v>353.22199999999998</v>
      </c>
      <c r="L49">
        <v>364.81200000000001</v>
      </c>
      <c r="M49">
        <f t="shared" si="16"/>
        <v>278.92536170212765</v>
      </c>
      <c r="N49">
        <f t="shared" si="17"/>
        <v>297.49952127659571</v>
      </c>
      <c r="P49">
        <f t="shared" si="3"/>
        <v>297.49952127659571</v>
      </c>
      <c r="Q49">
        <f t="shared" si="4"/>
        <v>339.59022231314782</v>
      </c>
      <c r="R49">
        <f t="shared" si="5"/>
        <v>288.4723097093198</v>
      </c>
      <c r="S49">
        <f t="shared" si="6"/>
        <v>1128.2504787234043</v>
      </c>
      <c r="T49">
        <f t="shared" si="7"/>
        <v>748.9227009456265</v>
      </c>
      <c r="U49" s="2">
        <f t="shared" si="12"/>
        <v>141811.67778934623</v>
      </c>
      <c r="V49" s="2">
        <f t="shared" si="13"/>
        <v>124213.23902993352</v>
      </c>
      <c r="W49" s="2">
        <f t="shared" si="14"/>
        <v>471153.41621013568</v>
      </c>
      <c r="X49" s="2">
        <f t="shared" si="15"/>
        <v>322478.48870222806</v>
      </c>
      <c r="Y49">
        <f t="shared" si="8"/>
        <v>0.31705050152175873</v>
      </c>
      <c r="Z49">
        <f t="shared" si="9"/>
        <v>0.25379620566286082</v>
      </c>
      <c r="AA49">
        <f t="shared" si="10"/>
        <v>1.0533647808963145</v>
      </c>
      <c r="AB49">
        <f t="shared" si="11"/>
        <v>0.65889769463942627</v>
      </c>
    </row>
    <row r="50" spans="1:28" x14ac:dyDescent="0.35">
      <c r="A50">
        <v>49</v>
      </c>
      <c r="B50">
        <f t="shared" si="1"/>
        <v>21.5</v>
      </c>
      <c r="C50">
        <v>681.74294568950984</v>
      </c>
      <c r="D50">
        <v>420.68403781898058</v>
      </c>
      <c r="E50">
        <v>714.14726722774878</v>
      </c>
      <c r="F50">
        <v>435.9712179963168</v>
      </c>
      <c r="G50">
        <v>587.01250000000005</v>
      </c>
      <c r="H50">
        <v>690.25714285714287</v>
      </c>
      <c r="I50">
        <v>1434.7021276595744</v>
      </c>
      <c r="J50">
        <v>1045.7906976744187</v>
      </c>
      <c r="K50">
        <v>351.35199999999998</v>
      </c>
      <c r="L50">
        <v>356.267</v>
      </c>
      <c r="M50">
        <f t="shared" si="16"/>
        <v>280.86200709219855</v>
      </c>
      <c r="N50">
        <f t="shared" si="17"/>
        <v>298.48450531914887</v>
      </c>
      <c r="P50">
        <f t="shared" si="3"/>
        <v>298.48450531914887</v>
      </c>
      <c r="Q50">
        <f t="shared" si="4"/>
        <v>288.52799468085118</v>
      </c>
      <c r="R50">
        <f t="shared" si="5"/>
        <v>391.772637537994</v>
      </c>
      <c r="S50">
        <f t="shared" si="6"/>
        <v>1136.2176223404256</v>
      </c>
      <c r="T50">
        <f t="shared" si="7"/>
        <v>747.30619235526979</v>
      </c>
      <c r="U50" s="2">
        <f t="shared" si="12"/>
        <v>121379.12182615383</v>
      </c>
      <c r="V50" s="2">
        <f t="shared" si="13"/>
        <v>170801.59396506878</v>
      </c>
      <c r="W50" s="2">
        <f t="shared" si="14"/>
        <v>477988.61720725178</v>
      </c>
      <c r="X50" s="2">
        <f t="shared" si="15"/>
        <v>325803.99089731678</v>
      </c>
      <c r="Y50">
        <f t="shared" si="8"/>
        <v>0.27136912875692548</v>
      </c>
      <c r="Z50">
        <f t="shared" si="9"/>
        <v>0.34898692609615173</v>
      </c>
      <c r="AA50">
        <f t="shared" si="10"/>
        <v>1.0686463425978607</v>
      </c>
      <c r="AB50">
        <f t="shared" si="11"/>
        <v>0.66569246020248873</v>
      </c>
    </row>
    <row r="51" spans="1:28" x14ac:dyDescent="0.35">
      <c r="A51">
        <v>50</v>
      </c>
      <c r="B51">
        <f t="shared" si="1"/>
        <v>22</v>
      </c>
      <c r="C51">
        <v>693.76094806962021</v>
      </c>
      <c r="D51">
        <v>423.52255226979031</v>
      </c>
      <c r="E51">
        <v>725.00470012769597</v>
      </c>
      <c r="F51">
        <v>439.18273585836681</v>
      </c>
      <c r="G51">
        <v>648.6973684210526</v>
      </c>
      <c r="H51">
        <v>619.94594594594594</v>
      </c>
      <c r="I51">
        <v>1427.2222222222222</v>
      </c>
      <c r="J51">
        <v>1094.9607843137255</v>
      </c>
      <c r="K51">
        <v>363.77199999999999</v>
      </c>
      <c r="L51">
        <v>349.72899999999998</v>
      </c>
      <c r="M51">
        <f t="shared" si="16"/>
        <v>282.79865248226952</v>
      </c>
      <c r="N51">
        <f t="shared" si="17"/>
        <v>303.04198936170212</v>
      </c>
      <c r="P51">
        <f t="shared" si="3"/>
        <v>303.04198936170212</v>
      </c>
      <c r="Q51">
        <f t="shared" si="4"/>
        <v>345.65537905935048</v>
      </c>
      <c r="R51">
        <f t="shared" si="5"/>
        <v>316.90395658424382</v>
      </c>
      <c r="S51">
        <f t="shared" si="6"/>
        <v>1124.1802328605199</v>
      </c>
      <c r="T51">
        <f t="shared" si="7"/>
        <v>791.9187949520234</v>
      </c>
      <c r="U51" s="2">
        <f t="shared" si="12"/>
        <v>146392.84834499794</v>
      </c>
      <c r="V51" s="2">
        <f t="shared" si="13"/>
        <v>139178.74665700929</v>
      </c>
      <c r="W51" s="2">
        <f t="shared" si="14"/>
        <v>476115.68143233459</v>
      </c>
      <c r="X51" s="2">
        <f t="shared" si="15"/>
        <v>347797.06294469064</v>
      </c>
      <c r="Y51">
        <f t="shared" si="8"/>
        <v>0.327292693454525</v>
      </c>
      <c r="Z51">
        <f t="shared" si="9"/>
        <v>0.28437417852012709</v>
      </c>
      <c r="AA51">
        <f t="shared" si="10"/>
        <v>1.0644589919084653</v>
      </c>
      <c r="AB51">
        <f t="shared" si="11"/>
        <v>0.71062936290372403</v>
      </c>
    </row>
    <row r="52" spans="1:28" x14ac:dyDescent="0.35">
      <c r="A52">
        <v>51</v>
      </c>
      <c r="B52">
        <f t="shared" si="1"/>
        <v>22.5</v>
      </c>
      <c r="C52">
        <v>698.41849664132747</v>
      </c>
      <c r="D52">
        <v>426.7412231017185</v>
      </c>
      <c r="E52">
        <v>738.10691873269548</v>
      </c>
      <c r="F52">
        <v>443.03669811752548</v>
      </c>
      <c r="G52">
        <v>635.91999999999996</v>
      </c>
      <c r="H52">
        <v>760.16455696202536</v>
      </c>
      <c r="I52">
        <v>1533.5641025641025</v>
      </c>
      <c r="J52">
        <v>1118.0566037735848</v>
      </c>
      <c r="K52">
        <v>350.267</v>
      </c>
      <c r="L52">
        <v>358.50599999999997</v>
      </c>
      <c r="M52">
        <f t="shared" si="16"/>
        <v>284.73529787234042</v>
      </c>
      <c r="N52">
        <f t="shared" si="17"/>
        <v>301.11822340425533</v>
      </c>
      <c r="P52">
        <f t="shared" si="3"/>
        <v>301.11822340425533</v>
      </c>
      <c r="Q52">
        <f t="shared" si="4"/>
        <v>334.80177659574463</v>
      </c>
      <c r="R52">
        <f t="shared" si="5"/>
        <v>459.04633355777003</v>
      </c>
      <c r="S52">
        <f t="shared" si="6"/>
        <v>1232.4458791598472</v>
      </c>
      <c r="T52">
        <f t="shared" si="7"/>
        <v>816.93838036932948</v>
      </c>
      <c r="U52" s="2">
        <f t="shared" si="12"/>
        <v>142873.71964109637</v>
      </c>
      <c r="V52" s="2">
        <f t="shared" si="13"/>
        <v>203374.37190239067</v>
      </c>
      <c r="W52" s="2">
        <f t="shared" si="14"/>
        <v>525935.46187934594</v>
      </c>
      <c r="X52" s="2">
        <f t="shared" si="15"/>
        <v>361933.68260430684</v>
      </c>
      <c r="Y52">
        <f t="shared" si="8"/>
        <v>0.31942492446762261</v>
      </c>
      <c r="Z52">
        <f t="shared" si="9"/>
        <v>0.4155406003498201</v>
      </c>
      <c r="AA52">
        <f t="shared" si="10"/>
        <v>1.1758418245683544</v>
      </c>
      <c r="AB52">
        <f t="shared" si="11"/>
        <v>0.73951372707077534</v>
      </c>
    </row>
    <row r="53" spans="1:28" x14ac:dyDescent="0.35">
      <c r="A53">
        <v>52</v>
      </c>
      <c r="B53">
        <f t="shared" si="1"/>
        <v>23</v>
      </c>
      <c r="C53">
        <v>711.45963264210786</v>
      </c>
      <c r="D53">
        <v>434.37522219238991</v>
      </c>
      <c r="E53">
        <v>753.49973499591181</v>
      </c>
      <c r="F53">
        <v>448.80154583664915</v>
      </c>
      <c r="G53">
        <v>645.50666666666666</v>
      </c>
      <c r="H53">
        <v>682.79729729729729</v>
      </c>
      <c r="I53">
        <v>1245.3421052631579</v>
      </c>
      <c r="J53">
        <v>1135.6470588235295</v>
      </c>
      <c r="K53">
        <v>352.52</v>
      </c>
      <c r="L53">
        <v>345.02</v>
      </c>
      <c r="M53">
        <f t="shared" si="16"/>
        <v>286.67194326241133</v>
      </c>
      <c r="N53">
        <f t="shared" si="17"/>
        <v>303.13395744680849</v>
      </c>
      <c r="P53">
        <f t="shared" si="3"/>
        <v>303.13395744680849</v>
      </c>
      <c r="Q53">
        <f t="shared" si="4"/>
        <v>342.37270921985817</v>
      </c>
      <c r="R53">
        <f t="shared" si="5"/>
        <v>379.6633398504888</v>
      </c>
      <c r="S53">
        <f t="shared" si="6"/>
        <v>942.20814781634942</v>
      </c>
      <c r="T53">
        <f t="shared" si="7"/>
        <v>832.51310137672101</v>
      </c>
      <c r="U53" s="2">
        <f t="shared" si="12"/>
        <v>148718.22163998638</v>
      </c>
      <c r="V53" s="2">
        <f t="shared" si="13"/>
        <v>170393.49382240445</v>
      </c>
      <c r="W53" s="2">
        <f t="shared" si="14"/>
        <v>409271.87355920696</v>
      </c>
      <c r="X53" s="2">
        <f t="shared" si="15"/>
        <v>373633.16682713537</v>
      </c>
      <c r="Y53">
        <f t="shared" si="8"/>
        <v>0.33249156551424741</v>
      </c>
      <c r="Z53">
        <f t="shared" si="9"/>
        <v>0.34815308367687692</v>
      </c>
      <c r="AA53">
        <f t="shared" si="10"/>
        <v>0.91501528501374774</v>
      </c>
      <c r="AB53">
        <f t="shared" si="11"/>
        <v>0.76341846320965689</v>
      </c>
    </row>
    <row r="54" spans="1:28" x14ac:dyDescent="0.35">
      <c r="A54">
        <v>53</v>
      </c>
      <c r="B54">
        <f t="shared" si="1"/>
        <v>23.5</v>
      </c>
      <c r="C54">
        <v>709.16903498389115</v>
      </c>
      <c r="D54">
        <v>430.85994806596597</v>
      </c>
      <c r="E54">
        <v>764.02121357265378</v>
      </c>
      <c r="F54">
        <v>451.64848487039666</v>
      </c>
      <c r="G54">
        <v>624.65789473684208</v>
      </c>
      <c r="H54">
        <v>679.34615384615381</v>
      </c>
      <c r="I54">
        <v>1403.6904761904761</v>
      </c>
      <c r="J54">
        <v>951.83018867924534</v>
      </c>
      <c r="K54">
        <v>348.55700000000002</v>
      </c>
      <c r="L54">
        <v>331.13799999999998</v>
      </c>
      <c r="M54">
        <f t="shared" si="16"/>
        <v>288.60858865248224</v>
      </c>
      <c r="N54">
        <f t="shared" si="17"/>
        <v>303.59569148936168</v>
      </c>
      <c r="P54">
        <f t="shared" si="3"/>
        <v>303.59569148936168</v>
      </c>
      <c r="Q54">
        <f t="shared" si="4"/>
        <v>321.0622032474804</v>
      </c>
      <c r="R54">
        <f t="shared" si="5"/>
        <v>375.75046235679213</v>
      </c>
      <c r="S54">
        <f t="shared" si="6"/>
        <v>1100.0947847011143</v>
      </c>
      <c r="T54">
        <f t="shared" si="7"/>
        <v>648.23449718988365</v>
      </c>
      <c r="U54" s="2">
        <f t="shared" si="12"/>
        <v>138332.84421715402</v>
      </c>
      <c r="V54" s="2">
        <f t="shared" si="13"/>
        <v>169707.12701279618</v>
      </c>
      <c r="W54" s="2">
        <f t="shared" si="14"/>
        <v>473986.78180396213</v>
      </c>
      <c r="X54" s="2">
        <f t="shared" si="15"/>
        <v>292774.12849653437</v>
      </c>
      <c r="Y54">
        <f t="shared" si="8"/>
        <v>0.30927282096703979</v>
      </c>
      <c r="Z54">
        <f t="shared" si="9"/>
        <v>0.34675067847971813</v>
      </c>
      <c r="AA54">
        <f t="shared" si="10"/>
        <v>1.0596993789810476</v>
      </c>
      <c r="AB54">
        <f t="shared" si="11"/>
        <v>0.59820485729999273</v>
      </c>
    </row>
    <row r="55" spans="1:28" x14ac:dyDescent="0.35">
      <c r="A55">
        <v>54</v>
      </c>
      <c r="B55">
        <f t="shared" si="1"/>
        <v>24</v>
      </c>
      <c r="C55">
        <v>723.03478614162964</v>
      </c>
      <c r="D55">
        <v>435.08055362036276</v>
      </c>
      <c r="E55">
        <v>765.868962350282</v>
      </c>
      <c r="F55">
        <v>451.0763230030675</v>
      </c>
      <c r="G55">
        <v>615.03703703703707</v>
      </c>
      <c r="H55">
        <v>668.56578947368416</v>
      </c>
      <c r="I55">
        <v>1374</v>
      </c>
      <c r="J55">
        <v>994.56666666666672</v>
      </c>
      <c r="K55">
        <v>334.92</v>
      </c>
      <c r="L55">
        <v>339.59899999999999</v>
      </c>
      <c r="M55">
        <f t="shared" si="16"/>
        <v>290.54523404255315</v>
      </c>
      <c r="N55">
        <f t="shared" si="17"/>
        <v>301.63892553191488</v>
      </c>
      <c r="P55">
        <f t="shared" si="3"/>
        <v>301.63892553191488</v>
      </c>
      <c r="Q55">
        <f t="shared" si="4"/>
        <v>313.39811150512219</v>
      </c>
      <c r="R55">
        <f t="shared" si="5"/>
        <v>366.92686394176928</v>
      </c>
      <c r="S55">
        <f t="shared" si="6"/>
        <v>1072.361074468085</v>
      </c>
      <c r="T55">
        <f t="shared" si="7"/>
        <v>692.92774113475184</v>
      </c>
      <c r="U55" s="2">
        <f t="shared" si="12"/>
        <v>136353.42385722476</v>
      </c>
      <c r="V55" s="2">
        <f t="shared" si="13"/>
        <v>165512.02059790012</v>
      </c>
      <c r="W55" s="2">
        <f t="shared" si="14"/>
        <v>466563.44996050146</v>
      </c>
      <c r="X55" s="2">
        <f t="shared" si="15"/>
        <v>312563.29757788527</v>
      </c>
      <c r="Y55">
        <f t="shared" si="8"/>
        <v>0.30484740108892378</v>
      </c>
      <c r="Z55">
        <f t="shared" si="9"/>
        <v>0.3381791115616703</v>
      </c>
      <c r="AA55">
        <f t="shared" si="10"/>
        <v>1.0431029242981846</v>
      </c>
      <c r="AB55">
        <f t="shared" si="11"/>
        <v>0.63863867953416964</v>
      </c>
    </row>
    <row r="56" spans="1:28" x14ac:dyDescent="0.35">
      <c r="A56">
        <v>55</v>
      </c>
      <c r="B56">
        <f t="shared" si="1"/>
        <v>24.5</v>
      </c>
      <c r="C56">
        <v>736.18281669979353</v>
      </c>
      <c r="D56">
        <v>440.4273722142467</v>
      </c>
      <c r="E56">
        <v>774.81756386838185</v>
      </c>
      <c r="F56">
        <v>455.07476769370982</v>
      </c>
      <c r="G56">
        <v>652.01250000000005</v>
      </c>
      <c r="H56">
        <v>686.92405063291142</v>
      </c>
      <c r="I56">
        <v>1370.7755102040817</v>
      </c>
      <c r="J56">
        <v>1170.8653846153845</v>
      </c>
      <c r="K56">
        <v>332.21800000000002</v>
      </c>
      <c r="L56">
        <v>334.24599999999998</v>
      </c>
      <c r="M56">
        <f t="shared" si="16"/>
        <v>292.48187943262411</v>
      </c>
      <c r="N56">
        <f t="shared" si="17"/>
        <v>302.41590957446812</v>
      </c>
      <c r="O56" t="s">
        <v>1</v>
      </c>
      <c r="P56">
        <f t="shared" si="3"/>
        <v>302.41590957446812</v>
      </c>
      <c r="Q56">
        <f t="shared" si="4"/>
        <v>349.59659042553193</v>
      </c>
      <c r="R56">
        <f t="shared" si="5"/>
        <v>384.5081410584433</v>
      </c>
      <c r="S56">
        <f t="shared" si="6"/>
        <v>1068.3596006296136</v>
      </c>
      <c r="T56">
        <f t="shared" si="7"/>
        <v>868.44947504091647</v>
      </c>
      <c r="U56" s="2">
        <f t="shared" si="12"/>
        <v>153971.9076561773</v>
      </c>
      <c r="V56" s="2">
        <f t="shared" si="13"/>
        <v>174979.95296851129</v>
      </c>
      <c r="W56" s="2">
        <f t="shared" si="14"/>
        <v>470534.81148516282</v>
      </c>
      <c r="X56" s="2">
        <f t="shared" si="15"/>
        <v>395209.4431079693</v>
      </c>
      <c r="Y56">
        <f t="shared" si="8"/>
        <v>0.34423731037981103</v>
      </c>
      <c r="Z56">
        <f t="shared" si="9"/>
        <v>0.35752427420214072</v>
      </c>
      <c r="AA56">
        <f t="shared" si="10"/>
        <v>1.0519817570060839</v>
      </c>
      <c r="AB56">
        <f t="shared" si="11"/>
        <v>0.80750375633279659</v>
      </c>
    </row>
    <row r="57" spans="1:28" x14ac:dyDescent="0.35">
      <c r="A57">
        <v>56</v>
      </c>
      <c r="B57">
        <f t="shared" si="1"/>
        <v>25</v>
      </c>
      <c r="C57">
        <v>735.95375693397182</v>
      </c>
      <c r="D57">
        <v>439.06263595226989</v>
      </c>
      <c r="E57">
        <v>780.14702108649942</v>
      </c>
      <c r="F57">
        <v>455.70319790017226</v>
      </c>
      <c r="G57">
        <v>592.06172839506178</v>
      </c>
      <c r="H57">
        <v>690.41025641025647</v>
      </c>
      <c r="I57">
        <v>1397.6</v>
      </c>
      <c r="J57">
        <v>1079.7903225806451</v>
      </c>
      <c r="K57">
        <v>293.73399999999998</v>
      </c>
      <c r="L57">
        <v>319.99099999999999</v>
      </c>
      <c r="M57">
        <f t="shared" si="16"/>
        <v>294.41852482269502</v>
      </c>
      <c r="N57">
        <f t="shared" si="17"/>
        <v>294.24739361702126</v>
      </c>
      <c r="O57">
        <f>AVERAGE(N57:N61)</f>
        <v>299.69696170212762</v>
      </c>
      <c r="P57">
        <f>O$57</f>
        <v>299.69696170212762</v>
      </c>
      <c r="Q57">
        <f t="shared" si="4"/>
        <v>292.36476669293415</v>
      </c>
      <c r="R57">
        <f t="shared" si="5"/>
        <v>390.71329470812884</v>
      </c>
      <c r="S57">
        <f t="shared" si="6"/>
        <v>1097.9030382978722</v>
      </c>
      <c r="T57">
        <f t="shared" si="7"/>
        <v>780.0933608785175</v>
      </c>
      <c r="U57" s="2">
        <f t="shared" si="12"/>
        <v>128366.44512377007</v>
      </c>
      <c r="V57" s="2">
        <f t="shared" si="13"/>
        <v>178049.29786060678</v>
      </c>
      <c r="W57" s="2">
        <f t="shared" si="14"/>
        <v>482048.20201506966</v>
      </c>
      <c r="X57" s="2">
        <f t="shared" si="15"/>
        <v>355491.03921303357</v>
      </c>
      <c r="Y57">
        <f t="shared" si="8"/>
        <v>0.28699079257430626</v>
      </c>
      <c r="Z57">
        <f t="shared" si="9"/>
        <v>0.36379565150111604</v>
      </c>
      <c r="AA57">
        <f t="shared" si="10"/>
        <v>1.0777224174271895</v>
      </c>
      <c r="AB57">
        <f t="shared" si="11"/>
        <v>0.72634992537045884</v>
      </c>
    </row>
    <row r="58" spans="1:28" x14ac:dyDescent="0.35">
      <c r="A58">
        <v>57</v>
      </c>
      <c r="B58">
        <f t="shared" si="1"/>
        <v>25.5</v>
      </c>
      <c r="C58">
        <v>751.63671556722886</v>
      </c>
      <c r="D58">
        <v>446.72735870345326</v>
      </c>
      <c r="E58">
        <v>791.00445398644661</v>
      </c>
      <c r="F58">
        <v>458.41356594849714</v>
      </c>
      <c r="G58">
        <v>570.88888888888891</v>
      </c>
      <c r="H58">
        <v>688.64102564102564</v>
      </c>
      <c r="I58">
        <v>1452.0588235294117</v>
      </c>
      <c r="J58">
        <v>1086.4461538461539</v>
      </c>
      <c r="K58">
        <v>303.68900000000002</v>
      </c>
      <c r="L58">
        <v>333.65300000000002</v>
      </c>
      <c r="M58">
        <f t="shared" si="16"/>
        <v>296.35517021276593</v>
      </c>
      <c r="N58">
        <f t="shared" si="17"/>
        <v>298.18862765957448</v>
      </c>
      <c r="P58">
        <f t="shared" ref="P58:P121" si="18">O$57</f>
        <v>299.69696170212762</v>
      </c>
      <c r="Q58">
        <f t="shared" si="4"/>
        <v>271.19192718676129</v>
      </c>
      <c r="R58">
        <f t="shared" si="5"/>
        <v>388.94406393889801</v>
      </c>
      <c r="S58">
        <f t="shared" si="6"/>
        <v>1152.361861827284</v>
      </c>
      <c r="T58">
        <f t="shared" si="7"/>
        <v>786.74919214402632</v>
      </c>
      <c r="U58" s="2">
        <f t="shared" si="12"/>
        <v>121148.85333384109</v>
      </c>
      <c r="V58" s="2">
        <f t="shared" si="13"/>
        <v>178297.23530473051</v>
      </c>
      <c r="W58" s="2">
        <f t="shared" si="14"/>
        <v>514791.57080469636</v>
      </c>
      <c r="X58" s="2">
        <f t="shared" si="15"/>
        <v>360656.50267784245</v>
      </c>
      <c r="Y58">
        <f t="shared" si="8"/>
        <v>0.27085431402438376</v>
      </c>
      <c r="Z58">
        <f t="shared" si="9"/>
        <v>0.36430224470367462</v>
      </c>
      <c r="AA58">
        <f t="shared" si="10"/>
        <v>1.150927259638308</v>
      </c>
      <c r="AB58">
        <f t="shared" si="11"/>
        <v>0.73690415483985305</v>
      </c>
    </row>
    <row r="59" spans="1:28" x14ac:dyDescent="0.35">
      <c r="A59">
        <v>58</v>
      </c>
      <c r="B59">
        <f t="shared" si="1"/>
        <v>26</v>
      </c>
      <c r="C59">
        <v>756.37061739421006</v>
      </c>
      <c r="D59">
        <v>448.23263732256532</v>
      </c>
      <c r="E59">
        <v>803.23624548132375</v>
      </c>
      <c r="F59">
        <v>461.36082434553515</v>
      </c>
      <c r="G59">
        <v>640.12345679012344</v>
      </c>
      <c r="H59">
        <v>594.9487179487179</v>
      </c>
      <c r="I59">
        <v>1375.5555555555557</v>
      </c>
      <c r="J59">
        <v>977.35384615384612</v>
      </c>
      <c r="K59">
        <v>302.077</v>
      </c>
      <c r="L59">
        <v>325.30799999999999</v>
      </c>
      <c r="M59">
        <f t="shared" si="16"/>
        <v>298.29181560283689</v>
      </c>
      <c r="N59">
        <f t="shared" si="17"/>
        <v>299.23811170212764</v>
      </c>
      <c r="P59">
        <f t="shared" si="18"/>
        <v>299.69696170212762</v>
      </c>
      <c r="Q59">
        <f t="shared" si="4"/>
        <v>340.42649508799582</v>
      </c>
      <c r="R59">
        <f t="shared" si="5"/>
        <v>295.25175624659028</v>
      </c>
      <c r="S59">
        <f t="shared" si="6"/>
        <v>1075.8585938534279</v>
      </c>
      <c r="T59">
        <f t="shared" si="7"/>
        <v>677.6568844517185</v>
      </c>
      <c r="U59" s="2">
        <f t="shared" si="12"/>
        <v>152590.26570776969</v>
      </c>
      <c r="V59" s="2">
        <f t="shared" si="13"/>
        <v>136217.59365139389</v>
      </c>
      <c r="W59" s="2">
        <f t="shared" si="14"/>
        <v>482234.93490906869</v>
      </c>
      <c r="X59" s="2">
        <f t="shared" si="15"/>
        <v>312644.33883407188</v>
      </c>
      <c r="Y59">
        <f t="shared" si="8"/>
        <v>0.34114835268962118</v>
      </c>
      <c r="Z59">
        <f t="shared" si="9"/>
        <v>0.27832386212002691</v>
      </c>
      <c r="AA59">
        <f t="shared" si="10"/>
        <v>1.0781398989676092</v>
      </c>
      <c r="AB59">
        <f t="shared" si="11"/>
        <v>0.63880426545305358</v>
      </c>
    </row>
    <row r="60" spans="1:28" x14ac:dyDescent="0.35">
      <c r="A60">
        <v>59</v>
      </c>
      <c r="B60">
        <f t="shared" si="1"/>
        <v>26.5</v>
      </c>
      <c r="C60">
        <v>754.67557512712972</v>
      </c>
      <c r="D60">
        <v>446.84149442448654</v>
      </c>
      <c r="E60">
        <v>813.49812299013456</v>
      </c>
      <c r="F60">
        <v>464.350363351304</v>
      </c>
      <c r="G60">
        <v>677.68354430379748</v>
      </c>
      <c r="H60">
        <v>712.51807228915663</v>
      </c>
      <c r="I60">
        <v>1430.7916666666667</v>
      </c>
      <c r="J60">
        <v>1129.8888888888889</v>
      </c>
      <c r="K60">
        <v>316.065</v>
      </c>
      <c r="L60">
        <v>319.73599999999999</v>
      </c>
      <c r="M60">
        <f t="shared" si="16"/>
        <v>300.2284609929078</v>
      </c>
      <c r="N60">
        <f t="shared" si="17"/>
        <v>304.18759574468083</v>
      </c>
      <c r="P60">
        <f t="shared" si="18"/>
        <v>299.69696170212762</v>
      </c>
      <c r="Q60">
        <f t="shared" si="4"/>
        <v>377.98658260166985</v>
      </c>
      <c r="R60">
        <f t="shared" si="5"/>
        <v>412.82111058702901</v>
      </c>
      <c r="S60">
        <f t="shared" si="6"/>
        <v>1131.0947049645392</v>
      </c>
      <c r="T60">
        <f t="shared" si="7"/>
        <v>830.19192718676129</v>
      </c>
      <c r="U60" s="2">
        <f t="shared" si="12"/>
        <v>168900.08944213478</v>
      </c>
      <c r="V60" s="2">
        <f t="shared" si="13"/>
        <v>191693.63270017577</v>
      </c>
      <c r="W60" s="2">
        <f t="shared" si="14"/>
        <v>505420.04830197839</v>
      </c>
      <c r="X60" s="2">
        <f t="shared" si="15"/>
        <v>385499.92304049194</v>
      </c>
      <c r="Y60">
        <f t="shared" si="8"/>
        <v>0.37761247098595241</v>
      </c>
      <c r="Z60">
        <f t="shared" si="9"/>
        <v>0.39167416459778914</v>
      </c>
      <c r="AA60">
        <f t="shared" si="10"/>
        <v>1.1299752057889569</v>
      </c>
      <c r="AB60">
        <f t="shared" si="11"/>
        <v>0.78766497448330863</v>
      </c>
    </row>
    <row r="61" spans="1:28" x14ac:dyDescent="0.35">
      <c r="A61">
        <v>60</v>
      </c>
      <c r="B61">
        <f t="shared" si="1"/>
        <v>27</v>
      </c>
      <c r="C61">
        <v>788.54587916662729</v>
      </c>
      <c r="D61">
        <v>461.28885532515795</v>
      </c>
      <c r="E61">
        <v>846.19258689841433</v>
      </c>
      <c r="F61">
        <v>478.45518908972065</v>
      </c>
      <c r="G61">
        <v>623.27160493827159</v>
      </c>
      <c r="H61">
        <v>631.81927710843377</v>
      </c>
      <c r="I61">
        <v>1337.8125</v>
      </c>
      <c r="J61">
        <v>1020.968253968254</v>
      </c>
      <c r="K61">
        <v>303.99700000000001</v>
      </c>
      <c r="L61">
        <v>320.14</v>
      </c>
      <c r="M61">
        <f t="shared" si="16"/>
        <v>302.16510638297871</v>
      </c>
      <c r="N61">
        <f t="shared" si="17"/>
        <v>302.62307978723402</v>
      </c>
      <c r="P61">
        <f t="shared" si="18"/>
        <v>299.69696170212762</v>
      </c>
      <c r="Q61">
        <f t="shared" si="4"/>
        <v>323.57464323614397</v>
      </c>
      <c r="R61">
        <f t="shared" si="5"/>
        <v>332.12231540630614</v>
      </c>
      <c r="S61">
        <f t="shared" si="6"/>
        <v>1038.1155382978723</v>
      </c>
      <c r="T61">
        <f t="shared" si="7"/>
        <v>721.27129226612635</v>
      </c>
      <c r="U61" s="2">
        <f t="shared" si="12"/>
        <v>149261.37679064722</v>
      </c>
      <c r="V61" s="2">
        <f t="shared" si="13"/>
        <v>158905.64521864004</v>
      </c>
      <c r="W61" s="2">
        <f t="shared" si="14"/>
        <v>478871.12835668569</v>
      </c>
      <c r="X61" s="2">
        <f t="shared" si="15"/>
        <v>345095.99252617668</v>
      </c>
      <c r="Y61">
        <f t="shared" si="8"/>
        <v>0.33370590565608643</v>
      </c>
      <c r="Z61">
        <f t="shared" si="9"/>
        <v>0.32468076776567045</v>
      </c>
      <c r="AA61">
        <f t="shared" si="10"/>
        <v>1.0706193860516036</v>
      </c>
      <c r="AB61">
        <f t="shared" si="11"/>
        <v>0.70511045502562064</v>
      </c>
    </row>
    <row r="62" spans="1:28" x14ac:dyDescent="0.35">
      <c r="A62">
        <v>61</v>
      </c>
      <c r="B62">
        <f t="shared" si="1"/>
        <v>27.5</v>
      </c>
      <c r="C62">
        <v>786.13311629997236</v>
      </c>
      <c r="D62">
        <v>458.13062938910042</v>
      </c>
      <c r="E62">
        <v>845.68865541360663</v>
      </c>
      <c r="F62">
        <v>479.183074199663</v>
      </c>
      <c r="G62">
        <v>683.30864197530866</v>
      </c>
      <c r="H62">
        <v>631.82716049382714</v>
      </c>
      <c r="I62">
        <v>1314.3818181818183</v>
      </c>
      <c r="J62">
        <v>1146.1612903225807</v>
      </c>
      <c r="K62">
        <v>333.26100000000002</v>
      </c>
      <c r="L62">
        <v>325.64400000000001</v>
      </c>
      <c r="M62">
        <f t="shared" si="16"/>
        <v>304.10175177304961</v>
      </c>
      <c r="N62">
        <f t="shared" si="17"/>
        <v>311.39156382978723</v>
      </c>
      <c r="P62">
        <f t="shared" si="18"/>
        <v>299.69696170212762</v>
      </c>
      <c r="Q62">
        <f t="shared" si="4"/>
        <v>383.61168027318104</v>
      </c>
      <c r="R62">
        <f t="shared" si="5"/>
        <v>332.13019879169951</v>
      </c>
      <c r="S62">
        <f t="shared" si="6"/>
        <v>1014.6848564796907</v>
      </c>
      <c r="T62">
        <f t="shared" si="7"/>
        <v>846.4643286204531</v>
      </c>
      <c r="U62" s="2">
        <f t="shared" si="12"/>
        <v>175744.26052456279</v>
      </c>
      <c r="V62" s="2">
        <f t="shared" si="13"/>
        <v>159151.16969155177</v>
      </c>
      <c r="W62" s="2">
        <f t="shared" si="14"/>
        <v>464858.21193062974</v>
      </c>
      <c r="X62" s="2">
        <f t="shared" si="15"/>
        <v>405611.3791887025</v>
      </c>
      <c r="Y62">
        <f t="shared" si="8"/>
        <v>0.39291408724218108</v>
      </c>
      <c r="Z62">
        <f t="shared" si="9"/>
        <v>0.3251824307132678</v>
      </c>
      <c r="AA62">
        <f t="shared" si="10"/>
        <v>1.0392904979803188</v>
      </c>
      <c r="AB62">
        <f t="shared" si="11"/>
        <v>0.82875730329329012</v>
      </c>
    </row>
    <row r="63" spans="1:28" x14ac:dyDescent="0.35">
      <c r="A63">
        <v>62</v>
      </c>
      <c r="B63">
        <f t="shared" si="1"/>
        <v>28</v>
      </c>
      <c r="C63">
        <v>787.52274554595715</v>
      </c>
      <c r="D63">
        <v>459.24014238429686</v>
      </c>
      <c r="E63">
        <v>851.99543429922994</v>
      </c>
      <c r="F63">
        <v>481.71354111854976</v>
      </c>
      <c r="G63">
        <v>665.60493827160496</v>
      </c>
      <c r="H63">
        <v>666.79268292682923</v>
      </c>
      <c r="I63">
        <v>1393.5094339622642</v>
      </c>
      <c r="J63">
        <v>1071.5818181818181</v>
      </c>
      <c r="K63">
        <v>292.42</v>
      </c>
      <c r="L63">
        <v>317.70100000000002</v>
      </c>
      <c r="M63">
        <f t="shared" si="16"/>
        <v>306.03839716312052</v>
      </c>
      <c r="N63">
        <f t="shared" si="17"/>
        <v>302.63379787234038</v>
      </c>
      <c r="P63">
        <f t="shared" si="18"/>
        <v>299.69696170212762</v>
      </c>
      <c r="Q63">
        <f t="shared" si="4"/>
        <v>365.90797656947734</v>
      </c>
      <c r="R63">
        <f t="shared" si="5"/>
        <v>367.09572122470161</v>
      </c>
      <c r="S63">
        <f t="shared" si="6"/>
        <v>1093.8124722601365</v>
      </c>
      <c r="T63">
        <f t="shared" si="7"/>
        <v>771.88485647969048</v>
      </c>
      <c r="U63" s="2">
        <f t="shared" si="12"/>
        <v>168039.63125931672</v>
      </c>
      <c r="V63" s="2">
        <f t="shared" si="13"/>
        <v>176834.97980061898</v>
      </c>
      <c r="W63" s="2">
        <f t="shared" si="14"/>
        <v>502322.59550246486</v>
      </c>
      <c r="X63" s="2">
        <f t="shared" si="15"/>
        <v>371827.38755061524</v>
      </c>
      <c r="Y63">
        <f t="shared" si="8"/>
        <v>0.37568873168144884</v>
      </c>
      <c r="Z63">
        <f t="shared" si="9"/>
        <v>0.36131452051620933</v>
      </c>
      <c r="AA63">
        <f t="shared" si="10"/>
        <v>1.123050183965405</v>
      </c>
      <c r="AB63">
        <f t="shared" si="11"/>
        <v>0.75972884097434112</v>
      </c>
    </row>
    <row r="64" spans="1:28" x14ac:dyDescent="0.35">
      <c r="A64">
        <v>63</v>
      </c>
      <c r="B64">
        <f t="shared" si="1"/>
        <v>28.5</v>
      </c>
      <c r="C64">
        <v>787.23260317591644</v>
      </c>
      <c r="D64">
        <v>454.73430013318051</v>
      </c>
      <c r="E64">
        <v>848.54426716085015</v>
      </c>
      <c r="F64">
        <v>481.10713707657072</v>
      </c>
      <c r="G64">
        <v>814.03750000000002</v>
      </c>
      <c r="H64">
        <v>678.52941176470586</v>
      </c>
      <c r="I64">
        <v>1320.0526315789473</v>
      </c>
      <c r="J64">
        <v>1192.9000000000001</v>
      </c>
      <c r="K64">
        <v>337.88799999999998</v>
      </c>
      <c r="L64">
        <v>317.49400000000003</v>
      </c>
      <c r="M64">
        <f t="shared" si="16"/>
        <v>307.97504255319143</v>
      </c>
      <c r="N64">
        <f t="shared" si="17"/>
        <v>315.45328191489358</v>
      </c>
      <c r="P64">
        <f t="shared" si="18"/>
        <v>299.69696170212762</v>
      </c>
      <c r="Q64">
        <f t="shared" si="4"/>
        <v>514.3405382978724</v>
      </c>
      <c r="R64">
        <f t="shared" si="5"/>
        <v>378.83245006257823</v>
      </c>
      <c r="S64">
        <f t="shared" si="6"/>
        <v>1020.3556698768197</v>
      </c>
      <c r="T64">
        <f t="shared" si="7"/>
        <v>893.20303829787247</v>
      </c>
      <c r="U64" s="2">
        <f t="shared" si="12"/>
        <v>233888.28471300635</v>
      </c>
      <c r="V64" s="2">
        <f t="shared" si="13"/>
        <v>182258.99548130995</v>
      </c>
      <c r="W64" s="2">
        <f t="shared" si="14"/>
        <v>463990.72142835817</v>
      </c>
      <c r="X64" s="2">
        <f t="shared" si="15"/>
        <v>429726.35658358398</v>
      </c>
      <c r="Y64">
        <f t="shared" si="8"/>
        <v>0.52290755686901191</v>
      </c>
      <c r="Z64">
        <f t="shared" si="9"/>
        <v>0.37239703160734583</v>
      </c>
      <c r="AA64">
        <f t="shared" si="10"/>
        <v>1.0373510364134153</v>
      </c>
      <c r="AB64">
        <f t="shared" si="11"/>
        <v>0.87802974647458165</v>
      </c>
    </row>
    <row r="65" spans="1:28" x14ac:dyDescent="0.35">
      <c r="A65">
        <v>64</v>
      </c>
      <c r="B65">
        <f t="shared" si="1"/>
        <v>29</v>
      </c>
      <c r="C65">
        <v>800.93037717205232</v>
      </c>
      <c r="D65">
        <v>462.03168159743655</v>
      </c>
      <c r="E65">
        <v>858.18004797641504</v>
      </c>
      <c r="F65">
        <v>483.98018546028118</v>
      </c>
      <c r="G65">
        <v>884.55555555555554</v>
      </c>
      <c r="H65">
        <v>600.22222222222217</v>
      </c>
      <c r="I65">
        <v>1333.6833333333334</v>
      </c>
      <c r="J65">
        <v>1034.6811594202898</v>
      </c>
      <c r="K65">
        <v>340.03199999999998</v>
      </c>
      <c r="L65">
        <v>317.024</v>
      </c>
      <c r="M65">
        <f t="shared" si="16"/>
        <v>309.91168794326239</v>
      </c>
      <c r="N65">
        <f t="shared" si="17"/>
        <v>317.44176595744676</v>
      </c>
      <c r="P65">
        <f t="shared" si="18"/>
        <v>299.69696170212762</v>
      </c>
      <c r="Q65">
        <f t="shared" si="4"/>
        <v>584.85859385342792</v>
      </c>
      <c r="R65">
        <f t="shared" si="5"/>
        <v>300.52526052009455</v>
      </c>
      <c r="S65">
        <f t="shared" si="6"/>
        <v>1033.9863716312057</v>
      </c>
      <c r="T65">
        <f t="shared" si="7"/>
        <v>734.98419771816214</v>
      </c>
      <c r="U65" s="2">
        <f t="shared" si="12"/>
        <v>270223.19961481146</v>
      </c>
      <c r="V65" s="2">
        <f t="shared" si="13"/>
        <v>145448.27132201468</v>
      </c>
      <c r="W65" s="2">
        <f t="shared" si="14"/>
        <v>477734.46203359793</v>
      </c>
      <c r="X65" s="2">
        <f t="shared" si="15"/>
        <v>355717.78832201206</v>
      </c>
      <c r="Y65">
        <f t="shared" si="8"/>
        <v>0.60414207275620202</v>
      </c>
      <c r="Z65">
        <f t="shared" si="9"/>
        <v>0.29718425886031236</v>
      </c>
      <c r="AA65">
        <f t="shared" si="10"/>
        <v>1.0680781240524813</v>
      </c>
      <c r="AB65">
        <f t="shared" si="11"/>
        <v>0.72681322593282727</v>
      </c>
    </row>
    <row r="66" spans="1:28" x14ac:dyDescent="0.35">
      <c r="A66">
        <v>65</v>
      </c>
      <c r="B66">
        <f t="shared" si="1"/>
        <v>29.5</v>
      </c>
      <c r="C66">
        <v>804.45789756570605</v>
      </c>
      <c r="D66">
        <v>462.6834040848305</v>
      </c>
      <c r="E66">
        <v>876.01616840839586</v>
      </c>
      <c r="F66">
        <v>489.31279734958281</v>
      </c>
      <c r="G66">
        <v>882.61728395061732</v>
      </c>
      <c r="H66">
        <v>787.05</v>
      </c>
      <c r="I66">
        <v>1292.655172413793</v>
      </c>
      <c r="J66">
        <v>1031.8985507246377</v>
      </c>
      <c r="K66">
        <v>344.33199999999999</v>
      </c>
      <c r="L66">
        <v>322.07</v>
      </c>
      <c r="M66" s="1">
        <f>AVERAGE(L66:L71)</f>
        <v>311.8483333333333</v>
      </c>
      <c r="N66">
        <f t="shared" si="17"/>
        <v>319.96924999999999</v>
      </c>
      <c r="P66">
        <f t="shared" si="18"/>
        <v>299.69696170212762</v>
      </c>
      <c r="Q66">
        <f t="shared" si="4"/>
        <v>582.9203222484897</v>
      </c>
      <c r="R66">
        <f t="shared" si="5"/>
        <v>487.35303829787233</v>
      </c>
      <c r="S66">
        <f t="shared" si="6"/>
        <v>992.9582107116654</v>
      </c>
      <c r="T66">
        <f t="shared" si="7"/>
        <v>732.20158902251012</v>
      </c>
      <c r="U66" s="2">
        <f t="shared" si="12"/>
        <v>269707.55900815758</v>
      </c>
      <c r="V66" s="2">
        <f t="shared" si="13"/>
        <v>238468.07846635027</v>
      </c>
      <c r="W66" s="2">
        <f t="shared" si="14"/>
        <v>459425.28504605574</v>
      </c>
      <c r="X66" s="2">
        <f t="shared" si="15"/>
        <v>358275.60774841398</v>
      </c>
      <c r="Y66">
        <f t="shared" si="8"/>
        <v>0.60298924729434245</v>
      </c>
      <c r="Z66">
        <f t="shared" si="9"/>
        <v>0.48724511138372373</v>
      </c>
      <c r="AA66">
        <f t="shared" si="10"/>
        <v>1.0271440216087189</v>
      </c>
      <c r="AB66">
        <f t="shared" si="11"/>
        <v>0.73203943909868097</v>
      </c>
    </row>
    <row r="67" spans="1:28" x14ac:dyDescent="0.35">
      <c r="A67">
        <v>66</v>
      </c>
      <c r="B67">
        <f t="shared" si="1"/>
        <v>30</v>
      </c>
      <c r="C67">
        <v>805.08399425895198</v>
      </c>
      <c r="D67">
        <v>460.06036895351275</v>
      </c>
      <c r="E67">
        <v>880.45992786533623</v>
      </c>
      <c r="F67">
        <v>491.00055606812646</v>
      </c>
      <c r="G67">
        <v>1030.6097560975609</v>
      </c>
      <c r="H67">
        <v>798.91025641025647</v>
      </c>
      <c r="I67">
        <v>1477.7571428571428</v>
      </c>
      <c r="J67">
        <v>1122.5066666666667</v>
      </c>
      <c r="K67">
        <v>258.39400000000001</v>
      </c>
      <c r="L67">
        <v>307.41300000000001</v>
      </c>
      <c r="M67">
        <f>L67</f>
        <v>307.41300000000001</v>
      </c>
      <c r="N67">
        <f t="shared" si="17"/>
        <v>295.15825000000001</v>
      </c>
      <c r="P67">
        <f t="shared" si="18"/>
        <v>299.69696170212762</v>
      </c>
      <c r="Q67">
        <f t="shared" si="4"/>
        <v>730.91279439543325</v>
      </c>
      <c r="R67">
        <f t="shared" si="5"/>
        <v>499.21329470812884</v>
      </c>
      <c r="S67">
        <f t="shared" si="6"/>
        <v>1178.060181155015</v>
      </c>
      <c r="T67">
        <f t="shared" si="7"/>
        <v>822.80970496453904</v>
      </c>
      <c r="U67" s="2">
        <f t="shared" si="12"/>
        <v>336264.009862406</v>
      </c>
      <c r="V67" s="2">
        <f t="shared" si="13"/>
        <v>245114.00529829276</v>
      </c>
      <c r="W67" s="2">
        <f t="shared" si="14"/>
        <v>541978.80159161822</v>
      </c>
      <c r="X67" s="2">
        <f t="shared" si="15"/>
        <v>404000.02267583972</v>
      </c>
      <c r="Y67">
        <f t="shared" si="8"/>
        <v>0.75179050577880446</v>
      </c>
      <c r="Z67">
        <f t="shared" si="9"/>
        <v>0.50082426789097434</v>
      </c>
      <c r="AA67">
        <f t="shared" si="10"/>
        <v>1.2117101605273695</v>
      </c>
      <c r="AB67">
        <f t="shared" si="11"/>
        <v>0.82546493146458222</v>
      </c>
    </row>
    <row r="68" spans="1:28" x14ac:dyDescent="0.35">
      <c r="A68">
        <v>67</v>
      </c>
      <c r="B68">
        <f t="shared" ref="B68:B131" si="19">B67+0.5</f>
        <v>30.5</v>
      </c>
      <c r="C68">
        <v>809.7873547838235</v>
      </c>
      <c r="D68">
        <v>460.98994177206788</v>
      </c>
      <c r="E68">
        <v>884.70516885856455</v>
      </c>
      <c r="F68">
        <v>495.17394777567972</v>
      </c>
      <c r="G68">
        <v>951.84337349397595</v>
      </c>
      <c r="H68">
        <v>784.25</v>
      </c>
      <c r="I68">
        <v>1337.8823529411766</v>
      </c>
      <c r="J68">
        <v>1129.376811594203</v>
      </c>
      <c r="K68">
        <v>314.952</v>
      </c>
      <c r="L68">
        <v>313.72399999999999</v>
      </c>
      <c r="M68">
        <f t="shared" ref="M68:M71" si="20">L68</f>
        <v>313.72399999999999</v>
      </c>
      <c r="N68">
        <f t="shared" si="17"/>
        <v>314.03100000000001</v>
      </c>
      <c r="P68">
        <f t="shared" si="18"/>
        <v>299.69696170212762</v>
      </c>
      <c r="Q68">
        <f t="shared" si="4"/>
        <v>652.14641179184832</v>
      </c>
      <c r="R68">
        <f t="shared" si="5"/>
        <v>484.55303829787238</v>
      </c>
      <c r="S68">
        <f t="shared" si="6"/>
        <v>1038.1853912390488</v>
      </c>
      <c r="T68">
        <f t="shared" si="7"/>
        <v>829.67984989207537</v>
      </c>
      <c r="U68" s="2">
        <f t="shared" si="12"/>
        <v>300632.93639878713</v>
      </c>
      <c r="V68" s="2">
        <f t="shared" si="13"/>
        <v>239938.04088065759</v>
      </c>
      <c r="W68" s="2">
        <f t="shared" si="14"/>
        <v>478593.02305590064</v>
      </c>
      <c r="X68" s="2">
        <f t="shared" si="15"/>
        <v>410835.84666099231</v>
      </c>
      <c r="Y68">
        <f t="shared" si="8"/>
        <v>0.67212957878392132</v>
      </c>
      <c r="Z68">
        <f t="shared" si="9"/>
        <v>0.49024858256064319</v>
      </c>
      <c r="AA68">
        <f t="shared" si="10"/>
        <v>1.0699976218466787</v>
      </c>
      <c r="AB68">
        <f t="shared" si="11"/>
        <v>0.83943209151579712</v>
      </c>
    </row>
    <row r="69" spans="1:28" x14ac:dyDescent="0.35">
      <c r="A69">
        <v>68</v>
      </c>
      <c r="B69">
        <f t="shared" si="19"/>
        <v>31</v>
      </c>
      <c r="C69">
        <v>810.19966236230255</v>
      </c>
      <c r="D69">
        <v>455.7007394553217</v>
      </c>
      <c r="E69">
        <v>892.15724657329622</v>
      </c>
      <c r="F69">
        <v>491.94542399650715</v>
      </c>
      <c r="G69">
        <v>738.47058823529414</v>
      </c>
      <c r="H69">
        <v>747.85897435897436</v>
      </c>
      <c r="I69">
        <v>1316.4142857142858</v>
      </c>
      <c r="J69">
        <v>1080.367088607595</v>
      </c>
      <c r="K69">
        <v>292.16300000000001</v>
      </c>
      <c r="L69">
        <v>314.529</v>
      </c>
      <c r="M69">
        <f t="shared" si="20"/>
        <v>314.529</v>
      </c>
      <c r="N69">
        <f t="shared" ref="N69:N100" si="21">(K69+M69*3)/4</f>
        <v>308.9375</v>
      </c>
      <c r="P69">
        <f t="shared" si="18"/>
        <v>299.69696170212762</v>
      </c>
      <c r="Q69">
        <f t="shared" si="4"/>
        <v>438.77362653316652</v>
      </c>
      <c r="R69">
        <f t="shared" si="5"/>
        <v>448.16201265684674</v>
      </c>
      <c r="S69">
        <f t="shared" si="6"/>
        <v>1016.7173240121582</v>
      </c>
      <c r="T69">
        <f t="shared" si="7"/>
        <v>780.67012690546733</v>
      </c>
      <c r="U69" s="2">
        <f t="shared" si="12"/>
        <v>199949.46606465714</v>
      </c>
      <c r="V69" s="2">
        <f t="shared" si="13"/>
        <v>220471.25133560048</v>
      </c>
      <c r="W69" s="2">
        <f t="shared" si="14"/>
        <v>463318.8363693764</v>
      </c>
      <c r="X69" s="2">
        <f t="shared" si="15"/>
        <v>384047.09658191714</v>
      </c>
      <c r="Y69">
        <f t="shared" si="8"/>
        <v>0.44703002942378262</v>
      </c>
      <c r="Z69">
        <f t="shared" si="9"/>
        <v>0.45047345583858478</v>
      </c>
      <c r="AA69">
        <f t="shared" si="10"/>
        <v>1.0358488928788638</v>
      </c>
      <c r="AB69">
        <f t="shared" si="11"/>
        <v>0.78469651600374157</v>
      </c>
    </row>
    <row r="70" spans="1:28" x14ac:dyDescent="0.35">
      <c r="A70">
        <v>69</v>
      </c>
      <c r="B70">
        <f t="shared" si="19"/>
        <v>31.5</v>
      </c>
      <c r="C70">
        <v>814.88775223611935</v>
      </c>
      <c r="D70">
        <v>457.01751290108814</v>
      </c>
      <c r="E70">
        <v>891.1493836036808</v>
      </c>
      <c r="F70">
        <v>491.97921609459979</v>
      </c>
      <c r="G70">
        <v>834.51162790697674</v>
      </c>
      <c r="H70">
        <v>711.87654320987656</v>
      </c>
      <c r="I70">
        <v>1549.5342465753424</v>
      </c>
      <c r="J70">
        <v>1004.7307692307693</v>
      </c>
      <c r="K70">
        <v>307.36099999999999</v>
      </c>
      <c r="L70">
        <v>307.24099999999999</v>
      </c>
      <c r="M70">
        <f t="shared" si="20"/>
        <v>307.24099999999999</v>
      </c>
      <c r="N70">
        <f t="shared" si="21"/>
        <v>307.27099999999996</v>
      </c>
      <c r="P70">
        <f t="shared" si="18"/>
        <v>299.69696170212762</v>
      </c>
      <c r="Q70">
        <f t="shared" si="4"/>
        <v>534.81466620484912</v>
      </c>
      <c r="R70">
        <f t="shared" si="5"/>
        <v>412.17958150774894</v>
      </c>
      <c r="S70">
        <f t="shared" si="6"/>
        <v>1249.8372848732147</v>
      </c>
      <c r="T70">
        <f t="shared" si="7"/>
        <v>705.03380752864166</v>
      </c>
      <c r="U70" s="2">
        <f t="shared" si="12"/>
        <v>244419.66861196578</v>
      </c>
      <c r="V70" s="2">
        <f t="shared" si="13"/>
        <v>202783.78740038251</v>
      </c>
      <c r="W70" s="2">
        <f t="shared" si="14"/>
        <v>571197.5274638054</v>
      </c>
      <c r="X70" s="2">
        <f t="shared" si="15"/>
        <v>346861.97994813207</v>
      </c>
      <c r="Y70">
        <f t="shared" si="8"/>
        <v>0.54645273029149366</v>
      </c>
      <c r="Z70">
        <f t="shared" si="9"/>
        <v>0.41433390042875257</v>
      </c>
      <c r="AA70">
        <f t="shared" si="10"/>
        <v>1.2770349055414201</v>
      </c>
      <c r="AB70">
        <f t="shared" si="11"/>
        <v>0.7087187733533683</v>
      </c>
    </row>
    <row r="71" spans="1:28" x14ac:dyDescent="0.35">
      <c r="A71">
        <v>70</v>
      </c>
      <c r="B71">
        <f t="shared" si="19"/>
        <v>32</v>
      </c>
      <c r="C71">
        <v>816.96456077956918</v>
      </c>
      <c r="D71">
        <v>459.00998694365751</v>
      </c>
      <c r="E71">
        <v>903.71712942176316</v>
      </c>
      <c r="F71">
        <v>495.83100817079242</v>
      </c>
      <c r="G71">
        <v>787.66666666666663</v>
      </c>
      <c r="H71">
        <v>714.86585365853659</v>
      </c>
      <c r="I71">
        <v>1379.3970588235295</v>
      </c>
      <c r="J71">
        <v>1064.8533333333332</v>
      </c>
      <c r="K71">
        <v>286.85199999999998</v>
      </c>
      <c r="L71">
        <v>306.113</v>
      </c>
      <c r="M71">
        <f t="shared" si="20"/>
        <v>306.113</v>
      </c>
      <c r="N71">
        <f t="shared" si="21"/>
        <v>301.29774999999995</v>
      </c>
      <c r="P71">
        <f t="shared" si="18"/>
        <v>299.69696170212762</v>
      </c>
      <c r="Q71">
        <f t="shared" si="4"/>
        <v>487.96970496453901</v>
      </c>
      <c r="R71">
        <f t="shared" si="5"/>
        <v>415.16889195640897</v>
      </c>
      <c r="S71">
        <f t="shared" si="6"/>
        <v>1079.700097121402</v>
      </c>
      <c r="T71">
        <f t="shared" si="7"/>
        <v>765.15637163120562</v>
      </c>
      <c r="U71" s="2">
        <f t="shared" si="12"/>
        <v>223982.96790467345</v>
      </c>
      <c r="V71" s="2">
        <f t="shared" si="13"/>
        <v>205853.61025989705</v>
      </c>
      <c r="W71" s="2">
        <f t="shared" si="14"/>
        <v>495593.12748276046</v>
      </c>
      <c r="X71" s="2">
        <f t="shared" si="15"/>
        <v>379388.25515420618</v>
      </c>
      <c r="Y71">
        <f t="shared" si="8"/>
        <v>0.50076209105992053</v>
      </c>
      <c r="Z71">
        <f t="shared" si="9"/>
        <v>0.42060625432505627</v>
      </c>
      <c r="AA71">
        <f t="shared" si="10"/>
        <v>1.1080050110721598</v>
      </c>
      <c r="AB71">
        <f t="shared" si="11"/>
        <v>0.77517743183548271</v>
      </c>
    </row>
    <row r="72" spans="1:28" x14ac:dyDescent="0.35">
      <c r="A72">
        <v>71</v>
      </c>
      <c r="B72">
        <f t="shared" si="19"/>
        <v>32.5</v>
      </c>
      <c r="C72">
        <v>824.52353305168435</v>
      </c>
      <c r="D72">
        <v>461.10167823003866</v>
      </c>
      <c r="E72">
        <v>891.50060857794074</v>
      </c>
      <c r="F72">
        <v>490.73706121063907</v>
      </c>
      <c r="G72">
        <v>637.4</v>
      </c>
      <c r="H72">
        <v>693.89156626506019</v>
      </c>
      <c r="I72">
        <v>1342</v>
      </c>
      <c r="J72">
        <v>1170.5194805194806</v>
      </c>
      <c r="P72">
        <f t="shared" si="18"/>
        <v>299.69696170212762</v>
      </c>
      <c r="Q72">
        <f t="shared" si="4"/>
        <v>337.70303829787235</v>
      </c>
      <c r="R72">
        <f t="shared" si="5"/>
        <v>394.19460456293257</v>
      </c>
      <c r="S72">
        <f t="shared" si="6"/>
        <v>1042.3030382978723</v>
      </c>
      <c r="T72">
        <f t="shared" si="7"/>
        <v>870.82251881735294</v>
      </c>
      <c r="U72" s="2">
        <f t="shared" si="12"/>
        <v>155715.43770253196</v>
      </c>
      <c r="V72" s="2">
        <f t="shared" si="13"/>
        <v>193445.90178830351</v>
      </c>
      <c r="W72" s="2">
        <f t="shared" si="14"/>
        <v>480607.68018341716</v>
      </c>
      <c r="X72" s="2">
        <f t="shared" si="15"/>
        <v>427344.8837204742</v>
      </c>
      <c r="Y72">
        <f t="shared" si="8"/>
        <v>0.34813534673501262</v>
      </c>
      <c r="Z72">
        <f t="shared" si="9"/>
        <v>0.39525445321549413</v>
      </c>
      <c r="AA72">
        <f t="shared" si="10"/>
        <v>1.0745018210962096</v>
      </c>
      <c r="AB72">
        <f t="shared" si="11"/>
        <v>0.87316384988202367</v>
      </c>
    </row>
    <row r="73" spans="1:28" x14ac:dyDescent="0.35">
      <c r="A73">
        <v>72</v>
      </c>
      <c r="B73">
        <f t="shared" si="19"/>
        <v>33</v>
      </c>
      <c r="C73">
        <v>826.21857531876469</v>
      </c>
      <c r="D73">
        <v>462.01682428410692</v>
      </c>
      <c r="E73">
        <v>906.05353903314415</v>
      </c>
      <c r="F73">
        <v>496.15711069030522</v>
      </c>
      <c r="G73">
        <v>729.5411764705882</v>
      </c>
      <c r="H73">
        <v>768.3780487804878</v>
      </c>
      <c r="I73">
        <v>1499.5</v>
      </c>
      <c r="J73">
        <v>1172.9102564102564</v>
      </c>
      <c r="P73">
        <f t="shared" si="18"/>
        <v>299.69696170212762</v>
      </c>
      <c r="Q73">
        <f t="shared" si="4"/>
        <v>429.84421476846057</v>
      </c>
      <c r="R73">
        <f t="shared" si="5"/>
        <v>468.68108707836018</v>
      </c>
      <c r="S73">
        <f t="shared" si="6"/>
        <v>1199.8030382978723</v>
      </c>
      <c r="T73">
        <f t="shared" si="7"/>
        <v>873.21329470812873</v>
      </c>
      <c r="U73" s="2">
        <f t="shared" si="12"/>
        <v>198595.25904421977</v>
      </c>
      <c r="V73" s="2">
        <f t="shared" si="13"/>
        <v>232539.45399999054</v>
      </c>
      <c r="W73" s="2">
        <f t="shared" si="14"/>
        <v>554329.18952080561</v>
      </c>
      <c r="X73" s="2">
        <f t="shared" si="15"/>
        <v>433250.98531874712</v>
      </c>
      <c r="Y73">
        <f t="shared" si="8"/>
        <v>0.44400240841480099</v>
      </c>
      <c r="Z73">
        <f t="shared" si="9"/>
        <v>0.47513156852699567</v>
      </c>
      <c r="AA73">
        <f t="shared" si="10"/>
        <v>1.239322108626268</v>
      </c>
      <c r="AB73">
        <f t="shared" si="11"/>
        <v>0.8852313733409346</v>
      </c>
    </row>
    <row r="74" spans="1:28" x14ac:dyDescent="0.35">
      <c r="A74">
        <v>73</v>
      </c>
      <c r="B74">
        <f t="shared" si="19"/>
        <v>33.5</v>
      </c>
      <c r="C74">
        <v>833.93025410142764</v>
      </c>
      <c r="D74">
        <v>466.17645190859452</v>
      </c>
      <c r="E74">
        <v>901.457073065656</v>
      </c>
      <c r="F74">
        <v>490.74231963441702</v>
      </c>
      <c r="G74">
        <v>715.4588235294118</v>
      </c>
      <c r="H74">
        <v>705.30864197530866</v>
      </c>
      <c r="I74">
        <v>1426.6666666666667</v>
      </c>
      <c r="J74">
        <v>1052.9204545454545</v>
      </c>
      <c r="P74">
        <f t="shared" si="18"/>
        <v>299.69696170212762</v>
      </c>
      <c r="Q74">
        <f t="shared" si="4"/>
        <v>415.76186182728418</v>
      </c>
      <c r="R74">
        <f t="shared" si="5"/>
        <v>405.61168027318104</v>
      </c>
      <c r="S74">
        <f t="shared" si="6"/>
        <v>1126.9697049645392</v>
      </c>
      <c r="T74">
        <f t="shared" si="7"/>
        <v>753.22349284332688</v>
      </c>
      <c r="U74" s="2">
        <f t="shared" si="12"/>
        <v>193818.38958555466</v>
      </c>
      <c r="V74" s="2">
        <f t="shared" si="13"/>
        <v>199050.81684807438</v>
      </c>
      <c r="W74" s="2">
        <f t="shared" si="14"/>
        <v>525366.73846884444</v>
      </c>
      <c r="X74" s="2">
        <f t="shared" si="15"/>
        <v>369638.64408107195</v>
      </c>
      <c r="Y74">
        <f t="shared" si="8"/>
        <v>0.43332268950037234</v>
      </c>
      <c r="Z74">
        <f t="shared" si="9"/>
        <v>0.40670658332933546</v>
      </c>
      <c r="AA74">
        <f t="shared" si="10"/>
        <v>1.1745703210833276</v>
      </c>
      <c r="AB74">
        <f t="shared" si="11"/>
        <v>0.75525673484396649</v>
      </c>
    </row>
    <row r="75" spans="1:28" x14ac:dyDescent="0.35">
      <c r="A75">
        <v>74</v>
      </c>
      <c r="B75">
        <f t="shared" si="19"/>
        <v>34</v>
      </c>
      <c r="C75">
        <v>833.74700628877031</v>
      </c>
      <c r="D75">
        <v>464.86945494993421</v>
      </c>
      <c r="E75">
        <v>912.86424940357517</v>
      </c>
      <c r="F75">
        <v>493.2501071180854</v>
      </c>
      <c r="G75">
        <v>858.98837209302326</v>
      </c>
      <c r="H75">
        <v>698.24096385542168</v>
      </c>
      <c r="I75">
        <v>1513.0985915492959</v>
      </c>
      <c r="J75">
        <v>1110.6385542168675</v>
      </c>
      <c r="P75">
        <f t="shared" si="18"/>
        <v>299.69696170212762</v>
      </c>
      <c r="Q75">
        <f t="shared" si="4"/>
        <v>559.29141039089563</v>
      </c>
      <c r="R75">
        <f t="shared" si="5"/>
        <v>398.54400215329406</v>
      </c>
      <c r="S75">
        <f t="shared" si="6"/>
        <v>1213.4016298471684</v>
      </c>
      <c r="T75">
        <f t="shared" si="7"/>
        <v>810.94159251473991</v>
      </c>
      <c r="U75" s="2">
        <f t="shared" si="12"/>
        <v>259997.49310659562</v>
      </c>
      <c r="V75" s="2">
        <f t="shared" si="13"/>
        <v>196581.87175338276</v>
      </c>
      <c r="W75" s="2">
        <f t="shared" si="14"/>
        <v>564073.35430241493</v>
      </c>
      <c r="X75" s="2">
        <f t="shared" si="15"/>
        <v>399997.02737440623</v>
      </c>
      <c r="Y75">
        <f t="shared" si="8"/>
        <v>0.58128030687497423</v>
      </c>
      <c r="Z75">
        <f t="shared" si="9"/>
        <v>0.40166196085659195</v>
      </c>
      <c r="AA75">
        <f t="shared" si="10"/>
        <v>1.2611072844247591</v>
      </c>
      <c r="AB75">
        <f t="shared" si="11"/>
        <v>0.81728589172031429</v>
      </c>
    </row>
    <row r="76" spans="1:28" x14ac:dyDescent="0.35">
      <c r="A76">
        <v>75</v>
      </c>
      <c r="B76">
        <f t="shared" si="19"/>
        <v>34.5</v>
      </c>
      <c r="C76">
        <v>835.6405670195627</v>
      </c>
      <c r="D76">
        <v>466.88896812251016</v>
      </c>
      <c r="E76">
        <v>918.5602022470074</v>
      </c>
      <c r="F76">
        <v>495.97330871274869</v>
      </c>
      <c r="G76">
        <v>775.84337349397595</v>
      </c>
      <c r="H76">
        <v>622.92405063291142</v>
      </c>
      <c r="I76">
        <v>1387.828947368421</v>
      </c>
      <c r="J76">
        <v>1135.9397590361446</v>
      </c>
      <c r="P76">
        <f t="shared" si="18"/>
        <v>299.69696170212762</v>
      </c>
      <c r="Q76">
        <f t="shared" si="4"/>
        <v>476.14641179184832</v>
      </c>
      <c r="R76">
        <f t="shared" si="5"/>
        <v>323.22708893078379</v>
      </c>
      <c r="S76">
        <f t="shared" si="6"/>
        <v>1088.1319856662935</v>
      </c>
      <c r="T76">
        <f t="shared" si="7"/>
        <v>836.24279733401693</v>
      </c>
      <c r="U76" s="2">
        <f t="shared" si="12"/>
        <v>222307.50687673187</v>
      </c>
      <c r="V76" s="2">
        <f t="shared" si="13"/>
        <v>160312.0087625907</v>
      </c>
      <c r="W76" s="2">
        <f t="shared" si="14"/>
        <v>508036.81996883382</v>
      </c>
      <c r="X76" s="2">
        <f t="shared" si="15"/>
        <v>414754.10708095692</v>
      </c>
      <c r="Y76">
        <f t="shared" si="8"/>
        <v>0.49701623763325059</v>
      </c>
      <c r="Z76">
        <f t="shared" si="9"/>
        <v>0.32755429182820006</v>
      </c>
      <c r="AA76">
        <f t="shared" si="10"/>
        <v>1.1358255615726101</v>
      </c>
      <c r="AB76">
        <f t="shared" si="11"/>
        <v>0.84743799841551448</v>
      </c>
    </row>
    <row r="77" spans="1:28" x14ac:dyDescent="0.35">
      <c r="A77">
        <v>76</v>
      </c>
      <c r="B77">
        <f t="shared" si="19"/>
        <v>35</v>
      </c>
      <c r="C77">
        <v>840.5424460081465</v>
      </c>
      <c r="D77">
        <v>468.41846893441948</v>
      </c>
      <c r="E77">
        <v>925.99700931068423</v>
      </c>
      <c r="F77">
        <v>500.03030628635423</v>
      </c>
      <c r="G77">
        <v>866.04819277108436</v>
      </c>
      <c r="H77">
        <v>692.29268292682923</v>
      </c>
      <c r="I77">
        <v>1464.0769230769231</v>
      </c>
      <c r="J77">
        <v>1127.6190476190477</v>
      </c>
      <c r="P77">
        <f t="shared" si="18"/>
        <v>299.69696170212762</v>
      </c>
      <c r="Q77">
        <f t="shared" si="4"/>
        <v>566.35123106895674</v>
      </c>
      <c r="R77">
        <f t="shared" si="5"/>
        <v>392.59572122470161</v>
      </c>
      <c r="S77">
        <f t="shared" si="6"/>
        <v>1164.3799613747956</v>
      </c>
      <c r="T77">
        <f t="shared" si="7"/>
        <v>827.92208591692008</v>
      </c>
      <c r="U77" s="2">
        <f t="shared" si="12"/>
        <v>265289.37653644435</v>
      </c>
      <c r="V77" s="2">
        <f t="shared" si="13"/>
        <v>196309.75873069969</v>
      </c>
      <c r="W77" s="2">
        <f t="shared" si="14"/>
        <v>545417.07876510022</v>
      </c>
      <c r="X77" s="2">
        <f t="shared" si="15"/>
        <v>413986.13420227484</v>
      </c>
      <c r="Y77">
        <f t="shared" si="8"/>
        <v>0.59311145027291434</v>
      </c>
      <c r="Z77">
        <f t="shared" si="9"/>
        <v>0.40110597138873999</v>
      </c>
      <c r="AA77">
        <f t="shared" si="10"/>
        <v>1.2193971685313407</v>
      </c>
      <c r="AB77">
        <f t="shared" si="11"/>
        <v>0.8458688532568851</v>
      </c>
    </row>
    <row r="78" spans="1:28" x14ac:dyDescent="0.35">
      <c r="A78">
        <v>77</v>
      </c>
      <c r="B78">
        <f t="shared" si="19"/>
        <v>35.5</v>
      </c>
      <c r="C78">
        <v>834.37310298201612</v>
      </c>
      <c r="D78">
        <v>464.42522600848525</v>
      </c>
      <c r="E78">
        <v>920.11780865459468</v>
      </c>
      <c r="F78">
        <v>496.90011869755801</v>
      </c>
      <c r="G78">
        <v>856.93827160493822</v>
      </c>
      <c r="H78">
        <v>687.96341463414637</v>
      </c>
      <c r="I78">
        <v>1450.1818181818182</v>
      </c>
      <c r="J78">
        <v>1172.4823529411765</v>
      </c>
      <c r="P78">
        <f t="shared" si="18"/>
        <v>299.69696170212762</v>
      </c>
      <c r="Q78">
        <f t="shared" ref="Q78:Q141" si="22">G78-$P78</f>
        <v>557.2413099028106</v>
      </c>
      <c r="R78">
        <f t="shared" ref="R78:R141" si="23">H78-$P78</f>
        <v>388.26645293201875</v>
      </c>
      <c r="S78">
        <f t="shared" ref="S78:S141" si="24">I78-$P78</f>
        <v>1150.4848564796907</v>
      </c>
      <c r="T78">
        <f t="shared" ref="T78:T141" si="25">J78-$P78</f>
        <v>872.78539123904886</v>
      </c>
      <c r="U78" s="2">
        <f t="shared" si="12"/>
        <v>258796.92129287717</v>
      </c>
      <c r="V78" s="2">
        <f t="shared" si="13"/>
        <v>192929.64654819993</v>
      </c>
      <c r="W78" s="2">
        <f t="shared" si="14"/>
        <v>534314.18948992004</v>
      </c>
      <c r="X78" s="2">
        <f t="shared" si="15"/>
        <v>433687.16450417798</v>
      </c>
      <c r="Y78">
        <f t="shared" ref="Y78:Y141" si="26">U78/Y$3</f>
        <v>0.57859617040902156</v>
      </c>
      <c r="Z78">
        <f t="shared" ref="Z78:Z141" si="27">V78/Z$3</f>
        <v>0.39419962506581291</v>
      </c>
      <c r="AA78">
        <f t="shared" ref="AA78:AA141" si="28">W78/AA$3</f>
        <v>1.1945742719412202</v>
      </c>
      <c r="AB78">
        <f t="shared" ref="AB78:AB141" si="29">X78/AB$3</f>
        <v>0.88612258770033792</v>
      </c>
    </row>
    <row r="79" spans="1:28" x14ac:dyDescent="0.35">
      <c r="A79">
        <v>78</v>
      </c>
      <c r="B79">
        <f t="shared" si="19"/>
        <v>36</v>
      </c>
      <c r="C79">
        <v>846.54381187267427</v>
      </c>
      <c r="D79">
        <v>468.67228311522456</v>
      </c>
      <c r="E79">
        <v>926.82162446764232</v>
      </c>
      <c r="F79">
        <v>500.3429823978903</v>
      </c>
      <c r="G79">
        <v>869.85365853658539</v>
      </c>
      <c r="H79">
        <v>679.63291139240505</v>
      </c>
      <c r="I79">
        <v>1339.0843373493976</v>
      </c>
      <c r="J79">
        <v>1217.1190476190477</v>
      </c>
      <c r="P79">
        <f t="shared" si="18"/>
        <v>299.69696170212762</v>
      </c>
      <c r="Q79">
        <f t="shared" si="22"/>
        <v>570.15669683445776</v>
      </c>
      <c r="R79">
        <f t="shared" si="23"/>
        <v>379.93594969027743</v>
      </c>
      <c r="S79">
        <f t="shared" si="24"/>
        <v>1039.3873756472699</v>
      </c>
      <c r="T79">
        <f t="shared" si="25"/>
        <v>917.42208591692008</v>
      </c>
      <c r="U79" s="2">
        <f t="shared" ref="U79:U142" si="30">Q79*$D79</f>
        <v>267216.64083884022</v>
      </c>
      <c r="V79" s="2">
        <f t="shared" ref="V79:V142" si="31">R79*$F79</f>
        <v>190098.28618820821</v>
      </c>
      <c r="W79" s="2">
        <f t="shared" ref="W79:W142" si="32">S79*$D79</f>
        <v>487132.05438574753</v>
      </c>
      <c r="X79" s="2">
        <f t="shared" ref="X79:X142" si="33">T79*$F79</f>
        <v>459025.70258536533</v>
      </c>
      <c r="Y79">
        <f t="shared" si="26"/>
        <v>0.59742026406854021</v>
      </c>
      <c r="Z79">
        <f t="shared" si="27"/>
        <v>0.3884145048818286</v>
      </c>
      <c r="AA79">
        <f t="shared" si="28"/>
        <v>1.0890884626564146</v>
      </c>
      <c r="AB79">
        <f t="shared" si="29"/>
        <v>0.93789504667711021</v>
      </c>
    </row>
    <row r="80" spans="1:28" x14ac:dyDescent="0.35">
      <c r="A80">
        <v>79</v>
      </c>
      <c r="B80">
        <f t="shared" si="19"/>
        <v>36.5</v>
      </c>
      <c r="C80">
        <v>842.02369916045996</v>
      </c>
      <c r="D80">
        <v>467.75200272829647</v>
      </c>
      <c r="E80">
        <v>924.8058985284116</v>
      </c>
      <c r="F80">
        <v>498.19941561926584</v>
      </c>
      <c r="G80">
        <v>880.40963855421683</v>
      </c>
      <c r="H80">
        <v>573.09638554216872</v>
      </c>
      <c r="I80">
        <v>1400.6547619047619</v>
      </c>
      <c r="J80">
        <v>1201.3703703703704</v>
      </c>
      <c r="P80">
        <f t="shared" si="18"/>
        <v>299.69696170212762</v>
      </c>
      <c r="Q80">
        <f t="shared" si="22"/>
        <v>580.7126768520892</v>
      </c>
      <c r="R80">
        <f t="shared" si="23"/>
        <v>273.39942384004109</v>
      </c>
      <c r="S80">
        <f t="shared" si="24"/>
        <v>1100.9578002026342</v>
      </c>
      <c r="T80">
        <f t="shared" si="25"/>
        <v>901.67340866824281</v>
      </c>
      <c r="U80" s="2">
        <f t="shared" si="30"/>
        <v>271629.51760727476</v>
      </c>
      <c r="V80" s="2">
        <f t="shared" si="31"/>
        <v>136207.43318775244</v>
      </c>
      <c r="W80" s="2">
        <f t="shared" si="32"/>
        <v>514975.21596412186</v>
      </c>
      <c r="X80" s="2">
        <f t="shared" si="33"/>
        <v>449213.16527795006</v>
      </c>
      <c r="Y80">
        <f t="shared" si="26"/>
        <v>0.60728619904932646</v>
      </c>
      <c r="Z80">
        <f t="shared" si="27"/>
        <v>0.27830310195677771</v>
      </c>
      <c r="AA80">
        <f t="shared" si="28"/>
        <v>1.1513378378840882</v>
      </c>
      <c r="AB80">
        <f t="shared" si="29"/>
        <v>0.91784577692135483</v>
      </c>
    </row>
    <row r="81" spans="1:28" x14ac:dyDescent="0.35">
      <c r="A81">
        <v>80</v>
      </c>
      <c r="B81">
        <f t="shared" si="19"/>
        <v>37</v>
      </c>
      <c r="C81">
        <v>847.09355531064625</v>
      </c>
      <c r="D81">
        <v>471.08917839098552</v>
      </c>
      <c r="E81">
        <v>933.61706418701851</v>
      </c>
      <c r="F81">
        <v>502.2219046328533</v>
      </c>
      <c r="G81">
        <v>788.68674698795178</v>
      </c>
      <c r="H81">
        <v>597.44186046511629</v>
      </c>
      <c r="I81">
        <v>1367.2207792207791</v>
      </c>
      <c r="J81">
        <v>1147.8875</v>
      </c>
      <c r="P81">
        <f t="shared" si="18"/>
        <v>299.69696170212762</v>
      </c>
      <c r="Q81">
        <f t="shared" si="22"/>
        <v>488.98978528582415</v>
      </c>
      <c r="R81">
        <f t="shared" si="23"/>
        <v>297.74489876298867</v>
      </c>
      <c r="S81">
        <f t="shared" si="24"/>
        <v>1067.5238175186514</v>
      </c>
      <c r="T81">
        <f t="shared" si="25"/>
        <v>848.19053829787242</v>
      </c>
      <c r="U81" s="2">
        <f t="shared" si="30"/>
        <v>230357.79619188333</v>
      </c>
      <c r="V81" s="2">
        <f t="shared" si="31"/>
        <v>149534.01015146426</v>
      </c>
      <c r="W81" s="2">
        <f t="shared" si="32"/>
        <v>502898.91810766986</v>
      </c>
      <c r="X81" s="2">
        <f t="shared" si="33"/>
        <v>425979.86763552256</v>
      </c>
      <c r="Y81">
        <f t="shared" si="26"/>
        <v>0.51501439056784459</v>
      </c>
      <c r="Z81">
        <f t="shared" si="27"/>
        <v>0.30553236265618738</v>
      </c>
      <c r="AA81">
        <f t="shared" si="28"/>
        <v>1.1243386770843569</v>
      </c>
      <c r="AB81">
        <f t="shared" si="29"/>
        <v>0.87037480818457624</v>
      </c>
    </row>
    <row r="82" spans="1:28" x14ac:dyDescent="0.35">
      <c r="A82">
        <v>81</v>
      </c>
      <c r="B82">
        <f t="shared" si="19"/>
        <v>37.5</v>
      </c>
      <c r="C82">
        <v>847.00193140431759</v>
      </c>
      <c r="D82">
        <v>470.65925402944072</v>
      </c>
      <c r="E82">
        <v>935.54116621992057</v>
      </c>
      <c r="F82">
        <v>499.76838516071763</v>
      </c>
      <c r="G82">
        <v>845.62352941176471</v>
      </c>
      <c r="H82">
        <v>576.92499999999995</v>
      </c>
      <c r="I82">
        <v>1364.8588235294117</v>
      </c>
      <c r="J82">
        <v>1113.8488372093022</v>
      </c>
      <c r="P82">
        <f t="shared" si="18"/>
        <v>299.69696170212762</v>
      </c>
      <c r="Q82">
        <f t="shared" si="22"/>
        <v>545.92656770963708</v>
      </c>
      <c r="R82">
        <f t="shared" si="23"/>
        <v>277.22803829787233</v>
      </c>
      <c r="S82">
        <f t="shared" si="24"/>
        <v>1065.1618618272842</v>
      </c>
      <c r="T82">
        <f t="shared" si="25"/>
        <v>814.15187550717462</v>
      </c>
      <c r="U82" s="2">
        <f t="shared" si="30"/>
        <v>256945.39111307074</v>
      </c>
      <c r="V82" s="2">
        <f t="shared" si="31"/>
        <v>138549.80902140125</v>
      </c>
      <c r="W82" s="2">
        <f t="shared" si="32"/>
        <v>501328.28730823979</v>
      </c>
      <c r="X82" s="2">
        <f t="shared" si="33"/>
        <v>406887.36809779028</v>
      </c>
      <c r="Y82">
        <f t="shared" si="26"/>
        <v>0.57445667653065213</v>
      </c>
      <c r="Z82">
        <f t="shared" si="27"/>
        <v>0.28308911432920436</v>
      </c>
      <c r="AA82">
        <f t="shared" si="28"/>
        <v>1.1208271941766901</v>
      </c>
      <c r="AB82">
        <f t="shared" si="29"/>
        <v>0.83136444200188087</v>
      </c>
    </row>
    <row r="83" spans="1:28" x14ac:dyDescent="0.35">
      <c r="A83">
        <v>82</v>
      </c>
      <c r="B83">
        <f t="shared" si="19"/>
        <v>38</v>
      </c>
      <c r="C83">
        <v>851.35406695492929</v>
      </c>
      <c r="D83">
        <v>470.46868826075411</v>
      </c>
      <c r="E83">
        <v>939.00760400935519</v>
      </c>
      <c r="F83">
        <v>502.52760659853698</v>
      </c>
      <c r="G83">
        <v>896.55294117647054</v>
      </c>
      <c r="H83">
        <v>607.74117647058824</v>
      </c>
      <c r="I83">
        <v>1229.2555555555555</v>
      </c>
      <c r="J83">
        <v>1188.6352941176472</v>
      </c>
      <c r="P83">
        <f t="shared" si="18"/>
        <v>299.69696170212762</v>
      </c>
      <c r="Q83">
        <f t="shared" si="22"/>
        <v>596.85597947434292</v>
      </c>
      <c r="R83">
        <f t="shared" si="23"/>
        <v>308.04421476846062</v>
      </c>
      <c r="S83">
        <f t="shared" si="24"/>
        <v>929.55859385342785</v>
      </c>
      <c r="T83">
        <f t="shared" si="25"/>
        <v>888.93833241551954</v>
      </c>
      <c r="U83" s="2">
        <f t="shared" si="30"/>
        <v>280802.04974388168</v>
      </c>
      <c r="V83" s="2">
        <f t="shared" si="31"/>
        <v>154800.72197412021</v>
      </c>
      <c r="W83" s="2">
        <f t="shared" si="32"/>
        <v>437328.21231173328</v>
      </c>
      <c r="X83" s="2">
        <f t="shared" si="33"/>
        <v>446716.05260246567</v>
      </c>
      <c r="Y83">
        <f t="shared" si="26"/>
        <v>0.62779336714344902</v>
      </c>
      <c r="Z83">
        <f t="shared" si="27"/>
        <v>0.31629346579904716</v>
      </c>
      <c r="AA83">
        <f t="shared" si="28"/>
        <v>0.97774126365682035</v>
      </c>
      <c r="AB83">
        <f t="shared" si="29"/>
        <v>0.91274360160493917</v>
      </c>
    </row>
    <row r="84" spans="1:28" x14ac:dyDescent="0.35">
      <c r="A84">
        <v>83</v>
      </c>
      <c r="B84">
        <f t="shared" si="19"/>
        <v>38.5</v>
      </c>
      <c r="C84">
        <v>859.40170006079734</v>
      </c>
      <c r="D84">
        <v>474.03383474065032</v>
      </c>
      <c r="E84">
        <v>944.73409815489686</v>
      </c>
      <c r="F84">
        <v>504.83336406088529</v>
      </c>
      <c r="G84">
        <v>848.6395348837209</v>
      </c>
      <c r="H84">
        <v>605.42168674698792</v>
      </c>
      <c r="I84">
        <v>1370.1363636363637</v>
      </c>
      <c r="J84">
        <v>1147.8555555555556</v>
      </c>
      <c r="P84">
        <f t="shared" si="18"/>
        <v>299.69696170212762</v>
      </c>
      <c r="Q84">
        <f t="shared" si="22"/>
        <v>548.94257318159327</v>
      </c>
      <c r="R84">
        <f t="shared" si="23"/>
        <v>305.72472504486029</v>
      </c>
      <c r="S84">
        <f t="shared" si="24"/>
        <v>1070.4394019342362</v>
      </c>
      <c r="T84">
        <f t="shared" si="25"/>
        <v>848.15859385342799</v>
      </c>
      <c r="U84" s="2">
        <f t="shared" si="30"/>
        <v>260217.35301767074</v>
      </c>
      <c r="V84" s="2">
        <f t="shared" si="31"/>
        <v>154340.041420986</v>
      </c>
      <c r="W84" s="2">
        <f t="shared" si="32"/>
        <v>507424.49455637432</v>
      </c>
      <c r="X84" s="2">
        <f t="shared" si="33"/>
        <v>428178.75619217614</v>
      </c>
      <c r="Y84">
        <f t="shared" si="26"/>
        <v>0.58177185098585094</v>
      </c>
      <c r="Z84">
        <f t="shared" si="27"/>
        <v>0.31535218951222593</v>
      </c>
      <c r="AA84">
        <f t="shared" si="28"/>
        <v>1.1344565764358345</v>
      </c>
      <c r="AB84">
        <f t="shared" si="29"/>
        <v>0.87486764306041154</v>
      </c>
    </row>
    <row r="85" spans="1:28" x14ac:dyDescent="0.35">
      <c r="A85">
        <v>84</v>
      </c>
      <c r="B85">
        <f t="shared" si="19"/>
        <v>39</v>
      </c>
      <c r="C85">
        <v>854.72888083803525</v>
      </c>
      <c r="D85">
        <v>473.81831291360538</v>
      </c>
      <c r="E85">
        <v>943.61934062789805</v>
      </c>
      <c r="F85">
        <v>506.53149555444026</v>
      </c>
      <c r="G85">
        <v>880.7831325301205</v>
      </c>
      <c r="H85">
        <v>608.28915662650604</v>
      </c>
      <c r="I85">
        <v>1265.1797752808989</v>
      </c>
      <c r="J85">
        <v>1097.4204545454545</v>
      </c>
      <c r="P85">
        <f t="shared" si="18"/>
        <v>299.69696170212762</v>
      </c>
      <c r="Q85">
        <f t="shared" si="22"/>
        <v>581.08617082799287</v>
      </c>
      <c r="R85">
        <f t="shared" si="23"/>
        <v>308.59219492437842</v>
      </c>
      <c r="S85">
        <f t="shared" si="24"/>
        <v>965.48281357877124</v>
      </c>
      <c r="T85">
        <f t="shared" si="25"/>
        <v>797.72349284332688</v>
      </c>
      <c r="U85" s="2">
        <f t="shared" si="30"/>
        <v>275329.26911914669</v>
      </c>
      <c r="V85" s="2">
        <f t="shared" si="31"/>
        <v>156311.66601147276</v>
      </c>
      <c r="W85" s="2">
        <f t="shared" si="32"/>
        <v>457463.43787697435</v>
      </c>
      <c r="X85" s="2">
        <f t="shared" si="33"/>
        <v>404072.07386884216</v>
      </c>
      <c r="Y85">
        <f t="shared" si="26"/>
        <v>0.61555778916539095</v>
      </c>
      <c r="Z85">
        <f t="shared" si="27"/>
        <v>0.31938067185408442</v>
      </c>
      <c r="AA85">
        <f t="shared" si="28"/>
        <v>1.0227578903777617</v>
      </c>
      <c r="AB85">
        <f t="shared" si="29"/>
        <v>0.82561214861744214</v>
      </c>
    </row>
    <row r="86" spans="1:28" x14ac:dyDescent="0.35">
      <c r="A86">
        <v>85</v>
      </c>
      <c r="B86">
        <f t="shared" si="19"/>
        <v>39.5</v>
      </c>
      <c r="C86">
        <v>857.15691435574502</v>
      </c>
      <c r="D86">
        <v>473.54894673777716</v>
      </c>
      <c r="E86">
        <v>950.75073467047946</v>
      </c>
      <c r="F86">
        <v>505.29599112250548</v>
      </c>
      <c r="G86">
        <v>892.51764705882351</v>
      </c>
      <c r="H86">
        <v>658.79761904761904</v>
      </c>
      <c r="I86">
        <v>1284.5773195876288</v>
      </c>
      <c r="J86">
        <v>1160.608695652174</v>
      </c>
      <c r="P86">
        <f t="shared" si="18"/>
        <v>299.69696170212762</v>
      </c>
      <c r="Q86">
        <f t="shared" si="22"/>
        <v>592.82068535669589</v>
      </c>
      <c r="R86">
        <f t="shared" si="23"/>
        <v>359.10065734549141</v>
      </c>
      <c r="S86">
        <f t="shared" si="24"/>
        <v>984.88035788550121</v>
      </c>
      <c r="T86">
        <f t="shared" si="25"/>
        <v>860.91173395004637</v>
      </c>
      <c r="U86" s="2">
        <f t="shared" si="30"/>
        <v>280729.61115503055</v>
      </c>
      <c r="V86" s="2">
        <f t="shared" si="31"/>
        <v>181452.1225661333</v>
      </c>
      <c r="W86" s="2">
        <f t="shared" si="32"/>
        <v>466389.05613940413</v>
      </c>
      <c r="X86" s="2">
        <f t="shared" si="33"/>
        <v>435015.24787528341</v>
      </c>
      <c r="Y86">
        <f t="shared" si="26"/>
        <v>0.62763141510055098</v>
      </c>
      <c r="Z86">
        <f t="shared" si="27"/>
        <v>0.37074840473050691</v>
      </c>
      <c r="AA86">
        <f t="shared" si="28"/>
        <v>1.0427130294086866</v>
      </c>
      <c r="AB86">
        <f t="shared" si="29"/>
        <v>0.88883616737206084</v>
      </c>
    </row>
    <row r="87" spans="1:28" x14ac:dyDescent="0.35">
      <c r="A87">
        <v>86</v>
      </c>
      <c r="B87">
        <f t="shared" si="19"/>
        <v>40</v>
      </c>
      <c r="C87">
        <v>864.85332248735313</v>
      </c>
      <c r="D87">
        <v>476.89093600493908</v>
      </c>
      <c r="E87">
        <v>965.62434879783325</v>
      </c>
      <c r="F87">
        <v>509.29205698988335</v>
      </c>
      <c r="G87">
        <v>787.33333333333337</v>
      </c>
      <c r="H87">
        <v>687.81927710843377</v>
      </c>
      <c r="I87">
        <v>1383.3963963963963</v>
      </c>
      <c r="J87">
        <v>1162.15625</v>
      </c>
      <c r="P87">
        <f t="shared" si="18"/>
        <v>299.69696170212762</v>
      </c>
      <c r="Q87">
        <f t="shared" si="22"/>
        <v>487.63637163120575</v>
      </c>
      <c r="R87">
        <f t="shared" si="23"/>
        <v>388.12231540630614</v>
      </c>
      <c r="S87">
        <f t="shared" si="24"/>
        <v>1083.6994346942688</v>
      </c>
      <c r="T87">
        <f t="shared" si="25"/>
        <v>862.45928829787238</v>
      </c>
      <c r="U87" s="2">
        <f t="shared" si="30"/>
        <v>232549.36569725804</v>
      </c>
      <c r="V87" s="2">
        <f t="shared" si="31"/>
        <v>197667.61237695394</v>
      </c>
      <c r="W87" s="2">
        <f t="shared" si="32"/>
        <v>516806.43775937322</v>
      </c>
      <c r="X87" s="2">
        <f t="shared" si="33"/>
        <v>439243.66500725423</v>
      </c>
      <c r="Y87">
        <f t="shared" si="26"/>
        <v>0.5199141154821143</v>
      </c>
      <c r="Z87">
        <f t="shared" si="27"/>
        <v>0.40388037857718601</v>
      </c>
      <c r="AA87">
        <f t="shared" si="28"/>
        <v>1.1554319280015779</v>
      </c>
      <c r="AB87">
        <f t="shared" si="29"/>
        <v>0.89747579574368241</v>
      </c>
    </row>
    <row r="88" spans="1:28" x14ac:dyDescent="0.35">
      <c r="A88">
        <v>87</v>
      </c>
      <c r="B88">
        <f t="shared" si="19"/>
        <v>40.5</v>
      </c>
      <c r="C88">
        <v>867.83109944303476</v>
      </c>
      <c r="D88">
        <v>477.57216544163828</v>
      </c>
      <c r="E88">
        <v>955.98856798226825</v>
      </c>
      <c r="F88">
        <v>508.14903656637779</v>
      </c>
      <c r="G88">
        <v>872.16091954022988</v>
      </c>
      <c r="H88">
        <v>671.65853658536582</v>
      </c>
      <c r="I88">
        <v>1338.7474747474748</v>
      </c>
      <c r="J88">
        <v>1069.22</v>
      </c>
      <c r="P88">
        <f t="shared" si="18"/>
        <v>299.69696170212762</v>
      </c>
      <c r="Q88">
        <f t="shared" si="22"/>
        <v>572.46395783810226</v>
      </c>
      <c r="R88">
        <f t="shared" si="23"/>
        <v>371.9615748832382</v>
      </c>
      <c r="S88">
        <f t="shared" si="24"/>
        <v>1039.0505130453471</v>
      </c>
      <c r="T88">
        <f t="shared" si="25"/>
        <v>769.5230382978724</v>
      </c>
      <c r="U88" s="2">
        <f t="shared" si="30"/>
        <v>273392.85198203323</v>
      </c>
      <c r="V88" s="2">
        <f t="shared" si="31"/>
        <v>189011.91591663007</v>
      </c>
      <c r="W88" s="2">
        <f t="shared" si="32"/>
        <v>496221.60351831163</v>
      </c>
      <c r="X88" s="2">
        <f t="shared" si="33"/>
        <v>391032.3905266957</v>
      </c>
      <c r="Y88">
        <f t="shared" si="26"/>
        <v>0.61122851223948693</v>
      </c>
      <c r="Z88">
        <f t="shared" si="27"/>
        <v>0.38619480064559164</v>
      </c>
      <c r="AA88">
        <f t="shared" si="28"/>
        <v>1.1094101043999596</v>
      </c>
      <c r="AB88">
        <f t="shared" si="29"/>
        <v>0.798969077547663</v>
      </c>
    </row>
    <row r="89" spans="1:28" x14ac:dyDescent="0.35">
      <c r="A89">
        <v>88</v>
      </c>
      <c r="B89">
        <f t="shared" si="19"/>
        <v>41</v>
      </c>
      <c r="C89">
        <v>862.94449110550579</v>
      </c>
      <c r="D89">
        <v>478.19007821143822</v>
      </c>
      <c r="E89">
        <v>955.0112463147625</v>
      </c>
      <c r="F89">
        <v>507.42528881212729</v>
      </c>
      <c r="G89">
        <v>872.63218390804593</v>
      </c>
      <c r="H89">
        <v>740.16049382716051</v>
      </c>
      <c r="I89">
        <v>1369.04</v>
      </c>
      <c r="J89">
        <v>1079.5212765957447</v>
      </c>
      <c r="P89">
        <f t="shared" si="18"/>
        <v>299.69696170212762</v>
      </c>
      <c r="Q89">
        <f t="shared" si="22"/>
        <v>572.93522220591831</v>
      </c>
      <c r="R89">
        <f t="shared" si="23"/>
        <v>440.46353212503288</v>
      </c>
      <c r="S89">
        <f t="shared" si="24"/>
        <v>1069.3430382978722</v>
      </c>
      <c r="T89">
        <f t="shared" si="25"/>
        <v>779.82431489361704</v>
      </c>
      <c r="U89" s="2">
        <f t="shared" si="30"/>
        <v>273971.93871673581</v>
      </c>
      <c r="V89" s="2">
        <f t="shared" si="31"/>
        <v>223502.33499975453</v>
      </c>
      <c r="W89" s="2">
        <f t="shared" si="32"/>
        <v>511349.23111851647</v>
      </c>
      <c r="X89" s="2">
        <f t="shared" si="33"/>
        <v>395702.57820761291</v>
      </c>
      <c r="Y89">
        <f t="shared" si="26"/>
        <v>0.61252318516434134</v>
      </c>
      <c r="Z89">
        <f t="shared" si="27"/>
        <v>0.45666665665209544</v>
      </c>
      <c r="AA89">
        <f t="shared" si="28"/>
        <v>1.1432311690135795</v>
      </c>
      <c r="AB89">
        <f t="shared" si="29"/>
        <v>0.80851134471988118</v>
      </c>
    </row>
    <row r="90" spans="1:28" x14ac:dyDescent="0.35">
      <c r="A90">
        <v>89</v>
      </c>
      <c r="B90">
        <f t="shared" si="19"/>
        <v>41.5</v>
      </c>
      <c r="C90">
        <v>871.67930350883887</v>
      </c>
      <c r="D90">
        <v>479.73884653674804</v>
      </c>
      <c r="E90">
        <v>968.69374965984366</v>
      </c>
      <c r="F90">
        <v>511.91765752442416</v>
      </c>
      <c r="G90">
        <v>828.919540229885</v>
      </c>
      <c r="H90">
        <v>677.3125</v>
      </c>
      <c r="I90">
        <v>1375.3608247422681</v>
      </c>
      <c r="J90">
        <v>1150.3428571428572</v>
      </c>
      <c r="P90">
        <f t="shared" si="18"/>
        <v>299.69696170212762</v>
      </c>
      <c r="Q90">
        <f t="shared" si="22"/>
        <v>529.22257852775738</v>
      </c>
      <c r="R90">
        <f t="shared" si="23"/>
        <v>377.61553829787238</v>
      </c>
      <c r="S90">
        <f t="shared" si="24"/>
        <v>1075.6638630401403</v>
      </c>
      <c r="T90">
        <f t="shared" si="25"/>
        <v>850.64589544072953</v>
      </c>
      <c r="U90" s="2">
        <f t="shared" si="30"/>
        <v>253888.6293841099</v>
      </c>
      <c r="V90" s="2">
        <f t="shared" si="31"/>
        <v>193308.06181027132</v>
      </c>
      <c r="W90" s="2">
        <f t="shared" si="32"/>
        <v>516037.74091613945</v>
      </c>
      <c r="X90" s="2">
        <f t="shared" si="33"/>
        <v>435460.6541767845</v>
      </c>
      <c r="Y90">
        <f t="shared" si="26"/>
        <v>0.56762262834571231</v>
      </c>
      <c r="Z90">
        <f t="shared" si="27"/>
        <v>0.39497281444907573</v>
      </c>
      <c r="AA90">
        <f t="shared" si="28"/>
        <v>1.153713340904488</v>
      </c>
      <c r="AB90">
        <f t="shared" si="29"/>
        <v>0.88974623485103599</v>
      </c>
    </row>
    <row r="91" spans="1:28" x14ac:dyDescent="0.35">
      <c r="A91">
        <v>90</v>
      </c>
      <c r="B91">
        <f t="shared" si="19"/>
        <v>42</v>
      </c>
      <c r="C91">
        <v>871.5265969982911</v>
      </c>
      <c r="D91">
        <v>478.91559386732354</v>
      </c>
      <c r="E91">
        <v>963.36429244172609</v>
      </c>
      <c r="F91">
        <v>512.01559852635864</v>
      </c>
      <c r="G91">
        <v>812.21839080459768</v>
      </c>
      <c r="H91">
        <v>697.15584415584419</v>
      </c>
      <c r="I91">
        <v>1344.0099009900989</v>
      </c>
      <c r="J91">
        <v>1187.6111111111111</v>
      </c>
      <c r="P91">
        <f t="shared" si="18"/>
        <v>299.69696170212762</v>
      </c>
      <c r="Q91">
        <f t="shared" si="22"/>
        <v>512.52142910247005</v>
      </c>
      <c r="R91">
        <f t="shared" si="23"/>
        <v>397.45888245371657</v>
      </c>
      <c r="S91">
        <f t="shared" si="24"/>
        <v>1044.3129392879714</v>
      </c>
      <c r="T91">
        <f t="shared" si="25"/>
        <v>887.91414940898346</v>
      </c>
      <c r="U91" s="2">
        <f t="shared" si="30"/>
        <v>245454.50458833881</v>
      </c>
      <c r="V91" s="2">
        <f t="shared" si="31"/>
        <v>203505.14758915731</v>
      </c>
      <c r="W91" s="2">
        <f t="shared" si="32"/>
        <v>500137.75150242902</v>
      </c>
      <c r="X91" s="2">
        <f t="shared" si="33"/>
        <v>454625.8946496633</v>
      </c>
      <c r="Y91">
        <f t="shared" si="26"/>
        <v>0.54876632865247776</v>
      </c>
      <c r="Z91">
        <f t="shared" si="27"/>
        <v>0.41580780514500565</v>
      </c>
      <c r="AA91">
        <f t="shared" si="28"/>
        <v>1.1181654953646034</v>
      </c>
      <c r="AB91">
        <f t="shared" si="29"/>
        <v>0.9289052274883729</v>
      </c>
    </row>
    <row r="92" spans="1:28" x14ac:dyDescent="0.35">
      <c r="A92">
        <v>91</v>
      </c>
      <c r="B92">
        <f t="shared" si="19"/>
        <v>42.5</v>
      </c>
      <c r="C92">
        <v>872.96203819744017</v>
      </c>
      <c r="D92">
        <v>479.7534607266972</v>
      </c>
      <c r="E92">
        <v>969.01443333199393</v>
      </c>
      <c r="F92">
        <v>512.33234440957881</v>
      </c>
      <c r="G92">
        <v>860.72413793103453</v>
      </c>
      <c r="H92">
        <v>825.27499999999998</v>
      </c>
      <c r="I92">
        <v>1314.0588235294117</v>
      </c>
      <c r="J92">
        <v>1214.6607142857142</v>
      </c>
      <c r="P92">
        <f t="shared" si="18"/>
        <v>299.69696170212762</v>
      </c>
      <c r="Q92">
        <f t="shared" si="22"/>
        <v>561.02717622890691</v>
      </c>
      <c r="R92">
        <f t="shared" si="23"/>
        <v>525.57803829787235</v>
      </c>
      <c r="S92">
        <f t="shared" si="24"/>
        <v>1014.3618618272841</v>
      </c>
      <c r="T92">
        <f t="shared" si="25"/>
        <v>914.9637525835866</v>
      </c>
      <c r="U92" s="2">
        <f t="shared" si="30"/>
        <v>269154.72935754474</v>
      </c>
      <c r="V92" s="2">
        <f t="shared" si="31"/>
        <v>269270.62853133632</v>
      </c>
      <c r="W92" s="2">
        <f t="shared" si="32"/>
        <v>486643.61364081537</v>
      </c>
      <c r="X92" s="2">
        <f t="shared" si="33"/>
        <v>468765.52441093477</v>
      </c>
      <c r="Y92">
        <f t="shared" si="26"/>
        <v>0.60175327772741249</v>
      </c>
      <c r="Z92">
        <f t="shared" si="27"/>
        <v>0.55018180309457954</v>
      </c>
      <c r="AA92">
        <f t="shared" si="28"/>
        <v>1.087996448334615</v>
      </c>
      <c r="AB92">
        <f t="shared" si="29"/>
        <v>0.95779574198516948</v>
      </c>
    </row>
    <row r="93" spans="1:28" x14ac:dyDescent="0.35">
      <c r="A93">
        <v>92</v>
      </c>
      <c r="B93">
        <f t="shared" si="19"/>
        <v>43</v>
      </c>
      <c r="C93">
        <v>876.56591184636784</v>
      </c>
      <c r="D93">
        <v>478.08408257401686</v>
      </c>
      <c r="E93">
        <v>976.20690997879444</v>
      </c>
      <c r="F93">
        <v>514.85801743900129</v>
      </c>
      <c r="G93">
        <v>842.68965517241384</v>
      </c>
      <c r="H93">
        <v>691.9</v>
      </c>
      <c r="I93">
        <v>1333.5392156862745</v>
      </c>
      <c r="J93">
        <v>1196.1739130434783</v>
      </c>
      <c r="P93">
        <f t="shared" si="18"/>
        <v>299.69696170212762</v>
      </c>
      <c r="Q93">
        <f t="shared" si="22"/>
        <v>542.99269347028621</v>
      </c>
      <c r="R93">
        <f t="shared" si="23"/>
        <v>392.20303829787235</v>
      </c>
      <c r="S93">
        <f t="shared" si="24"/>
        <v>1033.8422539841467</v>
      </c>
      <c r="T93">
        <f t="shared" si="25"/>
        <v>896.47695134135063</v>
      </c>
      <c r="U93" s="2">
        <f t="shared" si="30"/>
        <v>259596.16370213614</v>
      </c>
      <c r="V93" s="2">
        <f t="shared" si="31"/>
        <v>201928.87873159526</v>
      </c>
      <c r="W93" s="2">
        <f t="shared" si="32"/>
        <v>494263.52552226454</v>
      </c>
      <c r="X93" s="2">
        <f t="shared" si="33"/>
        <v>461558.34584736783</v>
      </c>
      <c r="Y93">
        <f t="shared" si="26"/>
        <v>0.58038304868761736</v>
      </c>
      <c r="Z93">
        <f t="shared" si="27"/>
        <v>0.41258712546320964</v>
      </c>
      <c r="AA93">
        <f t="shared" si="28"/>
        <v>1.1050323999658604</v>
      </c>
      <c r="AB93">
        <f t="shared" si="29"/>
        <v>0.94306981915075083</v>
      </c>
    </row>
    <row r="94" spans="1:28" x14ac:dyDescent="0.35">
      <c r="A94">
        <v>93</v>
      </c>
      <c r="B94">
        <f t="shared" si="19"/>
        <v>43.5</v>
      </c>
      <c r="C94">
        <v>881.95645166870452</v>
      </c>
      <c r="D94">
        <v>480.68676769763721</v>
      </c>
      <c r="E94">
        <v>983.27722141715662</v>
      </c>
      <c r="F94">
        <v>516.05466053372015</v>
      </c>
      <c r="G94">
        <v>776.57471264367814</v>
      </c>
      <c r="H94">
        <v>735.72839506172841</v>
      </c>
      <c r="I94">
        <v>1338.8627450980391</v>
      </c>
      <c r="J94">
        <v>1151.4745762711864</v>
      </c>
      <c r="P94">
        <f t="shared" si="18"/>
        <v>299.69696170212762</v>
      </c>
      <c r="Q94">
        <f t="shared" si="22"/>
        <v>476.87775094155052</v>
      </c>
      <c r="R94">
        <f t="shared" si="23"/>
        <v>436.03143335960078</v>
      </c>
      <c r="S94">
        <f t="shared" si="24"/>
        <v>1039.1657833959116</v>
      </c>
      <c r="T94">
        <f t="shared" si="25"/>
        <v>851.77761456905876</v>
      </c>
      <c r="U94" s="2">
        <f t="shared" si="30"/>
        <v>229228.82468701279</v>
      </c>
      <c r="V94" s="2">
        <f t="shared" si="31"/>
        <v>225016.05332442021</v>
      </c>
      <c r="W94" s="2">
        <f t="shared" si="32"/>
        <v>499513.24152256374</v>
      </c>
      <c r="X94" s="2">
        <f t="shared" si="33"/>
        <v>439563.80773665756</v>
      </c>
      <c r="Y94">
        <f t="shared" si="26"/>
        <v>0.51249033198957517</v>
      </c>
      <c r="Z94">
        <f t="shared" si="27"/>
        <v>0.45975953121396007</v>
      </c>
      <c r="AA94">
        <f t="shared" si="28"/>
        <v>1.116769269007168</v>
      </c>
      <c r="AB94">
        <f t="shared" si="29"/>
        <v>0.89812992094505117</v>
      </c>
    </row>
    <row r="95" spans="1:28" x14ac:dyDescent="0.35">
      <c r="A95">
        <v>94</v>
      </c>
      <c r="B95">
        <f t="shared" si="19"/>
        <v>44</v>
      </c>
      <c r="C95">
        <v>885.19382969231742</v>
      </c>
      <c r="D95">
        <v>481.94529279288571</v>
      </c>
      <c r="E95">
        <v>984.60576805892231</v>
      </c>
      <c r="F95">
        <v>515.86496234861431</v>
      </c>
      <c r="G95">
        <v>783.9885057471264</v>
      </c>
      <c r="H95">
        <v>723.2467532467532</v>
      </c>
      <c r="I95">
        <v>1540.3965517241379</v>
      </c>
      <c r="J95">
        <v>1292.6454545454546</v>
      </c>
      <c r="P95">
        <f t="shared" si="18"/>
        <v>299.69696170212762</v>
      </c>
      <c r="Q95">
        <f t="shared" si="22"/>
        <v>484.29154404499877</v>
      </c>
      <c r="R95">
        <f t="shared" si="23"/>
        <v>423.54979154462558</v>
      </c>
      <c r="S95">
        <f t="shared" si="24"/>
        <v>1240.6995900220104</v>
      </c>
      <c r="T95">
        <f t="shared" si="25"/>
        <v>992.94849284332702</v>
      </c>
      <c r="U95" s="2">
        <f t="shared" si="30"/>
        <v>233402.02999188565</v>
      </c>
      <c r="V95" s="2">
        <f t="shared" si="31"/>
        <v>218494.4972679317</v>
      </c>
      <c r="W95" s="2">
        <f t="shared" si="32"/>
        <v>597949.32718117104</v>
      </c>
      <c r="X95" s="2">
        <f t="shared" si="33"/>
        <v>512227.33687473624</v>
      </c>
      <c r="Y95">
        <f t="shared" si="26"/>
        <v>0.52182042987353527</v>
      </c>
      <c r="Z95">
        <f t="shared" si="27"/>
        <v>0.4464344927955064</v>
      </c>
      <c r="AA95">
        <f t="shared" si="28"/>
        <v>1.3368443066374249</v>
      </c>
      <c r="AB95">
        <f t="shared" si="29"/>
        <v>1.0465982173145945</v>
      </c>
    </row>
    <row r="96" spans="1:28" x14ac:dyDescent="0.35">
      <c r="A96">
        <v>95</v>
      </c>
      <c r="B96">
        <f t="shared" si="19"/>
        <v>44.5</v>
      </c>
      <c r="C96">
        <v>893.79120623615745</v>
      </c>
      <c r="D96">
        <v>484.35101993604428</v>
      </c>
      <c r="E96">
        <v>983.26195076610179</v>
      </c>
      <c r="F96">
        <v>516.4252278445465</v>
      </c>
      <c r="G96">
        <v>687.36781609195407</v>
      </c>
      <c r="H96">
        <v>783.56962025316454</v>
      </c>
      <c r="I96">
        <v>1454.0087719298247</v>
      </c>
      <c r="J96">
        <v>1270.0173913043479</v>
      </c>
      <c r="P96">
        <f t="shared" si="18"/>
        <v>299.69696170212762</v>
      </c>
      <c r="Q96">
        <f t="shared" si="22"/>
        <v>387.67085438982645</v>
      </c>
      <c r="R96">
        <f t="shared" si="23"/>
        <v>483.87265855103692</v>
      </c>
      <c r="S96">
        <f t="shared" si="24"/>
        <v>1154.3118102276972</v>
      </c>
      <c r="T96">
        <f t="shared" si="25"/>
        <v>970.32042960222032</v>
      </c>
      <c r="U96" s="2">
        <f t="shared" si="30"/>
        <v>187768.77372319016</v>
      </c>
      <c r="V96" s="2">
        <f t="shared" si="31"/>
        <v>249884.04793996571</v>
      </c>
      <c r="W96" s="2">
        <f t="shared" si="32"/>
        <v>559092.10260800668</v>
      </c>
      <c r="X96" s="2">
        <f t="shared" si="33"/>
        <v>501097.94893954485</v>
      </c>
      <c r="Y96">
        <f t="shared" si="26"/>
        <v>0.41979747230333875</v>
      </c>
      <c r="Z96">
        <f t="shared" si="27"/>
        <v>0.51057056170603943</v>
      </c>
      <c r="AA96">
        <f t="shared" si="28"/>
        <v>1.2499706250710476</v>
      </c>
      <c r="AB96">
        <f t="shared" si="29"/>
        <v>1.0238583189642994</v>
      </c>
    </row>
    <row r="97" spans="1:28" x14ac:dyDescent="0.35">
      <c r="A97">
        <v>96</v>
      </c>
      <c r="B97">
        <f t="shared" si="19"/>
        <v>45</v>
      </c>
      <c r="C97">
        <v>897.34926793192074</v>
      </c>
      <c r="D97">
        <v>487.82270983912883</v>
      </c>
      <c r="E97">
        <v>985.30821800744206</v>
      </c>
      <c r="F97">
        <v>514.42502777528966</v>
      </c>
      <c r="G97">
        <v>743.86206896551721</v>
      </c>
      <c r="H97">
        <v>780.43421052631584</v>
      </c>
      <c r="I97">
        <v>1393.3170731707316</v>
      </c>
      <c r="J97">
        <v>1201.1982758620691</v>
      </c>
      <c r="P97">
        <f t="shared" si="18"/>
        <v>299.69696170212762</v>
      </c>
      <c r="Q97">
        <f t="shared" si="22"/>
        <v>444.16510726338959</v>
      </c>
      <c r="R97">
        <f t="shared" si="23"/>
        <v>480.73724882418821</v>
      </c>
      <c r="S97">
        <f t="shared" si="24"/>
        <v>1093.6201114686041</v>
      </c>
      <c r="T97">
        <f t="shared" si="25"/>
        <v>901.50131415994144</v>
      </c>
      <c r="U97" s="2">
        <f t="shared" si="30"/>
        <v>216673.82624121403</v>
      </c>
      <c r="V97" s="2">
        <f t="shared" si="31"/>
        <v>247303.27257899937</v>
      </c>
      <c r="W97" s="2">
        <f t="shared" si="32"/>
        <v>533492.72631118458</v>
      </c>
      <c r="X97" s="2">
        <f t="shared" si="33"/>
        <v>463754.83857618802</v>
      </c>
      <c r="Y97">
        <f t="shared" si="26"/>
        <v>0.48442093308042244</v>
      </c>
      <c r="Z97">
        <f t="shared" si="27"/>
        <v>0.50529744428798695</v>
      </c>
      <c r="AA97">
        <f t="shared" si="28"/>
        <v>1.192737714354005</v>
      </c>
      <c r="AB97">
        <f t="shared" si="29"/>
        <v>0.947557758799489</v>
      </c>
    </row>
    <row r="98" spans="1:28" x14ac:dyDescent="0.35">
      <c r="A98">
        <v>97</v>
      </c>
      <c r="B98">
        <f t="shared" si="19"/>
        <v>45.5</v>
      </c>
      <c r="C98">
        <v>903.53388160910583</v>
      </c>
      <c r="D98">
        <v>492.40182467602693</v>
      </c>
      <c r="E98">
        <v>985.14024084583957</v>
      </c>
      <c r="F98">
        <v>511.36850272750246</v>
      </c>
      <c r="G98">
        <v>659.70114942528733</v>
      </c>
      <c r="H98">
        <v>859.09459459459458</v>
      </c>
      <c r="I98">
        <v>1467.1290322580646</v>
      </c>
      <c r="J98">
        <v>1202.8157894736842</v>
      </c>
      <c r="P98">
        <f t="shared" si="18"/>
        <v>299.69696170212762</v>
      </c>
      <c r="Q98">
        <f t="shared" si="22"/>
        <v>360.0041877231597</v>
      </c>
      <c r="R98">
        <f t="shared" si="23"/>
        <v>559.39763289246696</v>
      </c>
      <c r="S98">
        <f t="shared" si="24"/>
        <v>1167.4320705559371</v>
      </c>
      <c r="T98">
        <f t="shared" si="25"/>
        <v>903.11882777155654</v>
      </c>
      <c r="U98" s="2">
        <f t="shared" si="30"/>
        <v>177266.71892589476</v>
      </c>
      <c r="V98" s="2">
        <f t="shared" si="31"/>
        <v>286058.32996152993</v>
      </c>
      <c r="W98" s="2">
        <f t="shared" si="32"/>
        <v>574845.68172705569</v>
      </c>
      <c r="X98" s="2">
        <f t="shared" si="33"/>
        <v>461826.52274255804</v>
      </c>
      <c r="Y98">
        <f t="shared" si="26"/>
        <v>0.39631787039468941</v>
      </c>
      <c r="Z98">
        <f t="shared" si="27"/>
        <v>0.58448293683892516</v>
      </c>
      <c r="AA98">
        <f t="shared" si="28"/>
        <v>1.2851911389124855</v>
      </c>
      <c r="AB98">
        <f t="shared" si="29"/>
        <v>0.94361776620516524</v>
      </c>
    </row>
    <row r="99" spans="1:28" x14ac:dyDescent="0.35">
      <c r="A99">
        <v>98</v>
      </c>
      <c r="B99">
        <f t="shared" si="19"/>
        <v>46</v>
      </c>
      <c r="C99">
        <v>899.8994666580686</v>
      </c>
      <c r="D99">
        <v>490.9708498465597</v>
      </c>
      <c r="E99">
        <v>980.95608245683036</v>
      </c>
      <c r="F99">
        <v>511.77419058163633</v>
      </c>
      <c r="G99">
        <v>765.080459770115</v>
      </c>
      <c r="H99">
        <v>861.47297297297303</v>
      </c>
      <c r="I99">
        <v>1405.2761194029852</v>
      </c>
      <c r="J99">
        <v>1282.8660714285713</v>
      </c>
      <c r="P99">
        <f t="shared" si="18"/>
        <v>299.69696170212762</v>
      </c>
      <c r="Q99">
        <f t="shared" si="22"/>
        <v>465.38349806798738</v>
      </c>
      <c r="R99">
        <f t="shared" si="23"/>
        <v>561.7760112708454</v>
      </c>
      <c r="S99">
        <f t="shared" si="24"/>
        <v>1105.5791577008576</v>
      </c>
      <c r="T99">
        <f t="shared" si="25"/>
        <v>983.16910972644371</v>
      </c>
      <c r="U99" s="2">
        <f t="shared" si="30"/>
        <v>228489.73155100454</v>
      </c>
      <c r="V99" s="2">
        <f t="shared" si="31"/>
        <v>287502.46345631714</v>
      </c>
      <c r="W99" s="2">
        <f t="shared" si="32"/>
        <v>542807.1386290337</v>
      </c>
      <c r="X99" s="2">
        <f t="shared" si="33"/>
        <v>503160.57533511874</v>
      </c>
      <c r="Y99">
        <f t="shared" si="26"/>
        <v>0.5108379303461027</v>
      </c>
      <c r="Z99">
        <f t="shared" si="27"/>
        <v>0.58743363359484269</v>
      </c>
      <c r="AA99">
        <f t="shared" si="28"/>
        <v>1.2135620861038494</v>
      </c>
      <c r="AB99">
        <f t="shared" si="29"/>
        <v>1.0280727389165121</v>
      </c>
    </row>
    <row r="100" spans="1:28" x14ac:dyDescent="0.35">
      <c r="A100">
        <v>99</v>
      </c>
      <c r="B100">
        <f t="shared" si="19"/>
        <v>46.5</v>
      </c>
      <c r="C100">
        <v>899.25809931376796</v>
      </c>
      <c r="D100">
        <v>489.52971912459668</v>
      </c>
      <c r="E100">
        <v>984.36143764204587</v>
      </c>
      <c r="F100">
        <v>510.49525281439287</v>
      </c>
      <c r="G100">
        <v>751.9655172413793</v>
      </c>
      <c r="H100">
        <v>941.4133333333333</v>
      </c>
      <c r="I100">
        <v>1335.8888888888889</v>
      </c>
      <c r="J100">
        <v>1221.3675213675215</v>
      </c>
      <c r="P100">
        <f t="shared" si="18"/>
        <v>299.69696170212762</v>
      </c>
      <c r="Q100">
        <f t="shared" si="22"/>
        <v>452.26855553925168</v>
      </c>
      <c r="R100">
        <f t="shared" si="23"/>
        <v>641.71637163120567</v>
      </c>
      <c r="S100">
        <f t="shared" si="24"/>
        <v>1036.1919271867614</v>
      </c>
      <c r="T100">
        <f t="shared" si="25"/>
        <v>921.67055966539385</v>
      </c>
      <c r="U100" s="2">
        <f t="shared" si="30"/>
        <v>221398.89896201692</v>
      </c>
      <c r="V100" s="2">
        <f t="shared" si="31"/>
        <v>327593.16137100721</v>
      </c>
      <c r="W100" s="2">
        <f t="shared" si="32"/>
        <v>507246.74307490984</v>
      </c>
      <c r="X100" s="2">
        <f t="shared" si="33"/>
        <v>470508.44536796818</v>
      </c>
      <c r="Y100">
        <f t="shared" si="26"/>
        <v>0.49498484924875563</v>
      </c>
      <c r="Z100">
        <f t="shared" si="27"/>
        <v>0.66934814683503219</v>
      </c>
      <c r="AA100">
        <f t="shared" si="28"/>
        <v>1.1340591747745394</v>
      </c>
      <c r="AB100">
        <f t="shared" si="29"/>
        <v>0.96135693022178537</v>
      </c>
    </row>
    <row r="101" spans="1:28" x14ac:dyDescent="0.35">
      <c r="A101">
        <v>100</v>
      </c>
      <c r="B101">
        <f t="shared" si="19"/>
        <v>47</v>
      </c>
      <c r="C101">
        <v>928.83735040687293</v>
      </c>
      <c r="D101">
        <v>502.01523661190527</v>
      </c>
      <c r="E101">
        <v>1019.987866552843</v>
      </c>
      <c r="F101">
        <v>524.51405213845965</v>
      </c>
      <c r="G101">
        <v>914.24137931034488</v>
      </c>
      <c r="H101">
        <v>791.09090909090912</v>
      </c>
      <c r="I101">
        <v>1266.9680000000001</v>
      </c>
      <c r="J101">
        <v>1281.8703703703704</v>
      </c>
      <c r="P101">
        <f t="shared" si="18"/>
        <v>299.69696170212762</v>
      </c>
      <c r="Q101">
        <f t="shared" si="22"/>
        <v>614.54441760821726</v>
      </c>
      <c r="R101">
        <f t="shared" si="23"/>
        <v>491.3939473887815</v>
      </c>
      <c r="S101">
        <f t="shared" si="24"/>
        <v>967.27103829787245</v>
      </c>
      <c r="T101">
        <f t="shared" si="25"/>
        <v>982.17340866824281</v>
      </c>
      <c r="U101" s="2">
        <f t="shared" si="30"/>
        <v>308510.66121411469</v>
      </c>
      <c r="V101" s="2">
        <f t="shared" si="31"/>
        <v>257743.03054120284</v>
      </c>
      <c r="W101" s="2">
        <f t="shared" si="32"/>
        <v>485584.7991589497</v>
      </c>
      <c r="X101" s="2">
        <f t="shared" si="33"/>
        <v>515163.75448322337</v>
      </c>
      <c r="Y101">
        <f t="shared" si="26"/>
        <v>0.68974192667010958</v>
      </c>
      <c r="Z101">
        <f t="shared" si="27"/>
        <v>0.52662827004809276</v>
      </c>
      <c r="AA101">
        <f t="shared" si="28"/>
        <v>1.085629240868156</v>
      </c>
      <c r="AB101">
        <f t="shared" si="29"/>
        <v>1.052597993611355</v>
      </c>
    </row>
    <row r="102" spans="1:28" x14ac:dyDescent="0.35">
      <c r="A102">
        <v>101</v>
      </c>
      <c r="B102">
        <f t="shared" si="19"/>
        <v>47.5</v>
      </c>
      <c r="C102">
        <v>928.80680910476337</v>
      </c>
      <c r="D102">
        <v>501.82213510769265</v>
      </c>
      <c r="E102">
        <v>1018.7204025152964</v>
      </c>
      <c r="F102">
        <v>521.60769406562315</v>
      </c>
      <c r="G102">
        <v>787.9540229885057</v>
      </c>
      <c r="H102">
        <v>864.06578947368416</v>
      </c>
      <c r="I102">
        <v>1229.8702290076335</v>
      </c>
      <c r="J102">
        <v>1277.7631578947369</v>
      </c>
      <c r="P102">
        <f t="shared" si="18"/>
        <v>299.69696170212762</v>
      </c>
      <c r="Q102">
        <f t="shared" si="22"/>
        <v>488.25706128637808</v>
      </c>
      <c r="R102">
        <f t="shared" si="23"/>
        <v>564.36882777155654</v>
      </c>
      <c r="S102">
        <f t="shared" si="24"/>
        <v>930.17326730550587</v>
      </c>
      <c r="T102">
        <f t="shared" si="25"/>
        <v>978.06619619260925</v>
      </c>
      <c r="U102" s="2">
        <f t="shared" si="30"/>
        <v>245018.2009761378</v>
      </c>
      <c r="V102" s="2">
        <f t="shared" si="31"/>
        <v>294379.12285644043</v>
      </c>
      <c r="W102" s="2">
        <f t="shared" si="32"/>
        <v>466781.5350193475</v>
      </c>
      <c r="X102" s="2">
        <f t="shared" si="33"/>
        <v>510166.8532395623</v>
      </c>
      <c r="Y102">
        <f t="shared" si="26"/>
        <v>0.5477908781027031</v>
      </c>
      <c r="Z102">
        <f t="shared" si="27"/>
        <v>0.60148422978746396</v>
      </c>
      <c r="AA102">
        <f t="shared" si="28"/>
        <v>1.043590500345231</v>
      </c>
      <c r="AB102">
        <f t="shared" si="29"/>
        <v>1.0423881755145288</v>
      </c>
    </row>
    <row r="103" spans="1:28" x14ac:dyDescent="0.35">
      <c r="A103">
        <v>102</v>
      </c>
      <c r="B103">
        <f t="shared" si="19"/>
        <v>48</v>
      </c>
      <c r="C103">
        <v>926.16498647228684</v>
      </c>
      <c r="D103">
        <v>502.0751737381388</v>
      </c>
      <c r="E103">
        <v>1024.7523096819336</v>
      </c>
      <c r="F103">
        <v>524.7144683239344</v>
      </c>
      <c r="G103">
        <v>903.08139534883719</v>
      </c>
      <c r="H103">
        <v>743.84810126582283</v>
      </c>
      <c r="I103">
        <v>1218.9777777777779</v>
      </c>
      <c r="J103">
        <v>1321.3669724770641</v>
      </c>
      <c r="P103">
        <f t="shared" si="18"/>
        <v>299.69696170212762</v>
      </c>
      <c r="Q103">
        <f t="shared" si="22"/>
        <v>603.38443364670957</v>
      </c>
      <c r="R103">
        <f t="shared" si="23"/>
        <v>444.15113956369521</v>
      </c>
      <c r="S103">
        <f t="shared" si="24"/>
        <v>919.28081607565025</v>
      </c>
      <c r="T103">
        <f t="shared" si="25"/>
        <v>1021.6700107749365</v>
      </c>
      <c r="U103" s="2">
        <f t="shared" si="30"/>
        <v>302944.34435406019</v>
      </c>
      <c r="V103" s="2">
        <f t="shared" si="31"/>
        <v>233052.52905163393</v>
      </c>
      <c r="W103" s="2">
        <f t="shared" si="32"/>
        <v>461548.07544532011</v>
      </c>
      <c r="X103" s="2">
        <f t="shared" si="33"/>
        <v>536085.03650627914</v>
      </c>
      <c r="Y103">
        <f t="shared" si="26"/>
        <v>0.67729722832354033</v>
      </c>
      <c r="Z103">
        <f t="shared" si="27"/>
        <v>0.47617989882048389</v>
      </c>
      <c r="AA103">
        <f t="shared" si="28"/>
        <v>1.0318899760407094</v>
      </c>
      <c r="AB103">
        <f t="shared" si="29"/>
        <v>1.0953449828737041</v>
      </c>
    </row>
    <row r="104" spans="1:28" x14ac:dyDescent="0.35">
      <c r="A104">
        <v>103</v>
      </c>
      <c r="B104">
        <f t="shared" si="19"/>
        <v>48.5</v>
      </c>
      <c r="C104">
        <v>931.78458606044512</v>
      </c>
      <c r="D104">
        <v>503.07122546213128</v>
      </c>
      <c r="E104">
        <v>1025.2715118177962</v>
      </c>
      <c r="F104">
        <v>523.53090418432419</v>
      </c>
      <c r="G104">
        <v>896.82758620689651</v>
      </c>
      <c r="H104">
        <v>868.49350649350652</v>
      </c>
      <c r="I104">
        <v>1165.793893129771</v>
      </c>
      <c r="J104">
        <v>1207.0796460176991</v>
      </c>
      <c r="P104">
        <f t="shared" si="18"/>
        <v>299.69696170212762</v>
      </c>
      <c r="Q104">
        <f t="shared" si="22"/>
        <v>597.13062450476889</v>
      </c>
      <c r="R104">
        <f t="shared" si="23"/>
        <v>568.79654479137889</v>
      </c>
      <c r="S104">
        <f t="shared" si="24"/>
        <v>866.09693142764343</v>
      </c>
      <c r="T104">
        <f t="shared" si="25"/>
        <v>907.38268431557151</v>
      </c>
      <c r="U104" s="2">
        <f t="shared" si="30"/>
        <v>300399.23503058183</v>
      </c>
      <c r="V104" s="2">
        <f t="shared" si="31"/>
        <v>297782.56939155003</v>
      </c>
      <c r="W104" s="2">
        <f t="shared" si="32"/>
        <v>435708.44466229604</v>
      </c>
      <c r="X104" s="2">
        <f t="shared" si="33"/>
        <v>475042.87716093037</v>
      </c>
      <c r="Y104">
        <f t="shared" si="26"/>
        <v>0.67160708911910072</v>
      </c>
      <c r="Z104">
        <f t="shared" si="27"/>
        <v>0.60843825355766024</v>
      </c>
      <c r="AA104">
        <f t="shared" si="28"/>
        <v>0.97411992475435238</v>
      </c>
      <c r="AB104">
        <f t="shared" si="29"/>
        <v>0.97062181690277372</v>
      </c>
    </row>
    <row r="105" spans="1:28" x14ac:dyDescent="0.35">
      <c r="A105">
        <v>104</v>
      </c>
      <c r="B105">
        <f t="shared" si="19"/>
        <v>49</v>
      </c>
      <c r="C105">
        <v>925.1418528516167</v>
      </c>
      <c r="D105">
        <v>499.75886753564737</v>
      </c>
      <c r="E105">
        <v>1030.8452994527902</v>
      </c>
      <c r="F105">
        <v>527.05733399190171</v>
      </c>
      <c r="G105">
        <v>877.64367816091954</v>
      </c>
      <c r="H105">
        <v>867.44303797468353</v>
      </c>
      <c r="I105">
        <v>1201.3410852713178</v>
      </c>
      <c r="J105">
        <v>1319.7583333333334</v>
      </c>
      <c r="P105">
        <f t="shared" si="18"/>
        <v>299.69696170212762</v>
      </c>
      <c r="Q105">
        <f t="shared" si="22"/>
        <v>577.94671645879191</v>
      </c>
      <c r="R105">
        <f t="shared" si="23"/>
        <v>567.74607627255591</v>
      </c>
      <c r="S105">
        <f t="shared" si="24"/>
        <v>901.64412356919013</v>
      </c>
      <c r="T105">
        <f t="shared" si="25"/>
        <v>1020.0613716312058</v>
      </c>
      <c r="U105" s="2">
        <f t="shared" si="30"/>
        <v>288833.99651339173</v>
      </c>
      <c r="V105" s="2">
        <f t="shared" si="31"/>
        <v>299234.73334457621</v>
      </c>
      <c r="W105" s="2">
        <f t="shared" si="32"/>
        <v>450604.64611510973</v>
      </c>
      <c r="X105" s="2">
        <f t="shared" si="33"/>
        <v>537630.82704006578</v>
      </c>
      <c r="Y105">
        <f t="shared" si="26"/>
        <v>0.64575051137279782</v>
      </c>
      <c r="Z105">
        <f t="shared" si="27"/>
        <v>0.61140535838607235</v>
      </c>
      <c r="AA105">
        <f t="shared" si="28"/>
        <v>1.0074235864485557</v>
      </c>
      <c r="AB105">
        <f t="shared" si="29"/>
        <v>1.0985033883326429</v>
      </c>
    </row>
    <row r="106" spans="1:28" x14ac:dyDescent="0.35">
      <c r="A106">
        <v>105</v>
      </c>
      <c r="B106">
        <f t="shared" si="19"/>
        <v>49.5</v>
      </c>
      <c r="C106">
        <v>933.40327507225163</v>
      </c>
      <c r="D106">
        <v>502.16638082303524</v>
      </c>
      <c r="E106">
        <v>1028.0660409608206</v>
      </c>
      <c r="F106">
        <v>526.74784621773233</v>
      </c>
      <c r="G106">
        <v>871.44827586206895</v>
      </c>
      <c r="H106">
        <v>905.0526315789474</v>
      </c>
      <c r="I106">
        <v>1189.371212121212</v>
      </c>
      <c r="J106">
        <v>1184.7678571428571</v>
      </c>
      <c r="P106">
        <f t="shared" si="18"/>
        <v>299.69696170212762</v>
      </c>
      <c r="Q106">
        <f t="shared" si="22"/>
        <v>571.75131415994133</v>
      </c>
      <c r="R106">
        <f t="shared" si="23"/>
        <v>605.35566987681977</v>
      </c>
      <c r="S106">
        <f t="shared" si="24"/>
        <v>889.67425041908439</v>
      </c>
      <c r="T106">
        <f t="shared" si="25"/>
        <v>885.07089544072949</v>
      </c>
      <c r="U106" s="2">
        <f t="shared" si="30"/>
        <v>287114.28816251195</v>
      </c>
      <c r="V106" s="2">
        <f t="shared" si="31"/>
        <v>318869.79530330742</v>
      </c>
      <c r="W106" s="2">
        <f t="shared" si="32"/>
        <v>446764.49844439834</v>
      </c>
      <c r="X106" s="2">
        <f t="shared" si="33"/>
        <v>466209.18792340404</v>
      </c>
      <c r="Y106">
        <f t="shared" si="26"/>
        <v>0.64190573354055536</v>
      </c>
      <c r="Z106">
        <f t="shared" si="27"/>
        <v>0.65152430433739927</v>
      </c>
      <c r="AA106">
        <f t="shared" si="28"/>
        <v>0.99883811052798144</v>
      </c>
      <c r="AB106">
        <f t="shared" si="29"/>
        <v>0.95257255880437763</v>
      </c>
    </row>
    <row r="107" spans="1:28" x14ac:dyDescent="0.35">
      <c r="A107">
        <v>106</v>
      </c>
      <c r="B107">
        <f t="shared" si="19"/>
        <v>50</v>
      </c>
      <c r="C107">
        <v>938.15244755028755</v>
      </c>
      <c r="D107">
        <v>503.49852421592271</v>
      </c>
      <c r="E107">
        <v>1035.9151556029765</v>
      </c>
      <c r="F107">
        <v>530.73147645127938</v>
      </c>
      <c r="G107">
        <v>946.77011494252872</v>
      </c>
      <c r="H107">
        <v>883.6</v>
      </c>
      <c r="I107">
        <v>1178.3161764705883</v>
      </c>
      <c r="J107">
        <v>1230.6120689655172</v>
      </c>
      <c r="P107">
        <f t="shared" si="18"/>
        <v>299.69696170212762</v>
      </c>
      <c r="Q107">
        <f t="shared" si="22"/>
        <v>647.0731532404011</v>
      </c>
      <c r="R107">
        <f t="shared" si="23"/>
        <v>583.9030382978724</v>
      </c>
      <c r="S107">
        <f t="shared" si="24"/>
        <v>878.61921476846067</v>
      </c>
      <c r="T107">
        <f t="shared" si="25"/>
        <v>930.91510726338959</v>
      </c>
      <c r="U107" s="2">
        <f t="shared" si="30"/>
        <v>325800.37771628558</v>
      </c>
      <c r="V107" s="2">
        <f t="shared" si="31"/>
        <v>309895.72162021772</v>
      </c>
      <c r="W107" s="2">
        <f t="shared" si="32"/>
        <v>442383.47798367281</v>
      </c>
      <c r="X107" s="2">
        <f t="shared" si="33"/>
        <v>494065.94932869985</v>
      </c>
      <c r="Y107">
        <f t="shared" si="26"/>
        <v>0.72839680596943723</v>
      </c>
      <c r="Z107">
        <f t="shared" si="27"/>
        <v>0.63318820854041069</v>
      </c>
      <c r="AA107">
        <f t="shared" si="28"/>
        <v>0.98904339717360301</v>
      </c>
      <c r="AB107">
        <f t="shared" si="29"/>
        <v>1.009490327006332</v>
      </c>
    </row>
    <row r="108" spans="1:28" x14ac:dyDescent="0.35">
      <c r="A108">
        <v>107</v>
      </c>
      <c r="B108">
        <f t="shared" si="19"/>
        <v>50.5</v>
      </c>
      <c r="C108">
        <v>938.2898834097806</v>
      </c>
      <c r="D108">
        <v>503.89231814426387</v>
      </c>
      <c r="E108">
        <v>1033.8994296637457</v>
      </c>
      <c r="F108">
        <v>526.51617785762767</v>
      </c>
      <c r="G108">
        <v>853.06896551724139</v>
      </c>
      <c r="H108">
        <v>755.76315789473688</v>
      </c>
      <c r="I108">
        <v>1238.3309352517986</v>
      </c>
      <c r="J108">
        <v>1198.0427350427351</v>
      </c>
      <c r="P108">
        <f t="shared" si="18"/>
        <v>299.69696170212762</v>
      </c>
      <c r="Q108">
        <f t="shared" si="22"/>
        <v>553.37200381511377</v>
      </c>
      <c r="R108">
        <f t="shared" si="23"/>
        <v>456.06619619260925</v>
      </c>
      <c r="S108">
        <f t="shared" si="24"/>
        <v>938.63397354967094</v>
      </c>
      <c r="T108">
        <f t="shared" si="25"/>
        <v>898.34577334060748</v>
      </c>
      <c r="U108" s="2">
        <f t="shared" si="30"/>
        <v>278839.90179853409</v>
      </c>
      <c r="V108" s="2">
        <f t="shared" si="31"/>
        <v>240126.23046939957</v>
      </c>
      <c r="W108" s="2">
        <f t="shared" si="32"/>
        <v>472970.44882090535</v>
      </c>
      <c r="X108" s="2">
        <f t="shared" si="33"/>
        <v>472993.58297385136</v>
      </c>
      <c r="Y108">
        <f t="shared" si="26"/>
        <v>0.62340656346246837</v>
      </c>
      <c r="Z108">
        <f t="shared" si="27"/>
        <v>0.49063309715780673</v>
      </c>
      <c r="AA108">
        <f t="shared" si="28"/>
        <v>1.0574271480405892</v>
      </c>
      <c r="AB108">
        <f t="shared" si="29"/>
        <v>0.96643463771777338</v>
      </c>
    </row>
    <row r="109" spans="1:28" x14ac:dyDescent="0.35">
      <c r="A109">
        <v>108</v>
      </c>
      <c r="B109">
        <f t="shared" si="19"/>
        <v>51</v>
      </c>
      <c r="C109">
        <v>951.60589112954699</v>
      </c>
      <c r="D109">
        <v>508.10523686376223</v>
      </c>
      <c r="E109">
        <v>1049.3991404843455</v>
      </c>
      <c r="F109">
        <v>529.93421417697903</v>
      </c>
      <c r="G109">
        <v>852.43478260869563</v>
      </c>
      <c r="H109">
        <v>931.50632911392404</v>
      </c>
      <c r="I109">
        <v>1186.5608108108108</v>
      </c>
      <c r="J109">
        <v>1200.9256198347107</v>
      </c>
      <c r="P109">
        <f t="shared" si="18"/>
        <v>299.69696170212762</v>
      </c>
      <c r="Q109">
        <f t="shared" si="22"/>
        <v>552.737820906568</v>
      </c>
      <c r="R109">
        <f t="shared" si="23"/>
        <v>631.80936741179642</v>
      </c>
      <c r="S109">
        <f t="shared" si="24"/>
        <v>886.86384910868321</v>
      </c>
      <c r="T109">
        <f t="shared" si="25"/>
        <v>901.22865813258306</v>
      </c>
      <c r="U109" s="2">
        <f t="shared" si="30"/>
        <v>280848.98141529155</v>
      </c>
      <c r="V109" s="2">
        <f t="shared" si="31"/>
        <v>334817.40062902455</v>
      </c>
      <c r="W109" s="2">
        <f t="shared" si="32"/>
        <v>450620.16611727537</v>
      </c>
      <c r="X109" s="2">
        <f t="shared" si="33"/>
        <v>477591.9007412637</v>
      </c>
      <c r="Y109">
        <f t="shared" si="26"/>
        <v>0.62789829298728439</v>
      </c>
      <c r="Z109">
        <f t="shared" si="27"/>
        <v>0.68410892859070027</v>
      </c>
      <c r="AA109">
        <f t="shared" si="28"/>
        <v>1.0074582847508882</v>
      </c>
      <c r="AB109">
        <f t="shared" si="29"/>
        <v>0.97583005813282375</v>
      </c>
    </row>
    <row r="110" spans="1:28" x14ac:dyDescent="0.35">
      <c r="A110">
        <v>109</v>
      </c>
      <c r="B110">
        <f t="shared" si="19"/>
        <v>51.5</v>
      </c>
      <c r="C110">
        <v>948.21580659538631</v>
      </c>
      <c r="D110">
        <v>508.9258977020333</v>
      </c>
      <c r="E110">
        <v>1043.8864354535706</v>
      </c>
      <c r="F110">
        <v>528.91014111794345</v>
      </c>
      <c r="G110">
        <v>885.94623655913983</v>
      </c>
      <c r="H110">
        <v>862.97647058823532</v>
      </c>
      <c r="I110">
        <v>1192.2714285714285</v>
      </c>
      <c r="J110">
        <v>1138.2796610169491</v>
      </c>
      <c r="P110">
        <f t="shared" si="18"/>
        <v>299.69696170212762</v>
      </c>
      <c r="Q110">
        <f t="shared" si="22"/>
        <v>586.24927485701221</v>
      </c>
      <c r="R110">
        <f t="shared" si="23"/>
        <v>563.27950888610769</v>
      </c>
      <c r="S110">
        <f t="shared" si="24"/>
        <v>892.57446686930086</v>
      </c>
      <c r="T110">
        <f t="shared" si="25"/>
        <v>838.58269931482153</v>
      </c>
      <c r="U110" s="2">
        <f t="shared" si="30"/>
        <v>298357.43848377099</v>
      </c>
      <c r="V110" s="2">
        <f t="shared" si="31"/>
        <v>297924.24453379709</v>
      </c>
      <c r="W110" s="2">
        <f t="shared" si="32"/>
        <v>454254.2618173727</v>
      </c>
      <c r="X110" s="2">
        <f t="shared" si="33"/>
        <v>443534.8938336682</v>
      </c>
      <c r="Y110">
        <f t="shared" si="26"/>
        <v>0.66704221386155393</v>
      </c>
      <c r="Z110">
        <f t="shared" si="27"/>
        <v>0.60872772844632628</v>
      </c>
      <c r="AA110">
        <f t="shared" si="28"/>
        <v>1.0155830871808083</v>
      </c>
      <c r="AB110">
        <f t="shared" si="29"/>
        <v>0.9062437628483202</v>
      </c>
    </row>
    <row r="111" spans="1:28" x14ac:dyDescent="0.35">
      <c r="A111">
        <v>110</v>
      </c>
      <c r="B111">
        <f t="shared" si="19"/>
        <v>52</v>
      </c>
      <c r="C111">
        <v>956.37033425863774</v>
      </c>
      <c r="D111">
        <v>513.96258189461878</v>
      </c>
      <c r="E111">
        <v>1048.1164057957442</v>
      </c>
      <c r="F111">
        <v>530.27405456506813</v>
      </c>
      <c r="G111">
        <v>980.66666666666663</v>
      </c>
      <c r="H111">
        <v>983.81707317073176</v>
      </c>
      <c r="I111">
        <v>1205.8137931034482</v>
      </c>
      <c r="J111">
        <v>1078.625</v>
      </c>
      <c r="P111">
        <f t="shared" si="18"/>
        <v>299.69696170212762</v>
      </c>
      <c r="Q111">
        <f t="shared" si="22"/>
        <v>680.96970496453901</v>
      </c>
      <c r="R111">
        <f t="shared" si="23"/>
        <v>684.12011146860414</v>
      </c>
      <c r="S111">
        <f t="shared" si="24"/>
        <v>906.11683140132061</v>
      </c>
      <c r="T111">
        <f t="shared" si="25"/>
        <v>778.92803829787238</v>
      </c>
      <c r="U111" s="2">
        <f t="shared" si="30"/>
        <v>349992.94775559125</v>
      </c>
      <c r="V111" s="2">
        <f t="shared" si="31"/>
        <v>362771.14531796309</v>
      </c>
      <c r="W111" s="2">
        <f t="shared" si="32"/>
        <v>465710.1461651937</v>
      </c>
      <c r="X111" s="2">
        <f t="shared" si="33"/>
        <v>413045.32908262743</v>
      </c>
      <c r="Y111">
        <f t="shared" si="26"/>
        <v>0.78248449877183046</v>
      </c>
      <c r="Z111">
        <f t="shared" si="27"/>
        <v>0.74122485593892173</v>
      </c>
      <c r="AA111">
        <f t="shared" si="28"/>
        <v>1.0411951801654722</v>
      </c>
      <c r="AB111">
        <f t="shared" si="29"/>
        <v>0.84394657209346446</v>
      </c>
    </row>
    <row r="112" spans="1:28" x14ac:dyDescent="0.35">
      <c r="A112">
        <v>111</v>
      </c>
      <c r="B112">
        <f t="shared" si="19"/>
        <v>52.5</v>
      </c>
      <c r="C112">
        <v>952.99552037553178</v>
      </c>
      <c r="D112">
        <v>513.55724982279344</v>
      </c>
      <c r="E112">
        <v>1052.5601652526846</v>
      </c>
      <c r="F112">
        <v>533.34305347433587</v>
      </c>
      <c r="G112">
        <v>894.063829787234</v>
      </c>
      <c r="H112">
        <v>840.73493975903614</v>
      </c>
      <c r="I112">
        <v>1148.2888888888888</v>
      </c>
      <c r="J112">
        <v>1156.1515151515152</v>
      </c>
      <c r="P112">
        <f t="shared" si="18"/>
        <v>299.69696170212762</v>
      </c>
      <c r="Q112">
        <f t="shared" si="22"/>
        <v>594.36686808510638</v>
      </c>
      <c r="R112">
        <f t="shared" si="23"/>
        <v>541.03797805690851</v>
      </c>
      <c r="S112">
        <f t="shared" si="24"/>
        <v>848.59192718676115</v>
      </c>
      <c r="T112">
        <f t="shared" si="25"/>
        <v>856.45455344938762</v>
      </c>
      <c r="U112" s="2">
        <f t="shared" si="30"/>
        <v>305241.41415957431</v>
      </c>
      <c r="V112" s="2">
        <f t="shared" si="31"/>
        <v>288558.8472624523</v>
      </c>
      <c r="W112" s="2">
        <f t="shared" si="32"/>
        <v>435800.53634785721</v>
      </c>
      <c r="X112" s="2">
        <f t="shared" si="33"/>
        <v>456784.0866986952</v>
      </c>
      <c r="Y112">
        <f t="shared" si="26"/>
        <v>0.68243282184603271</v>
      </c>
      <c r="Z112">
        <f t="shared" si="27"/>
        <v>0.5895920685878806</v>
      </c>
      <c r="AA112">
        <f t="shared" si="28"/>
        <v>0.97432581552123643</v>
      </c>
      <c r="AB112">
        <f t="shared" si="29"/>
        <v>0.93331491004245271</v>
      </c>
    </row>
    <row r="113" spans="1:28" x14ac:dyDescent="0.35">
      <c r="A113">
        <v>112</v>
      </c>
      <c r="B113">
        <f t="shared" si="19"/>
        <v>53</v>
      </c>
      <c r="C113">
        <v>948.33797180382453</v>
      </c>
      <c r="D113">
        <v>510.23268597562065</v>
      </c>
      <c r="E113">
        <v>1054.8202216087916</v>
      </c>
      <c r="F113">
        <v>532.88459260594027</v>
      </c>
      <c r="G113">
        <v>884.18888888888887</v>
      </c>
      <c r="H113">
        <v>941.98837209302326</v>
      </c>
      <c r="I113">
        <v>1117.0077519379845</v>
      </c>
      <c r="J113">
        <v>1227.7222222222222</v>
      </c>
      <c r="P113">
        <f t="shared" si="18"/>
        <v>299.69696170212762</v>
      </c>
      <c r="Q113">
        <f t="shared" si="22"/>
        <v>584.49192718676125</v>
      </c>
      <c r="R113">
        <f t="shared" si="23"/>
        <v>642.29141039089563</v>
      </c>
      <c r="S113">
        <f t="shared" si="24"/>
        <v>817.31079023585687</v>
      </c>
      <c r="T113">
        <f t="shared" si="25"/>
        <v>928.02526052009455</v>
      </c>
      <c r="U113" s="2">
        <f t="shared" si="30"/>
        <v>298226.88593956811</v>
      </c>
      <c r="V113" s="2">
        <f t="shared" si="31"/>
        <v>342267.19656044722</v>
      </c>
      <c r="W113" s="2">
        <f t="shared" si="32"/>
        <v>417018.67977889831</v>
      </c>
      <c r="X113" s="2">
        <f t="shared" si="33"/>
        <v>494530.36288027215</v>
      </c>
      <c r="Y113">
        <f t="shared" si="26"/>
        <v>0.66675033557437968</v>
      </c>
      <c r="Z113">
        <f t="shared" si="27"/>
        <v>0.6993305744887035</v>
      </c>
      <c r="AA113">
        <f t="shared" si="28"/>
        <v>0.93233493622606511</v>
      </c>
      <c r="AB113">
        <f t="shared" si="29"/>
        <v>1.0104392306672296</v>
      </c>
    </row>
    <row r="114" spans="1:28" x14ac:dyDescent="0.35">
      <c r="A114">
        <v>113</v>
      </c>
      <c r="B114">
        <f t="shared" si="19"/>
        <v>53.5</v>
      </c>
      <c r="C114">
        <v>946.39859911986775</v>
      </c>
      <c r="D114">
        <v>512.13595402600583</v>
      </c>
      <c r="E114">
        <v>1055.0034694214489</v>
      </c>
      <c r="F114">
        <v>533.02672139396384</v>
      </c>
      <c r="G114">
        <v>910.93406593406598</v>
      </c>
      <c r="H114">
        <v>1023.797619047619</v>
      </c>
      <c r="I114">
        <v>1159.7076923076922</v>
      </c>
      <c r="J114">
        <v>1370.5267857142858</v>
      </c>
      <c r="P114">
        <f t="shared" si="18"/>
        <v>299.69696170212762</v>
      </c>
      <c r="Q114">
        <f t="shared" si="22"/>
        <v>611.23710423193836</v>
      </c>
      <c r="R114">
        <f t="shared" si="23"/>
        <v>724.10065734549141</v>
      </c>
      <c r="S114">
        <f t="shared" si="24"/>
        <v>860.01073060556462</v>
      </c>
      <c r="T114">
        <f t="shared" si="25"/>
        <v>1070.829824012158</v>
      </c>
      <c r="U114" s="2">
        <f t="shared" si="30"/>
        <v>313036.49751191691</v>
      </c>
      <c r="V114" s="2">
        <f t="shared" si="31"/>
        <v>385964.99934408133</v>
      </c>
      <c r="W114" s="2">
        <f t="shared" si="32"/>
        <v>440442.41599128314</v>
      </c>
      <c r="X114" s="2">
        <f t="shared" si="33"/>
        <v>570780.91026407585</v>
      </c>
      <c r="Y114">
        <f t="shared" si="26"/>
        <v>0.69986040697012464</v>
      </c>
      <c r="Z114">
        <f t="shared" si="27"/>
        <v>0.78861523229895292</v>
      </c>
      <c r="AA114">
        <f t="shared" si="28"/>
        <v>0.98470373567487834</v>
      </c>
      <c r="AB114">
        <f t="shared" si="29"/>
        <v>1.1662366300174067</v>
      </c>
    </row>
    <row r="115" spans="1:28" x14ac:dyDescent="0.35">
      <c r="A115">
        <v>114</v>
      </c>
      <c r="B115">
        <f t="shared" si="19"/>
        <v>54</v>
      </c>
      <c r="C115">
        <v>954.88908110632428</v>
      </c>
      <c r="D115">
        <v>516.57094069991172</v>
      </c>
      <c r="E115">
        <v>1062.9594786209884</v>
      </c>
      <c r="F115">
        <v>537.14841243908677</v>
      </c>
      <c r="G115">
        <v>709.19318181818187</v>
      </c>
      <c r="H115">
        <v>1025.8148148148148</v>
      </c>
      <c r="I115">
        <v>1237.5547945205481</v>
      </c>
      <c r="J115">
        <v>1274.4513274336284</v>
      </c>
      <c r="P115">
        <f t="shared" si="18"/>
        <v>299.69696170212762</v>
      </c>
      <c r="Q115">
        <f t="shared" si="22"/>
        <v>409.49622011605425</v>
      </c>
      <c r="R115">
        <f t="shared" si="23"/>
        <v>726.11785311268716</v>
      </c>
      <c r="S115">
        <f t="shared" si="24"/>
        <v>937.85783281842043</v>
      </c>
      <c r="T115">
        <f t="shared" si="25"/>
        <v>974.7543657315008</v>
      </c>
      <c r="U115" s="2">
        <f t="shared" si="30"/>
        <v>211533.84763840825</v>
      </c>
      <c r="V115" s="2">
        <f t="shared" si="31"/>
        <v>390033.05204315792</v>
      </c>
      <c r="W115" s="2">
        <f t="shared" si="32"/>
        <v>484470.10294179199</v>
      </c>
      <c r="X115" s="2">
        <f t="shared" si="33"/>
        <v>523587.76007074461</v>
      </c>
      <c r="Y115">
        <f t="shared" si="26"/>
        <v>0.47292940558963698</v>
      </c>
      <c r="Z115">
        <f t="shared" si="27"/>
        <v>0.79692719926419242</v>
      </c>
      <c r="AA115">
        <f t="shared" si="28"/>
        <v>1.0831370977653909</v>
      </c>
      <c r="AB115">
        <f t="shared" si="29"/>
        <v>1.0698101738209091</v>
      </c>
    </row>
    <row r="116" spans="1:28" x14ac:dyDescent="0.35">
      <c r="A116">
        <v>115</v>
      </c>
      <c r="B116">
        <f t="shared" si="19"/>
        <v>54.5</v>
      </c>
      <c r="C116">
        <v>960.29489157971568</v>
      </c>
      <c r="D116">
        <v>516.39719058703156</v>
      </c>
      <c r="E116">
        <v>1070.4420976378296</v>
      </c>
      <c r="F116">
        <v>540.9063143550776</v>
      </c>
      <c r="G116">
        <v>903.06818181818187</v>
      </c>
      <c r="H116">
        <v>1022.0121951219512</v>
      </c>
      <c r="I116">
        <v>1176.8785714285714</v>
      </c>
      <c r="J116">
        <v>1304.8928571428571</v>
      </c>
      <c r="P116">
        <f t="shared" si="18"/>
        <v>299.69696170212762</v>
      </c>
      <c r="Q116">
        <f t="shared" si="22"/>
        <v>603.37122011605425</v>
      </c>
      <c r="R116">
        <f t="shared" si="23"/>
        <v>722.31523341982358</v>
      </c>
      <c r="S116">
        <f t="shared" si="24"/>
        <v>877.18160972644375</v>
      </c>
      <c r="T116">
        <f t="shared" si="25"/>
        <v>1005.1958954407295</v>
      </c>
      <c r="U116" s="2">
        <f t="shared" si="30"/>
        <v>311579.20294899982</v>
      </c>
      <c r="V116" s="2">
        <f t="shared" si="31"/>
        <v>390704.87071164435</v>
      </c>
      <c r="W116" s="2">
        <f t="shared" si="32"/>
        <v>452974.1188973455</v>
      </c>
      <c r="X116" s="2">
        <f t="shared" si="33"/>
        <v>543716.80700769695</v>
      </c>
      <c r="Y116">
        <f t="shared" si="26"/>
        <v>0.69660231159151886</v>
      </c>
      <c r="Z116">
        <f t="shared" si="27"/>
        <v>0.79829987926422241</v>
      </c>
      <c r="AA116">
        <f t="shared" si="28"/>
        <v>1.0127210523953722</v>
      </c>
      <c r="AB116">
        <f t="shared" si="29"/>
        <v>1.1109384446566533</v>
      </c>
    </row>
    <row r="117" spans="1:28" x14ac:dyDescent="0.35">
      <c r="A117">
        <v>116</v>
      </c>
      <c r="B117">
        <f t="shared" si="19"/>
        <v>55</v>
      </c>
      <c r="C117">
        <v>960.02001986072969</v>
      </c>
      <c r="D117">
        <v>519.76235391563637</v>
      </c>
      <c r="E117">
        <v>1064.4407317733019</v>
      </c>
      <c r="F117">
        <v>538.15334328092808</v>
      </c>
      <c r="G117">
        <v>845.66666666666663</v>
      </c>
      <c r="H117">
        <v>879.96341463414637</v>
      </c>
      <c r="I117">
        <v>1116.8111888111889</v>
      </c>
      <c r="J117">
        <v>1303.4144144144145</v>
      </c>
      <c r="P117">
        <f t="shared" si="18"/>
        <v>299.69696170212762</v>
      </c>
      <c r="Q117">
        <f t="shared" si="22"/>
        <v>545.96970496453901</v>
      </c>
      <c r="R117">
        <f t="shared" si="23"/>
        <v>580.26645293201875</v>
      </c>
      <c r="S117">
        <f t="shared" si="24"/>
        <v>817.11422710906129</v>
      </c>
      <c r="T117">
        <f t="shared" si="25"/>
        <v>1003.7174527122869</v>
      </c>
      <c r="U117" s="2">
        <f t="shared" si="30"/>
        <v>283774.49901899428</v>
      </c>
      <c r="V117" s="2">
        <f t="shared" si="31"/>
        <v>312272.33163913118</v>
      </c>
      <c r="W117" s="2">
        <f t="shared" si="32"/>
        <v>424705.21410016157</v>
      </c>
      <c r="X117" s="2">
        <f t="shared" si="33"/>
        <v>540153.90288653399</v>
      </c>
      <c r="Y117">
        <f t="shared" si="26"/>
        <v>0.63443891670688024</v>
      </c>
      <c r="Z117">
        <f t="shared" si="27"/>
        <v>0.63804416922424112</v>
      </c>
      <c r="AA117">
        <f t="shared" si="28"/>
        <v>0.9495198366483053</v>
      </c>
      <c r="AB117">
        <f t="shared" si="29"/>
        <v>1.1036586123766672</v>
      </c>
    </row>
    <row r="118" spans="1:28" x14ac:dyDescent="0.35">
      <c r="A118">
        <v>117</v>
      </c>
      <c r="B118">
        <f t="shared" si="19"/>
        <v>55.5</v>
      </c>
      <c r="C118">
        <v>968.96862137882965</v>
      </c>
      <c r="D118">
        <v>524.63828025085036</v>
      </c>
      <c r="E118">
        <v>1067.4032380779288</v>
      </c>
      <c r="F118">
        <v>540.22522259205061</v>
      </c>
      <c r="G118">
        <v>903.01123595505624</v>
      </c>
      <c r="H118">
        <v>876.96470588235297</v>
      </c>
      <c r="I118">
        <v>1052.4379562043796</v>
      </c>
      <c r="J118">
        <v>1284.2</v>
      </c>
      <c r="P118">
        <f t="shared" si="18"/>
        <v>299.69696170212762</v>
      </c>
      <c r="Q118">
        <f t="shared" si="22"/>
        <v>603.31427425292861</v>
      </c>
      <c r="R118">
        <f t="shared" si="23"/>
        <v>577.26774418022535</v>
      </c>
      <c r="S118">
        <f t="shared" si="24"/>
        <v>752.74099450225197</v>
      </c>
      <c r="T118">
        <f t="shared" si="25"/>
        <v>984.50303829787242</v>
      </c>
      <c r="U118" s="2">
        <f t="shared" si="30"/>
        <v>316521.76329484634</v>
      </c>
      <c r="V118" s="2">
        <f t="shared" si="31"/>
        <v>311854.59559497319</v>
      </c>
      <c r="W118" s="2">
        <f t="shared" si="32"/>
        <v>394916.74082997628</v>
      </c>
      <c r="X118" s="2">
        <f t="shared" si="33"/>
        <v>531853.37300701824</v>
      </c>
      <c r="Y118">
        <f t="shared" si="26"/>
        <v>0.70765246811515836</v>
      </c>
      <c r="Z118">
        <f t="shared" si="27"/>
        <v>0.637190638442789</v>
      </c>
      <c r="AA118">
        <f t="shared" si="28"/>
        <v>0.88292129880497638</v>
      </c>
      <c r="AB118">
        <f t="shared" si="29"/>
        <v>1.0866987214273247</v>
      </c>
    </row>
    <row r="119" spans="1:28" x14ac:dyDescent="0.35">
      <c r="A119">
        <v>118</v>
      </c>
      <c r="B119">
        <f t="shared" si="19"/>
        <v>56</v>
      </c>
      <c r="C119">
        <v>965.50218358939503</v>
      </c>
      <c r="D119">
        <v>524.93737192918627</v>
      </c>
      <c r="E119">
        <v>1061.9363450003182</v>
      </c>
      <c r="F119">
        <v>535.96798397375994</v>
      </c>
      <c r="G119">
        <v>777.86363636363637</v>
      </c>
      <c r="H119">
        <v>842.19047619047615</v>
      </c>
      <c r="I119">
        <v>1106.8888888888889</v>
      </c>
      <c r="J119">
        <v>1299.6293103448277</v>
      </c>
      <c r="P119">
        <f t="shared" si="18"/>
        <v>299.69696170212762</v>
      </c>
      <c r="Q119">
        <f t="shared" si="22"/>
        <v>478.16667466150875</v>
      </c>
      <c r="R119">
        <f t="shared" si="23"/>
        <v>542.49351448834852</v>
      </c>
      <c r="S119">
        <f t="shared" si="24"/>
        <v>807.19192718676129</v>
      </c>
      <c r="T119">
        <f t="shared" si="25"/>
        <v>999.93234864270005</v>
      </c>
      <c r="U119" s="2">
        <f t="shared" si="30"/>
        <v>251007.55754093063</v>
      </c>
      <c r="V119" s="2">
        <f t="shared" si="31"/>
        <v>290759.1552791599</v>
      </c>
      <c r="W119" s="2">
        <f t="shared" si="32"/>
        <v>423725.20889987354</v>
      </c>
      <c r="X119" s="2">
        <f t="shared" si="33"/>
        <v>535931.72501217481</v>
      </c>
      <c r="Y119">
        <f t="shared" si="26"/>
        <v>0.56118137268158363</v>
      </c>
      <c r="Z119">
        <f t="shared" si="27"/>
        <v>0.59408780374695969</v>
      </c>
      <c r="AA119">
        <f t="shared" si="28"/>
        <v>0.94732882427831711</v>
      </c>
      <c r="AB119">
        <f t="shared" si="29"/>
        <v>1.0950317322428369</v>
      </c>
    </row>
    <row r="120" spans="1:28" x14ac:dyDescent="0.35">
      <c r="A120">
        <v>119</v>
      </c>
      <c r="B120">
        <f t="shared" si="19"/>
        <v>56.5</v>
      </c>
      <c r="C120">
        <v>970.23608541637623</v>
      </c>
      <c r="D120">
        <v>526.34941835880591</v>
      </c>
      <c r="E120">
        <v>1071.175088888459</v>
      </c>
      <c r="F120">
        <v>539.35615460770646</v>
      </c>
      <c r="G120">
        <v>804.51162790697674</v>
      </c>
      <c r="H120">
        <v>1004.8928571428571</v>
      </c>
      <c r="I120">
        <v>1016.6769230769231</v>
      </c>
      <c r="J120">
        <v>1343.1206896551723</v>
      </c>
      <c r="P120">
        <f t="shared" si="18"/>
        <v>299.69696170212762</v>
      </c>
      <c r="Q120">
        <f t="shared" si="22"/>
        <v>504.81466620484912</v>
      </c>
      <c r="R120">
        <f t="shared" si="23"/>
        <v>705.19589544072949</v>
      </c>
      <c r="S120">
        <f t="shared" si="24"/>
        <v>716.97996137479549</v>
      </c>
      <c r="T120">
        <f t="shared" si="25"/>
        <v>1043.4237279530448</v>
      </c>
      <c r="U120" s="2">
        <f t="shared" si="30"/>
        <v>265708.90593591711</v>
      </c>
      <c r="V120" s="2">
        <f t="shared" si="31"/>
        <v>380351.74641005008</v>
      </c>
      <c r="W120" s="2">
        <f t="shared" si="32"/>
        <v>377381.98564454273</v>
      </c>
      <c r="X120" s="2">
        <f t="shared" si="33"/>
        <v>562777.00953519193</v>
      </c>
      <c r="Y120">
        <f t="shared" si="26"/>
        <v>0.59404939846293248</v>
      </c>
      <c r="Z120">
        <f t="shared" si="27"/>
        <v>0.77714606599100622</v>
      </c>
      <c r="AA120">
        <f t="shared" si="28"/>
        <v>0.84371858283499002</v>
      </c>
      <c r="AB120">
        <f t="shared" si="29"/>
        <v>1.1498828206219089</v>
      </c>
    </row>
    <row r="121" spans="1:28" x14ac:dyDescent="0.35">
      <c r="A121">
        <v>120</v>
      </c>
      <c r="B121">
        <f t="shared" si="19"/>
        <v>57</v>
      </c>
      <c r="C121">
        <v>967.28884976280403</v>
      </c>
      <c r="D121">
        <v>525.74802484380336</v>
      </c>
      <c r="E121">
        <v>1069.999248757241</v>
      </c>
      <c r="F121">
        <v>540.19951185025536</v>
      </c>
      <c r="G121">
        <v>813.93023255813955</v>
      </c>
      <c r="H121">
        <v>853.68292682926824</v>
      </c>
      <c r="I121">
        <v>897.07246376811599</v>
      </c>
      <c r="J121">
        <v>1234.1785714285713</v>
      </c>
      <c r="P121">
        <f t="shared" si="18"/>
        <v>299.69696170212762</v>
      </c>
      <c r="Q121">
        <f t="shared" si="22"/>
        <v>514.23327085601193</v>
      </c>
      <c r="R121">
        <f t="shared" si="23"/>
        <v>553.98596512714062</v>
      </c>
      <c r="S121">
        <f t="shared" si="24"/>
        <v>597.37550206598837</v>
      </c>
      <c r="T121">
        <f t="shared" si="25"/>
        <v>934.48160972644371</v>
      </c>
      <c r="U121" s="2">
        <f t="shared" si="30"/>
        <v>270357.12646151683</v>
      </c>
      <c r="V121" s="2">
        <f t="shared" si="31"/>
        <v>299262.94793357397</v>
      </c>
      <c r="W121" s="2">
        <f t="shared" si="32"/>
        <v>314068.99030126876</v>
      </c>
      <c r="X121" s="2">
        <f t="shared" si="33"/>
        <v>504806.50940726575</v>
      </c>
      <c r="Y121">
        <f t="shared" si="26"/>
        <v>0.60444149502224587</v>
      </c>
      <c r="Z121">
        <f t="shared" si="27"/>
        <v>0.61146300727831515</v>
      </c>
      <c r="AA121">
        <f t="shared" si="28"/>
        <v>0.70216876663263328</v>
      </c>
      <c r="AB121">
        <f t="shared" si="29"/>
        <v>1.0314357606486921</v>
      </c>
    </row>
    <row r="122" spans="1:28" x14ac:dyDescent="0.35">
      <c r="A122">
        <v>121</v>
      </c>
      <c r="B122">
        <f t="shared" si="19"/>
        <v>57.5</v>
      </c>
      <c r="C122">
        <v>977.10787839102625</v>
      </c>
      <c r="D122">
        <v>530.49477693624226</v>
      </c>
      <c r="E122">
        <v>1068.6707021154753</v>
      </c>
      <c r="F122">
        <v>540.63311123051221</v>
      </c>
      <c r="G122">
        <v>789.74117647058824</v>
      </c>
      <c r="H122">
        <v>874.92941176470583</v>
      </c>
      <c r="I122">
        <v>1081.7923076923078</v>
      </c>
      <c r="J122">
        <v>1403.8715596330276</v>
      </c>
      <c r="P122">
        <f t="shared" ref="P122:P185" si="34">O$57</f>
        <v>299.69696170212762</v>
      </c>
      <c r="Q122">
        <f t="shared" si="22"/>
        <v>490.04421476846062</v>
      </c>
      <c r="R122">
        <f t="shared" si="23"/>
        <v>575.23245006257821</v>
      </c>
      <c r="S122">
        <f t="shared" si="24"/>
        <v>782.09534599018014</v>
      </c>
      <c r="T122">
        <f t="shared" si="25"/>
        <v>1104.1745979308998</v>
      </c>
      <c r="U122" s="2">
        <f t="shared" si="30"/>
        <v>259965.8964024905</v>
      </c>
      <c r="V122" s="2">
        <f t="shared" si="31"/>
        <v>310989.70915808191</v>
      </c>
      <c r="W122" s="2">
        <f t="shared" si="32"/>
        <v>414897.4961139338</v>
      </c>
      <c r="X122" s="2">
        <f t="shared" si="33"/>
        <v>596953.34822108224</v>
      </c>
      <c r="Y122">
        <f t="shared" si="26"/>
        <v>0.58120966564824927</v>
      </c>
      <c r="Z122">
        <f t="shared" si="27"/>
        <v>0.63542347660298393</v>
      </c>
      <c r="AA122">
        <f t="shared" si="28"/>
        <v>0.92759257399412143</v>
      </c>
      <c r="AB122">
        <f t="shared" si="29"/>
        <v>1.2197129381654788</v>
      </c>
    </row>
    <row r="123" spans="1:28" x14ac:dyDescent="0.35">
      <c r="A123">
        <v>122</v>
      </c>
      <c r="B123">
        <f t="shared" si="19"/>
        <v>58</v>
      </c>
      <c r="C123">
        <v>962.78400770164455</v>
      </c>
      <c r="D123">
        <v>522.68000464037391</v>
      </c>
      <c r="E123">
        <v>1068.3652890943797</v>
      </c>
      <c r="F123">
        <v>540.6656854224841</v>
      </c>
      <c r="G123">
        <v>843.14285714285711</v>
      </c>
      <c r="H123">
        <v>882.12643678160919</v>
      </c>
      <c r="I123">
        <v>1163.2992700729926</v>
      </c>
      <c r="J123">
        <v>1330.6637931034484</v>
      </c>
      <c r="P123">
        <f t="shared" si="34"/>
        <v>299.69696170212762</v>
      </c>
      <c r="Q123">
        <f t="shared" si="22"/>
        <v>543.44589544072949</v>
      </c>
      <c r="R123">
        <f t="shared" si="23"/>
        <v>582.42947507948156</v>
      </c>
      <c r="S123">
        <f t="shared" si="24"/>
        <v>863.60230837086499</v>
      </c>
      <c r="T123">
        <f t="shared" si="25"/>
        <v>1030.9668314013206</v>
      </c>
      <c r="U123" s="2">
        <f t="shared" si="30"/>
        <v>284048.30315075262</v>
      </c>
      <c r="V123" s="2">
        <f t="shared" si="31"/>
        <v>314899.63135410554</v>
      </c>
      <c r="W123" s="2">
        <f t="shared" si="32"/>
        <v>451387.65854672133</v>
      </c>
      <c r="X123" s="2">
        <f t="shared" si="33"/>
        <v>557408.38854744157</v>
      </c>
      <c r="Y123">
        <f t="shared" si="26"/>
        <v>0.63505106472350314</v>
      </c>
      <c r="Z123">
        <f t="shared" si="27"/>
        <v>0.64341234659411806</v>
      </c>
      <c r="AA123">
        <f t="shared" si="28"/>
        <v>1.0091741791219531</v>
      </c>
      <c r="AB123">
        <f t="shared" si="29"/>
        <v>1.1389134936244485</v>
      </c>
    </row>
    <row r="124" spans="1:28" x14ac:dyDescent="0.35">
      <c r="A124">
        <v>123</v>
      </c>
      <c r="B124">
        <f t="shared" si="19"/>
        <v>58.5</v>
      </c>
      <c r="C124">
        <v>970.89272341173159</v>
      </c>
      <c r="D124">
        <v>525.41721308834906</v>
      </c>
      <c r="E124">
        <v>1080.6428925424214</v>
      </c>
      <c r="F124">
        <v>544.62678715458571</v>
      </c>
      <c r="G124">
        <v>802.67032967032969</v>
      </c>
      <c r="H124">
        <v>908.12941176470588</v>
      </c>
      <c r="I124">
        <v>1150.2676056338028</v>
      </c>
      <c r="J124">
        <v>1258.2966101694915</v>
      </c>
      <c r="P124">
        <f t="shared" si="34"/>
        <v>299.69696170212762</v>
      </c>
      <c r="Q124">
        <f t="shared" si="22"/>
        <v>502.97336796820207</v>
      </c>
      <c r="R124">
        <f t="shared" si="23"/>
        <v>608.43245006257825</v>
      </c>
      <c r="S124">
        <f t="shared" si="24"/>
        <v>850.57064393167514</v>
      </c>
      <c r="T124">
        <f t="shared" si="25"/>
        <v>958.59964846736386</v>
      </c>
      <c r="U124" s="2">
        <f t="shared" si="30"/>
        <v>264270.8652555134</v>
      </c>
      <c r="V124" s="2">
        <f t="shared" si="31"/>
        <v>331368.61047817493</v>
      </c>
      <c r="W124" s="2">
        <f t="shared" si="32"/>
        <v>446904.45726934326</v>
      </c>
      <c r="X124" s="2">
        <f t="shared" si="33"/>
        <v>522079.04671229568</v>
      </c>
      <c r="Y124">
        <f t="shared" si="26"/>
        <v>0.59083434927912726</v>
      </c>
      <c r="Z124">
        <f t="shared" si="27"/>
        <v>0.67706225738842896</v>
      </c>
      <c r="AA124">
        <f t="shared" si="28"/>
        <v>0.99915101857852362</v>
      </c>
      <c r="AB124">
        <f t="shared" si="29"/>
        <v>1.0667275255557356</v>
      </c>
    </row>
    <row r="125" spans="1:28" x14ac:dyDescent="0.35">
      <c r="A125">
        <v>124</v>
      </c>
      <c r="B125">
        <f t="shared" si="19"/>
        <v>59</v>
      </c>
      <c r="C125">
        <v>966.92235413748938</v>
      </c>
      <c r="D125">
        <v>527.20015157082514</v>
      </c>
      <c r="E125">
        <v>1069.2051749023926</v>
      </c>
      <c r="F125">
        <v>543.60518397101453</v>
      </c>
      <c r="G125">
        <v>688.9677419354839</v>
      </c>
      <c r="H125">
        <v>846.1882352941177</v>
      </c>
      <c r="I125">
        <v>1174.6296296296296</v>
      </c>
      <c r="J125">
        <v>1314.3888888888889</v>
      </c>
      <c r="P125">
        <f t="shared" si="34"/>
        <v>299.69696170212762</v>
      </c>
      <c r="Q125">
        <f t="shared" si="22"/>
        <v>389.27078023335628</v>
      </c>
      <c r="R125">
        <f t="shared" si="23"/>
        <v>546.49127359199008</v>
      </c>
      <c r="S125">
        <f t="shared" si="24"/>
        <v>874.93266792750194</v>
      </c>
      <c r="T125">
        <f t="shared" si="25"/>
        <v>1014.6919271867613</v>
      </c>
      <c r="U125" s="2">
        <f t="shared" si="30"/>
        <v>205223.61434111878</v>
      </c>
      <c r="V125" s="2">
        <f t="shared" si="31"/>
        <v>297075.48931952781</v>
      </c>
      <c r="W125" s="2">
        <f t="shared" si="32"/>
        <v>461264.63514564547</v>
      </c>
      <c r="X125" s="2">
        <f t="shared" si="33"/>
        <v>551591.79175226262</v>
      </c>
      <c r="Y125">
        <f t="shared" si="26"/>
        <v>0.45882152207247834</v>
      </c>
      <c r="Z125">
        <f t="shared" si="27"/>
        <v>0.60699352640312709</v>
      </c>
      <c r="AA125">
        <f t="shared" si="28"/>
        <v>1.0312562842985045</v>
      </c>
      <c r="AB125">
        <f t="shared" si="29"/>
        <v>1.1270288490566387</v>
      </c>
    </row>
    <row r="126" spans="1:28" x14ac:dyDescent="0.35">
      <c r="A126">
        <v>125</v>
      </c>
      <c r="B126">
        <f t="shared" si="19"/>
        <v>59.5</v>
      </c>
      <c r="C126">
        <v>969.9459430463354</v>
      </c>
      <c r="D126">
        <v>527.64045881714139</v>
      </c>
      <c r="E126">
        <v>1074.9774810010986</v>
      </c>
      <c r="F126">
        <v>541.88256991338426</v>
      </c>
      <c r="G126">
        <v>725.69892473118284</v>
      </c>
      <c r="H126">
        <v>973.80952380952385</v>
      </c>
      <c r="I126">
        <v>1170.9823529411765</v>
      </c>
      <c r="J126">
        <v>1348.0185185185185</v>
      </c>
      <c r="P126">
        <f t="shared" si="34"/>
        <v>299.69696170212762</v>
      </c>
      <c r="Q126">
        <f t="shared" si="22"/>
        <v>426.00196302905522</v>
      </c>
      <c r="R126">
        <f t="shared" si="23"/>
        <v>674.11256210739623</v>
      </c>
      <c r="S126">
        <f t="shared" si="24"/>
        <v>871.28539123904886</v>
      </c>
      <c r="T126">
        <f t="shared" si="25"/>
        <v>1048.321556816391</v>
      </c>
      <c r="U126" s="2">
        <f t="shared" si="30"/>
        <v>224775.8712296536</v>
      </c>
      <c r="V126" s="2">
        <f t="shared" si="31"/>
        <v>365289.8475656517</v>
      </c>
      <c r="W126" s="2">
        <f t="shared" si="32"/>
        <v>459725.42359404429</v>
      </c>
      <c r="X126" s="2">
        <f t="shared" si="33"/>
        <v>568067.17930326576</v>
      </c>
      <c r="Y126">
        <f t="shared" si="26"/>
        <v>0.50253479695242576</v>
      </c>
      <c r="Z126">
        <f t="shared" si="27"/>
        <v>0.74637114371508895</v>
      </c>
      <c r="AA126">
        <f t="shared" si="28"/>
        <v>1.0278150458758963</v>
      </c>
      <c r="AB126">
        <f t="shared" si="29"/>
        <v>1.1606918537405604</v>
      </c>
    </row>
    <row r="127" spans="1:28" x14ac:dyDescent="0.35">
      <c r="A127">
        <v>126</v>
      </c>
      <c r="B127">
        <f t="shared" si="19"/>
        <v>60</v>
      </c>
      <c r="C127">
        <v>973.93158297163245</v>
      </c>
      <c r="D127">
        <v>533.79567111289555</v>
      </c>
      <c r="E127">
        <v>1069.4036933661046</v>
      </c>
      <c r="F127">
        <v>542.16843847588723</v>
      </c>
      <c r="G127">
        <v>783.61797752808991</v>
      </c>
      <c r="H127">
        <v>967.53488372093022</v>
      </c>
      <c r="I127">
        <v>1152.056179775281</v>
      </c>
      <c r="J127">
        <v>1169.8272727272727</v>
      </c>
      <c r="P127">
        <f t="shared" si="34"/>
        <v>299.69696170212762</v>
      </c>
      <c r="Q127">
        <f t="shared" si="22"/>
        <v>483.92101582596229</v>
      </c>
      <c r="R127">
        <f t="shared" si="23"/>
        <v>667.8379220188026</v>
      </c>
      <c r="S127">
        <f t="shared" si="24"/>
        <v>852.35921807315333</v>
      </c>
      <c r="T127">
        <f t="shared" si="25"/>
        <v>870.13031102514503</v>
      </c>
      <c r="U127" s="2">
        <f t="shared" si="30"/>
        <v>258314.94340845369</v>
      </c>
      <c r="V127" s="2">
        <f t="shared" si="31"/>
        <v>362080.64333591558</v>
      </c>
      <c r="W127" s="2">
        <f t="shared" si="32"/>
        <v>454985.66084062174</v>
      </c>
      <c r="X127" s="2">
        <f t="shared" si="33"/>
        <v>471757.19199904095</v>
      </c>
      <c r="Y127">
        <f t="shared" si="26"/>
        <v>0.57751860520169174</v>
      </c>
      <c r="Z127">
        <f t="shared" si="27"/>
        <v>0.73981400163373678</v>
      </c>
      <c r="AA127">
        <f t="shared" si="28"/>
        <v>1.0172182869806308</v>
      </c>
      <c r="AB127">
        <f t="shared" si="29"/>
        <v>0.96390840669301869</v>
      </c>
    </row>
    <row r="128" spans="1:28" x14ac:dyDescent="0.35">
      <c r="A128">
        <v>127</v>
      </c>
      <c r="B128">
        <f t="shared" si="19"/>
        <v>60.5</v>
      </c>
      <c r="C128">
        <v>974.52713836276882</v>
      </c>
      <c r="D128">
        <v>531.81872677588376</v>
      </c>
      <c r="E128">
        <v>1082.7044304348162</v>
      </c>
      <c r="F128">
        <v>546.04887139872881</v>
      </c>
      <c r="G128">
        <v>774.67816091954023</v>
      </c>
      <c r="H128">
        <v>872.94505494505495</v>
      </c>
      <c r="I128">
        <v>1025.7289156626507</v>
      </c>
      <c r="J128">
        <v>1204.5964912280701</v>
      </c>
      <c r="P128">
        <f t="shared" si="34"/>
        <v>299.69696170212762</v>
      </c>
      <c r="Q128">
        <f t="shared" si="22"/>
        <v>474.98119921741261</v>
      </c>
      <c r="R128">
        <f t="shared" si="23"/>
        <v>573.24809324292733</v>
      </c>
      <c r="S128">
        <f t="shared" si="24"/>
        <v>726.03195396052308</v>
      </c>
      <c r="T128">
        <f t="shared" si="25"/>
        <v>904.89952952594251</v>
      </c>
      <c r="U128" s="2">
        <f t="shared" si="30"/>
        <v>252603.89661028676</v>
      </c>
      <c r="V128" s="2">
        <f t="shared" si="31"/>
        <v>313021.4743467737</v>
      </c>
      <c r="W128" s="2">
        <f t="shared" si="32"/>
        <v>386117.38935389242</v>
      </c>
      <c r="X128" s="2">
        <f t="shared" si="33"/>
        <v>494119.3668268816</v>
      </c>
      <c r="Y128">
        <f t="shared" si="26"/>
        <v>0.5647503319550925</v>
      </c>
      <c r="Z128">
        <f t="shared" si="27"/>
        <v>0.63957484001412246</v>
      </c>
      <c r="AA128">
        <f t="shared" si="28"/>
        <v>0.86324845632790781</v>
      </c>
      <c r="AB128">
        <f t="shared" si="29"/>
        <v>1.0095994712365317</v>
      </c>
    </row>
    <row r="129" spans="1:28" x14ac:dyDescent="0.35">
      <c r="A129">
        <v>128</v>
      </c>
      <c r="B129">
        <f t="shared" si="19"/>
        <v>61</v>
      </c>
      <c r="C129">
        <v>972.02275158978523</v>
      </c>
      <c r="D129">
        <v>532.03912777435016</v>
      </c>
      <c r="E129">
        <v>1073.7100169635521</v>
      </c>
      <c r="F129">
        <v>544.76432673428098</v>
      </c>
      <c r="G129">
        <v>848.2954545454545</v>
      </c>
      <c r="H129">
        <v>970.21951219512198</v>
      </c>
      <c r="I129">
        <v>1057.075</v>
      </c>
      <c r="J129">
        <v>1234.8974358974358</v>
      </c>
      <c r="P129">
        <f t="shared" si="34"/>
        <v>299.69696170212762</v>
      </c>
      <c r="Q129">
        <f t="shared" si="22"/>
        <v>548.59849284332688</v>
      </c>
      <c r="R129">
        <f t="shared" si="23"/>
        <v>670.52255049299436</v>
      </c>
      <c r="S129">
        <f t="shared" si="24"/>
        <v>757.37803829787242</v>
      </c>
      <c r="T129">
        <f t="shared" si="25"/>
        <v>935.20047419530817</v>
      </c>
      <c r="U129" s="2">
        <f t="shared" si="30"/>
        <v>291875.86363068671</v>
      </c>
      <c r="V129" s="2">
        <f t="shared" si="31"/>
        <v>365276.76577946899</v>
      </c>
      <c r="W129" s="2">
        <f t="shared" si="32"/>
        <v>402954.75089144841</v>
      </c>
      <c r="X129" s="2">
        <f t="shared" si="33"/>
        <v>509463.85668658739</v>
      </c>
      <c r="Y129">
        <f t="shared" si="26"/>
        <v>0.65255125945035408</v>
      </c>
      <c r="Z129">
        <f t="shared" si="27"/>
        <v>0.74634441461823586</v>
      </c>
      <c r="AA129">
        <f t="shared" si="28"/>
        <v>0.90089199882738413</v>
      </c>
      <c r="AB129">
        <f t="shared" si="29"/>
        <v>1.0409517919282663</v>
      </c>
    </row>
    <row r="130" spans="1:28" x14ac:dyDescent="0.35">
      <c r="A130">
        <v>129</v>
      </c>
      <c r="B130">
        <f t="shared" si="19"/>
        <v>61.5</v>
      </c>
      <c r="C130">
        <v>976.63448820832821</v>
      </c>
      <c r="D130">
        <v>533.83380063571622</v>
      </c>
      <c r="E130">
        <v>1080.9788468656263</v>
      </c>
      <c r="F130">
        <v>546.76226580465675</v>
      </c>
      <c r="G130">
        <v>755.44086021505382</v>
      </c>
      <c r="H130">
        <v>914.02247191011236</v>
      </c>
      <c r="I130">
        <v>1210.0402298850574</v>
      </c>
      <c r="J130">
        <v>1211.1344537815125</v>
      </c>
      <c r="P130">
        <f t="shared" si="34"/>
        <v>299.69696170212762</v>
      </c>
      <c r="Q130">
        <f t="shared" si="22"/>
        <v>455.74389851292619</v>
      </c>
      <c r="R130">
        <f t="shared" si="23"/>
        <v>614.32551020798473</v>
      </c>
      <c r="S130">
        <f t="shared" si="24"/>
        <v>910.34326818292982</v>
      </c>
      <c r="T130">
        <f t="shared" si="25"/>
        <v>911.43749207938492</v>
      </c>
      <c r="U130" s="2">
        <f t="shared" si="30"/>
        <v>243291.49745969352</v>
      </c>
      <c r="V130" s="2">
        <f t="shared" si="31"/>
        <v>335890.00790291955</v>
      </c>
      <c r="W130" s="2">
        <f t="shared" si="32"/>
        <v>485972.0067372325</v>
      </c>
      <c r="X130" s="2">
        <f t="shared" si="33"/>
        <v>498339.62830863841</v>
      </c>
      <c r="Y130">
        <f t="shared" si="26"/>
        <v>0.54393046107356913</v>
      </c>
      <c r="Z130">
        <f t="shared" si="27"/>
        <v>0.68630051185836893</v>
      </c>
      <c r="AA130">
        <f t="shared" si="28"/>
        <v>1.0864949266762736</v>
      </c>
      <c r="AB130">
        <f t="shared" si="29"/>
        <v>1.0182224357396703</v>
      </c>
    </row>
    <row r="131" spans="1:28" x14ac:dyDescent="0.35">
      <c r="A131">
        <v>130</v>
      </c>
      <c r="B131">
        <f t="shared" si="19"/>
        <v>62</v>
      </c>
      <c r="C131">
        <v>978.32953047540855</v>
      </c>
      <c r="D131">
        <v>532.85382322734097</v>
      </c>
      <c r="E131">
        <v>1086.4762812453464</v>
      </c>
      <c r="F131">
        <v>549.43250627938596</v>
      </c>
      <c r="G131">
        <v>737.46236559139788</v>
      </c>
      <c r="H131">
        <v>869.53488372093022</v>
      </c>
      <c r="I131">
        <v>1212.4127906976744</v>
      </c>
      <c r="J131">
        <v>1214.0689655172414</v>
      </c>
      <c r="P131">
        <f t="shared" si="34"/>
        <v>299.69696170212762</v>
      </c>
      <c r="Q131">
        <f t="shared" si="22"/>
        <v>437.76540388927026</v>
      </c>
      <c r="R131">
        <f t="shared" si="23"/>
        <v>569.8379220188026</v>
      </c>
      <c r="S131">
        <f t="shared" si="24"/>
        <v>912.71582899554676</v>
      </c>
      <c r="T131">
        <f t="shared" si="25"/>
        <v>914.37200381511377</v>
      </c>
      <c r="U131" s="2">
        <f t="shared" si="30"/>
        <v>233264.96913905872</v>
      </c>
      <c r="V131" s="2">
        <f t="shared" si="31"/>
        <v>313087.47766782803</v>
      </c>
      <c r="W131" s="2">
        <f t="shared" si="32"/>
        <v>486344.11900038907</v>
      </c>
      <c r="X131" s="2">
        <f t="shared" si="33"/>
        <v>502385.70172784221</v>
      </c>
      <c r="Y131">
        <f t="shared" si="26"/>
        <v>0.52151400086285582</v>
      </c>
      <c r="Z131">
        <f t="shared" si="27"/>
        <v>0.63970969997410387</v>
      </c>
      <c r="AA131">
        <f t="shared" si="28"/>
        <v>1.0873268636612619</v>
      </c>
      <c r="AB131">
        <f t="shared" si="29"/>
        <v>1.0264894939827922</v>
      </c>
    </row>
    <row r="132" spans="1:28" x14ac:dyDescent="0.35">
      <c r="A132">
        <v>131</v>
      </c>
      <c r="B132">
        <f t="shared" ref="B132:B146" si="35">B131+0.5</f>
        <v>62.5</v>
      </c>
      <c r="C132">
        <v>995.79915528207459</v>
      </c>
      <c r="D132">
        <v>539.82420568793987</v>
      </c>
      <c r="E132">
        <v>1099.2883574803052</v>
      </c>
      <c r="F132">
        <v>553.89481447172091</v>
      </c>
      <c r="G132">
        <v>706.62765957446811</v>
      </c>
      <c r="H132">
        <v>857.69411764705887</v>
      </c>
      <c r="I132">
        <v>1214.5754189944134</v>
      </c>
      <c r="J132">
        <v>1186.8720000000001</v>
      </c>
      <c r="P132">
        <f t="shared" si="34"/>
        <v>299.69696170212762</v>
      </c>
      <c r="Q132">
        <f t="shared" si="22"/>
        <v>406.93069787234049</v>
      </c>
      <c r="R132">
        <f t="shared" si="23"/>
        <v>557.99715594493125</v>
      </c>
      <c r="S132">
        <f t="shared" si="24"/>
        <v>914.87845729228582</v>
      </c>
      <c r="T132">
        <f t="shared" si="25"/>
        <v>887.17503829787245</v>
      </c>
      <c r="U132" s="2">
        <f t="shared" si="30"/>
        <v>219671.04074897524</v>
      </c>
      <c r="V132" s="2">
        <f t="shared" si="31"/>
        <v>309071.73116786563</v>
      </c>
      <c r="W132" s="2">
        <f t="shared" si="32"/>
        <v>493873.536508816</v>
      </c>
      <c r="X132" s="2">
        <f t="shared" si="33"/>
        <v>491401.65324194194</v>
      </c>
      <c r="Y132">
        <f t="shared" si="26"/>
        <v>0.49112185064706709</v>
      </c>
      <c r="Z132">
        <f t="shared" si="27"/>
        <v>0.6315046065995662</v>
      </c>
      <c r="AA132">
        <f t="shared" si="28"/>
        <v>1.1041604956612974</v>
      </c>
      <c r="AB132">
        <f t="shared" si="29"/>
        <v>1.0040465575429287</v>
      </c>
    </row>
    <row r="133" spans="1:28" x14ac:dyDescent="0.35">
      <c r="A133">
        <v>132</v>
      </c>
      <c r="B133">
        <f t="shared" si="35"/>
        <v>63</v>
      </c>
      <c r="C133">
        <v>992.34798814369481</v>
      </c>
      <c r="D133">
        <v>538.13373037885117</v>
      </c>
      <c r="E133">
        <v>1101.8996388106723</v>
      </c>
      <c r="F133">
        <v>554.01980401216576</v>
      </c>
      <c r="G133">
        <v>741.67391304347825</v>
      </c>
      <c r="H133">
        <v>833.83333333333337</v>
      </c>
      <c r="I133">
        <v>1140.5245901639344</v>
      </c>
      <c r="J133">
        <v>1254.7249999999999</v>
      </c>
      <c r="P133">
        <f t="shared" si="34"/>
        <v>299.69696170212762</v>
      </c>
      <c r="Q133">
        <f t="shared" si="22"/>
        <v>441.97695134135063</v>
      </c>
      <c r="R133">
        <f t="shared" si="23"/>
        <v>534.13637163120575</v>
      </c>
      <c r="S133">
        <f t="shared" si="24"/>
        <v>840.82762846180674</v>
      </c>
      <c r="T133">
        <f t="shared" si="25"/>
        <v>955.02803829787229</v>
      </c>
      <c r="U133" s="2">
        <f t="shared" si="30"/>
        <v>237842.70556679301</v>
      </c>
      <c r="V133" s="2">
        <f t="shared" si="31"/>
        <v>295922.12792688992</v>
      </c>
      <c r="W133" s="2">
        <f t="shared" si="32"/>
        <v>452477.70830975473</v>
      </c>
      <c r="X133" s="2">
        <f t="shared" si="33"/>
        <v>529104.4466039103</v>
      </c>
      <c r="Y133">
        <f t="shared" si="26"/>
        <v>0.53174851506417231</v>
      </c>
      <c r="Z133">
        <f t="shared" si="27"/>
        <v>0.60463694390438882</v>
      </c>
      <c r="AA133">
        <f t="shared" si="28"/>
        <v>1.0116112197764384</v>
      </c>
      <c r="AB133">
        <f t="shared" si="29"/>
        <v>1.0810820327699495</v>
      </c>
    </row>
    <row r="134" spans="1:28" x14ac:dyDescent="0.35">
      <c r="A134">
        <v>133</v>
      </c>
      <c r="B134">
        <f t="shared" si="35"/>
        <v>63.5</v>
      </c>
      <c r="C134">
        <v>988.28599496312381</v>
      </c>
      <c r="D134">
        <v>535.84234420201335</v>
      </c>
      <c r="E134">
        <v>1096.2189566182949</v>
      </c>
      <c r="F134">
        <v>551.83582611502686</v>
      </c>
      <c r="G134">
        <v>744.21505376344089</v>
      </c>
      <c r="H134">
        <v>1003.6373626373627</v>
      </c>
      <c r="I134">
        <v>1232.2982456140351</v>
      </c>
      <c r="J134">
        <v>1263.7154471544716</v>
      </c>
      <c r="P134">
        <f t="shared" si="34"/>
        <v>299.69696170212762</v>
      </c>
      <c r="Q134">
        <f t="shared" si="22"/>
        <v>444.51809206131327</v>
      </c>
      <c r="R134">
        <f t="shared" si="23"/>
        <v>703.94040093523506</v>
      </c>
      <c r="S134">
        <f t="shared" si="24"/>
        <v>932.60128391190744</v>
      </c>
      <c r="T134">
        <f t="shared" si="25"/>
        <v>964.01848545234395</v>
      </c>
      <c r="U134" s="2">
        <f t="shared" si="30"/>
        <v>238191.61649034047</v>
      </c>
      <c r="V134" s="2">
        <f t="shared" si="31"/>
        <v>388459.53268583864</v>
      </c>
      <c r="W134" s="2">
        <f t="shared" si="32"/>
        <v>499727.25817716389</v>
      </c>
      <c r="X134" s="2">
        <f t="shared" si="33"/>
        <v>531979.93730975129</v>
      </c>
      <c r="Y134">
        <f t="shared" si="26"/>
        <v>0.53252858046514351</v>
      </c>
      <c r="Z134">
        <f t="shared" si="27"/>
        <v>0.79371213744354008</v>
      </c>
      <c r="AA134">
        <f t="shared" si="28"/>
        <v>1.1172477492616346</v>
      </c>
      <c r="AB134">
        <f t="shared" si="29"/>
        <v>1.0869573213966748</v>
      </c>
    </row>
    <row r="135" spans="1:28" x14ac:dyDescent="0.35">
      <c r="A135">
        <v>134</v>
      </c>
      <c r="B135">
        <f t="shared" si="35"/>
        <v>64</v>
      </c>
      <c r="C135">
        <v>982.4831475623082</v>
      </c>
      <c r="D135">
        <v>535.01510777725696</v>
      </c>
      <c r="E135">
        <v>1091.2407243744371</v>
      </c>
      <c r="F135">
        <v>551.8969432075088</v>
      </c>
      <c r="G135">
        <v>807.96590909090912</v>
      </c>
      <c r="H135">
        <v>1118.659090909091</v>
      </c>
      <c r="I135">
        <v>916.18831168831173</v>
      </c>
      <c r="J135">
        <v>1224.4923076923078</v>
      </c>
      <c r="P135">
        <f t="shared" si="34"/>
        <v>299.69696170212762</v>
      </c>
      <c r="Q135">
        <f t="shared" si="22"/>
        <v>508.2689473887815</v>
      </c>
      <c r="R135">
        <f t="shared" si="23"/>
        <v>818.96212920696337</v>
      </c>
      <c r="S135">
        <f t="shared" si="24"/>
        <v>616.4913499861841</v>
      </c>
      <c r="T135">
        <f t="shared" si="25"/>
        <v>924.79534599018018</v>
      </c>
      <c r="U135" s="2">
        <f t="shared" si="30"/>
        <v>271931.56566704187</v>
      </c>
      <c r="V135" s="2">
        <f t="shared" si="31"/>
        <v>451982.69571203593</v>
      </c>
      <c r="W135" s="2">
        <f t="shared" si="32"/>
        <v>329832.1860566049</v>
      </c>
      <c r="X135" s="2">
        <f t="shared" si="33"/>
        <v>510391.72454451094</v>
      </c>
      <c r="Y135">
        <f t="shared" si="26"/>
        <v>0.60796149244071473</v>
      </c>
      <c r="Z135">
        <f t="shared" si="27"/>
        <v>0.92350456435116679</v>
      </c>
      <c r="AA135">
        <f t="shared" si="28"/>
        <v>0.73741078053249598</v>
      </c>
      <c r="AB135">
        <f t="shared" si="29"/>
        <v>1.0428476392915316</v>
      </c>
    </row>
    <row r="136" spans="1:28" x14ac:dyDescent="0.35">
      <c r="A136">
        <v>135</v>
      </c>
      <c r="B136">
        <f t="shared" si="35"/>
        <v>64.5</v>
      </c>
      <c r="C136">
        <v>981.79596826484317</v>
      </c>
      <c r="D136">
        <v>533.90654741377853</v>
      </c>
      <c r="E136">
        <v>1097.303172843184</v>
      </c>
      <c r="F136">
        <v>552.82159915090563</v>
      </c>
      <c r="G136">
        <v>760.07526881720435</v>
      </c>
      <c r="H136">
        <v>1062.7640449438202</v>
      </c>
      <c r="I136">
        <v>1140.9940828402366</v>
      </c>
      <c r="J136">
        <v>1234.4318181818182</v>
      </c>
      <c r="P136">
        <f t="shared" si="34"/>
        <v>299.69696170212762</v>
      </c>
      <c r="Q136">
        <f t="shared" si="22"/>
        <v>460.37830711507672</v>
      </c>
      <c r="R136">
        <f t="shared" si="23"/>
        <v>763.06708324169256</v>
      </c>
      <c r="S136">
        <f t="shared" si="24"/>
        <v>841.29712113810899</v>
      </c>
      <c r="T136">
        <f t="shared" si="25"/>
        <v>934.73485647969062</v>
      </c>
      <c r="U136" s="2">
        <f t="shared" si="30"/>
        <v>245798.9924560108</v>
      </c>
      <c r="V136" s="2">
        <f t="shared" si="31"/>
        <v>421839.96521708969</v>
      </c>
      <c r="W136" s="2">
        <f t="shared" si="32"/>
        <v>449174.04129599914</v>
      </c>
      <c r="X136" s="2">
        <f t="shared" si="33"/>
        <v>516741.61814119481</v>
      </c>
      <c r="Y136">
        <f t="shared" si="26"/>
        <v>0.54953650536088539</v>
      </c>
      <c r="Z136">
        <f t="shared" si="27"/>
        <v>0.86191603572345743</v>
      </c>
      <c r="AA136">
        <f t="shared" si="28"/>
        <v>1.0042251617317124</v>
      </c>
      <c r="AB136">
        <f t="shared" si="29"/>
        <v>1.0558219318370539</v>
      </c>
    </row>
    <row r="137" spans="1:28" x14ac:dyDescent="0.35">
      <c r="A137">
        <v>136</v>
      </c>
      <c r="B137">
        <f t="shared" si="35"/>
        <v>65</v>
      </c>
      <c r="C137">
        <v>984.57522675681275</v>
      </c>
      <c r="D137">
        <v>535.18036844639664</v>
      </c>
      <c r="E137">
        <v>1101.0139410494951</v>
      </c>
      <c r="F137">
        <v>556.2069412669573</v>
      </c>
      <c r="G137">
        <v>715.13043478260875</v>
      </c>
      <c r="H137">
        <v>1086.1914893617022</v>
      </c>
      <c r="I137">
        <v>1136.2023121387283</v>
      </c>
      <c r="J137">
        <v>1312.6141732283465</v>
      </c>
      <c r="P137">
        <f t="shared" si="34"/>
        <v>299.69696170212762</v>
      </c>
      <c r="Q137">
        <f t="shared" si="22"/>
        <v>415.43347308048112</v>
      </c>
      <c r="R137">
        <f t="shared" si="23"/>
        <v>786.4945276595746</v>
      </c>
      <c r="S137">
        <f t="shared" si="24"/>
        <v>836.50535043660068</v>
      </c>
      <c r="T137">
        <f t="shared" si="25"/>
        <v>1012.9172115262189</v>
      </c>
      <c r="U137" s="2">
        <f t="shared" si="30"/>
        <v>222331.8391881781</v>
      </c>
      <c r="V137" s="2">
        <f t="shared" si="31"/>
        <v>437453.71555273235</v>
      </c>
      <c r="W137" s="2">
        <f t="shared" si="32"/>
        <v>447681.2416540421</v>
      </c>
      <c r="X137" s="2">
        <f t="shared" si="33"/>
        <v>563391.58397965378</v>
      </c>
      <c r="Y137">
        <f t="shared" si="26"/>
        <v>0.49707063774801874</v>
      </c>
      <c r="Z137">
        <f t="shared" si="27"/>
        <v>0.89381851747420205</v>
      </c>
      <c r="AA137">
        <f t="shared" si="28"/>
        <v>1.0008876871137402</v>
      </c>
      <c r="AB137">
        <f t="shared" si="29"/>
        <v>1.1511385375110257</v>
      </c>
    </row>
    <row r="138" spans="1:28" x14ac:dyDescent="0.35">
      <c r="A138">
        <v>137</v>
      </c>
      <c r="B138">
        <f t="shared" si="35"/>
        <v>65.5</v>
      </c>
      <c r="C138">
        <v>994.83710426562357</v>
      </c>
      <c r="D138">
        <v>537.38004711426822</v>
      </c>
      <c r="E138">
        <v>1097.5627739111153</v>
      </c>
      <c r="F138">
        <v>553.29721534109433</v>
      </c>
      <c r="G138">
        <v>681.48387096774195</v>
      </c>
      <c r="H138">
        <v>1088.5274725274726</v>
      </c>
      <c r="I138">
        <v>1181.6848484848485</v>
      </c>
      <c r="J138">
        <v>1227.2814814814815</v>
      </c>
      <c r="P138">
        <f t="shared" si="34"/>
        <v>299.69696170212762</v>
      </c>
      <c r="Q138">
        <f t="shared" si="22"/>
        <v>381.78690926561433</v>
      </c>
      <c r="R138">
        <f t="shared" si="23"/>
        <v>788.83051082534496</v>
      </c>
      <c r="S138">
        <f t="shared" si="24"/>
        <v>881.98788678272092</v>
      </c>
      <c r="T138">
        <f t="shared" si="25"/>
        <v>927.58451977935385</v>
      </c>
      <c r="U138" s="2">
        <f t="shared" si="30"/>
        <v>205164.66728876668</v>
      </c>
      <c r="V138" s="2">
        <f t="shared" si="31"/>
        <v>436457.72501575632</v>
      </c>
      <c r="W138" s="2">
        <f t="shared" si="32"/>
        <v>473962.69215351244</v>
      </c>
      <c r="X138" s="2">
        <f t="shared" si="33"/>
        <v>513229.93178742274</v>
      </c>
      <c r="Y138">
        <f t="shared" si="26"/>
        <v>0.45868973326070483</v>
      </c>
      <c r="Z138">
        <f t="shared" si="27"/>
        <v>0.89178347981529582</v>
      </c>
      <c r="AA138">
        <f t="shared" si="28"/>
        <v>1.0596455213871201</v>
      </c>
      <c r="AB138">
        <f t="shared" si="29"/>
        <v>1.0486467492315137</v>
      </c>
    </row>
    <row r="139" spans="1:28" x14ac:dyDescent="0.35">
      <c r="A139">
        <v>138</v>
      </c>
      <c r="B139">
        <f t="shared" si="35"/>
        <v>66</v>
      </c>
      <c r="C139">
        <v>988.95790360953401</v>
      </c>
      <c r="D139">
        <v>537.26803287423718</v>
      </c>
      <c r="E139">
        <v>1101.6553083937958</v>
      </c>
      <c r="F139">
        <v>553.64525016668586</v>
      </c>
      <c r="G139">
        <v>667.21739130434787</v>
      </c>
      <c r="H139">
        <v>1133.2087912087911</v>
      </c>
      <c r="I139">
        <v>1201.1488095238096</v>
      </c>
      <c r="J139">
        <v>1308.2222222222222</v>
      </c>
      <c r="P139">
        <f t="shared" si="34"/>
        <v>299.69696170212762</v>
      </c>
      <c r="Q139">
        <f t="shared" si="22"/>
        <v>367.52042960222025</v>
      </c>
      <c r="R139">
        <f t="shared" si="23"/>
        <v>833.5118295066635</v>
      </c>
      <c r="S139">
        <f t="shared" si="24"/>
        <v>901.45184782168201</v>
      </c>
      <c r="T139">
        <f t="shared" si="25"/>
        <v>1008.5252605200945</v>
      </c>
      <c r="U139" s="2">
        <f t="shared" si="30"/>
        <v>197456.97825347944</v>
      </c>
      <c r="V139" s="2">
        <f t="shared" si="31"/>
        <v>461469.8653641087</v>
      </c>
      <c r="W139" s="2">
        <f t="shared" si="32"/>
        <v>484321.2610100013</v>
      </c>
      <c r="X139" s="2">
        <f t="shared" si="33"/>
        <v>558365.22016006976</v>
      </c>
      <c r="Y139">
        <f t="shared" si="26"/>
        <v>0.44145753692605877</v>
      </c>
      <c r="Z139">
        <f t="shared" si="27"/>
        <v>0.94288903318057771</v>
      </c>
      <c r="AA139">
        <f t="shared" si="28"/>
        <v>1.0828043296192316</v>
      </c>
      <c r="AB139">
        <f t="shared" si="29"/>
        <v>1.1408685205977391</v>
      </c>
    </row>
    <row r="140" spans="1:28" x14ac:dyDescent="0.35">
      <c r="A140">
        <v>139</v>
      </c>
      <c r="B140">
        <f t="shared" si="35"/>
        <v>66.5</v>
      </c>
      <c r="C140">
        <v>979.68861841928378</v>
      </c>
      <c r="D140">
        <v>535.87550717748411</v>
      </c>
      <c r="E140">
        <v>1097.9750814895942</v>
      </c>
      <c r="F140">
        <v>556.46612222281794</v>
      </c>
      <c r="G140">
        <v>689.4086021505376</v>
      </c>
      <c r="H140">
        <v>1072.3956043956043</v>
      </c>
      <c r="I140">
        <v>1138.7529411764706</v>
      </c>
      <c r="J140">
        <v>1165.2374100719423</v>
      </c>
      <c r="P140">
        <f t="shared" si="34"/>
        <v>299.69696170212762</v>
      </c>
      <c r="Q140">
        <f t="shared" si="22"/>
        <v>389.71164044840998</v>
      </c>
      <c r="R140">
        <f t="shared" si="23"/>
        <v>772.6986426934767</v>
      </c>
      <c r="S140">
        <f t="shared" si="24"/>
        <v>839.05597947434296</v>
      </c>
      <c r="T140">
        <f t="shared" si="25"/>
        <v>865.54044836981473</v>
      </c>
      <c r="U140" s="2">
        <f t="shared" si="30"/>
        <v>208836.92297826102</v>
      </c>
      <c r="V140" s="2">
        <f t="shared" si="31"/>
        <v>429980.61734647374</v>
      </c>
      <c r="W140" s="2">
        <f t="shared" si="32"/>
        <v>449629.54855111422</v>
      </c>
      <c r="X140" s="2">
        <f t="shared" si="33"/>
        <v>481643.93693134998</v>
      </c>
      <c r="Y140">
        <f t="shared" si="26"/>
        <v>0.46689985055301841</v>
      </c>
      <c r="Z140">
        <f t="shared" si="27"/>
        <v>0.87854925967119679</v>
      </c>
      <c r="AA140">
        <f t="shared" si="28"/>
        <v>1.0052435461548594</v>
      </c>
      <c r="AB140">
        <f t="shared" si="29"/>
        <v>0.98410929968778127</v>
      </c>
    </row>
    <row r="141" spans="1:28" x14ac:dyDescent="0.35">
      <c r="A141">
        <v>140</v>
      </c>
      <c r="B141">
        <f t="shared" si="35"/>
        <v>67</v>
      </c>
      <c r="C141">
        <v>1019.3617698595971</v>
      </c>
      <c r="D141">
        <v>551.32364932417579</v>
      </c>
      <c r="E141">
        <v>1134.7620798805547</v>
      </c>
      <c r="F141">
        <v>565.85573777739614</v>
      </c>
      <c r="G141">
        <v>730.04347826086962</v>
      </c>
      <c r="H141">
        <v>1029.9130434782608</v>
      </c>
      <c r="I141">
        <v>993.98039215686276</v>
      </c>
      <c r="J141">
        <v>1244.2101449275362</v>
      </c>
      <c r="P141">
        <f t="shared" si="34"/>
        <v>299.69696170212762</v>
      </c>
      <c r="Q141">
        <f t="shared" si="22"/>
        <v>430.346516558742</v>
      </c>
      <c r="R141">
        <f t="shared" si="23"/>
        <v>730.21608177613314</v>
      </c>
      <c r="S141">
        <f t="shared" si="24"/>
        <v>694.28343045473514</v>
      </c>
      <c r="T141">
        <f t="shared" si="25"/>
        <v>944.51318322540862</v>
      </c>
      <c r="U141" s="2">
        <f t="shared" si="30"/>
        <v>237260.21198311247</v>
      </c>
      <c r="V141" s="2">
        <f t="shared" si="31"/>
        <v>413196.95969035325</v>
      </c>
      <c r="W141" s="2">
        <f t="shared" si="32"/>
        <v>382774.87454361218</v>
      </c>
      <c r="X141" s="2">
        <f t="shared" si="33"/>
        <v>534458.20413449057</v>
      </c>
      <c r="Y141">
        <f t="shared" si="26"/>
        <v>0.53044622539580344</v>
      </c>
      <c r="Z141">
        <f t="shared" si="27"/>
        <v>0.84425638828700156</v>
      </c>
      <c r="AA141">
        <f t="shared" si="28"/>
        <v>0.85577554568004521</v>
      </c>
      <c r="AB141">
        <f t="shared" si="29"/>
        <v>1.092020990307099</v>
      </c>
    </row>
    <row r="142" spans="1:28" x14ac:dyDescent="0.35">
      <c r="A142">
        <v>141</v>
      </c>
      <c r="B142">
        <f t="shared" si="35"/>
        <v>67.5</v>
      </c>
      <c r="C142">
        <v>1014.6431386836707</v>
      </c>
      <c r="D142">
        <v>552.77219970587896</v>
      </c>
      <c r="E142">
        <v>1127.5543325826993</v>
      </c>
      <c r="F142">
        <v>563.46302288082029</v>
      </c>
      <c r="G142">
        <v>689.89887640449433</v>
      </c>
      <c r="H142">
        <v>1059.1573033707866</v>
      </c>
      <c r="I142">
        <v>1007.1796407185628</v>
      </c>
      <c r="J142">
        <v>1172.6785714285713</v>
      </c>
      <c r="P142">
        <f t="shared" si="34"/>
        <v>299.69696170212762</v>
      </c>
      <c r="Q142">
        <f t="shared" ref="Q142:Q205" si="36">G142-$P142</f>
        <v>390.20191470236671</v>
      </c>
      <c r="R142">
        <f t="shared" ref="R142:R205" si="37">H142-$P142</f>
        <v>759.460341668659</v>
      </c>
      <c r="S142">
        <f t="shared" ref="S142:S205" si="38">I142-$P142</f>
        <v>707.48267901643521</v>
      </c>
      <c r="T142">
        <f t="shared" ref="T142:T205" si="39">J142-$P142</f>
        <v>872.98160972644371</v>
      </c>
      <c r="U142" s="2">
        <f t="shared" si="30"/>
        <v>215692.77071947299</v>
      </c>
      <c r="V142" s="2">
        <f t="shared" si="31"/>
        <v>427927.81987472321</v>
      </c>
      <c r="W142" s="2">
        <f t="shared" si="32"/>
        <v>391076.75673372316</v>
      </c>
      <c r="X142" s="2">
        <f t="shared" si="33"/>
        <v>491892.85673582647</v>
      </c>
      <c r="Y142">
        <f t="shared" ref="Y142:Y205" si="40">U142/Y$3</f>
        <v>0.48222757249096004</v>
      </c>
      <c r="Z142">
        <f t="shared" ref="Z142:Z205" si="41">V142/Z$3</f>
        <v>0.87435492247015933</v>
      </c>
      <c r="AA142">
        <f t="shared" ref="AA142:AA205" si="42">W142/AA$3</f>
        <v>0.8743361885902794</v>
      </c>
      <c r="AB142">
        <f t="shared" ref="AB142:AB205" si="43">X142/AB$3</f>
        <v>1.0050501992153449</v>
      </c>
    </row>
    <row r="143" spans="1:28" x14ac:dyDescent="0.35">
      <c r="A143">
        <v>142</v>
      </c>
      <c r="B143">
        <f t="shared" si="35"/>
        <v>68</v>
      </c>
      <c r="C143">
        <v>1018.4913427494747</v>
      </c>
      <c r="D143">
        <v>553.50722133322506</v>
      </c>
      <c r="E143">
        <v>1127.0656717489464</v>
      </c>
      <c r="F143">
        <v>566.79719604105082</v>
      </c>
      <c r="G143">
        <v>739.09090909090912</v>
      </c>
      <c r="H143">
        <v>1033.1777777777777</v>
      </c>
      <c r="I143">
        <v>970.49700598802394</v>
      </c>
      <c r="J143">
        <v>1112.0352112676057</v>
      </c>
      <c r="P143">
        <f t="shared" si="34"/>
        <v>299.69696170212762</v>
      </c>
      <c r="Q143">
        <f t="shared" si="36"/>
        <v>439.3939473887815</v>
      </c>
      <c r="R143">
        <f t="shared" si="37"/>
        <v>733.48081607565007</v>
      </c>
      <c r="S143">
        <f t="shared" si="38"/>
        <v>670.80004428589632</v>
      </c>
      <c r="T143">
        <f t="shared" si="39"/>
        <v>812.33824956547812</v>
      </c>
      <c r="U143" s="2">
        <f t="shared" ref="U143:U206" si="44">Q143*$D143</f>
        <v>243207.72288980172</v>
      </c>
      <c r="V143" s="2">
        <f t="shared" ref="V143:V206" si="45">R143*$F143</f>
        <v>415734.86990158015</v>
      </c>
      <c r="W143" s="2">
        <f t="shared" ref="W143:W206" si="46">S143*$D143</f>
        <v>371292.66858289076</v>
      </c>
      <c r="X143" s="2">
        <f t="shared" ref="X143:X206" si="47">T143*$F143</f>
        <v>460431.04209060839</v>
      </c>
      <c r="Y143">
        <f t="shared" si="40"/>
        <v>0.54374316500731412</v>
      </c>
      <c r="Z143">
        <f t="shared" si="41"/>
        <v>0.84944192234885141</v>
      </c>
      <c r="AA143">
        <f t="shared" si="42"/>
        <v>0.83010460506942407</v>
      </c>
      <c r="AB143">
        <f t="shared" si="43"/>
        <v>0.94076647839311967</v>
      </c>
    </row>
    <row r="144" spans="1:28" x14ac:dyDescent="0.35">
      <c r="A144">
        <v>143</v>
      </c>
      <c r="B144">
        <f t="shared" si="35"/>
        <v>68.5</v>
      </c>
      <c r="C144">
        <v>1016.2923689975867</v>
      </c>
      <c r="D144">
        <v>551.58899273354177</v>
      </c>
      <c r="E144">
        <v>1138.1063524615508</v>
      </c>
      <c r="F144">
        <v>572.0561434768681</v>
      </c>
      <c r="G144">
        <v>713.26666666666665</v>
      </c>
      <c r="H144">
        <v>1001.2934782608696</v>
      </c>
      <c r="I144">
        <v>986.8795180722891</v>
      </c>
      <c r="J144">
        <v>1147.6482758620689</v>
      </c>
      <c r="P144">
        <f t="shared" si="34"/>
        <v>299.69696170212762</v>
      </c>
      <c r="Q144">
        <f t="shared" si="36"/>
        <v>413.56970496453903</v>
      </c>
      <c r="R144">
        <f t="shared" si="37"/>
        <v>701.596516558742</v>
      </c>
      <c r="S144">
        <f t="shared" si="38"/>
        <v>687.18255637016148</v>
      </c>
      <c r="T144">
        <f t="shared" si="39"/>
        <v>847.95131415994126</v>
      </c>
      <c r="U144" s="2">
        <f t="shared" si="44"/>
        <v>228120.49698649812</v>
      </c>
      <c r="V144" s="2">
        <f t="shared" si="45"/>
        <v>401352.59753939859</v>
      </c>
      <c r="W144" s="2">
        <f t="shared" si="46"/>
        <v>379042.33409227768</v>
      </c>
      <c r="X144" s="2">
        <f t="shared" si="47"/>
        <v>485075.7586344782</v>
      </c>
      <c r="Y144">
        <f t="shared" si="40"/>
        <v>0.51001242707528027</v>
      </c>
      <c r="Z144">
        <f t="shared" si="41"/>
        <v>0.82005563323153863</v>
      </c>
      <c r="AA144">
        <f t="shared" si="42"/>
        <v>0.84743064883873054</v>
      </c>
      <c r="AB144">
        <f t="shared" si="43"/>
        <v>0.99112130045007929</v>
      </c>
    </row>
    <row r="145" spans="1:28" x14ac:dyDescent="0.35">
      <c r="A145">
        <v>144</v>
      </c>
      <c r="B145">
        <f t="shared" si="35"/>
        <v>69</v>
      </c>
      <c r="C145">
        <v>1013.5436518077266</v>
      </c>
      <c r="D145">
        <v>551.19062976863063</v>
      </c>
      <c r="E145">
        <v>1136.6709112624019</v>
      </c>
      <c r="F145">
        <v>573.66717949020813</v>
      </c>
      <c r="G145">
        <v>684.75280898876406</v>
      </c>
      <c r="H145">
        <v>947.13186813186815</v>
      </c>
      <c r="I145">
        <v>1012.8511904761905</v>
      </c>
      <c r="J145">
        <v>1031.113475177305</v>
      </c>
      <c r="P145">
        <f t="shared" si="34"/>
        <v>299.69696170212762</v>
      </c>
      <c r="Q145">
        <f t="shared" si="36"/>
        <v>385.05584728663644</v>
      </c>
      <c r="R145">
        <f t="shared" si="37"/>
        <v>647.43490642974052</v>
      </c>
      <c r="S145">
        <f t="shared" si="38"/>
        <v>713.15422877406286</v>
      </c>
      <c r="T145">
        <f t="shared" si="39"/>
        <v>731.41651347517734</v>
      </c>
      <c r="U145" s="2">
        <f t="shared" si="44"/>
        <v>212239.1749620148</v>
      </c>
      <c r="V145" s="2">
        <f t="shared" si="45"/>
        <v>371412.15667505609</v>
      </c>
      <c r="W145" s="2">
        <f t="shared" si="46"/>
        <v>393083.92848013778</v>
      </c>
      <c r="X145" s="2">
        <f t="shared" si="47"/>
        <v>419589.64831786678</v>
      </c>
      <c r="Y145">
        <f t="shared" si="40"/>
        <v>0.47450631649833264</v>
      </c>
      <c r="Z145">
        <f t="shared" si="41"/>
        <v>0.75888042882830908</v>
      </c>
      <c r="AA145">
        <f t="shared" si="42"/>
        <v>0.87882365266066687</v>
      </c>
      <c r="AB145">
        <f t="shared" si="43"/>
        <v>0.85731812091967263</v>
      </c>
    </row>
    <row r="146" spans="1:28" x14ac:dyDescent="0.35">
      <c r="A146">
        <v>145</v>
      </c>
      <c r="B146">
        <f t="shared" si="35"/>
        <v>69.5</v>
      </c>
      <c r="C146">
        <v>1021.22478928828</v>
      </c>
      <c r="D146">
        <v>553.13135501684712</v>
      </c>
      <c r="E146">
        <v>1134.2734190468016</v>
      </c>
      <c r="F146">
        <v>571.14829098928158</v>
      </c>
      <c r="G146">
        <v>676.70967741935488</v>
      </c>
      <c r="H146">
        <v>1051.4333333333334</v>
      </c>
      <c r="I146">
        <v>1012.3473053892216</v>
      </c>
      <c r="J146">
        <v>1030.0211267605634</v>
      </c>
      <c r="P146">
        <f t="shared" si="34"/>
        <v>299.69696170212762</v>
      </c>
      <c r="Q146">
        <f t="shared" si="36"/>
        <v>377.01271571722725</v>
      </c>
      <c r="R146">
        <f t="shared" si="37"/>
        <v>751.73637163120577</v>
      </c>
      <c r="S146">
        <f t="shared" si="38"/>
        <v>712.65034368709394</v>
      </c>
      <c r="T146">
        <f t="shared" si="39"/>
        <v>730.32416505843582</v>
      </c>
      <c r="U146" s="2">
        <f t="shared" si="44"/>
        <v>208537.55430325129</v>
      </c>
      <c r="V146" s="2">
        <f t="shared" si="45"/>
        <v>429352.94393164665</v>
      </c>
      <c r="W146" s="2">
        <f t="shared" si="46"/>
        <v>394189.25025686406</v>
      </c>
      <c r="X146" s="2">
        <f t="shared" si="47"/>
        <v>417123.39874129964</v>
      </c>
      <c r="Y146">
        <f t="shared" si="40"/>
        <v>0.46623054750244225</v>
      </c>
      <c r="Z146">
        <f t="shared" si="41"/>
        <v>0.87726677857399116</v>
      </c>
      <c r="AA146">
        <f t="shared" si="42"/>
        <v>0.88129483718592549</v>
      </c>
      <c r="AB146">
        <f t="shared" si="43"/>
        <v>0.85227900601019402</v>
      </c>
    </row>
    <row r="147" spans="1:28" x14ac:dyDescent="0.35">
      <c r="A147">
        <v>146</v>
      </c>
      <c r="B147">
        <f>B146+0.5</f>
        <v>70</v>
      </c>
      <c r="C147">
        <v>1017.8194341030645</v>
      </c>
      <c r="D147">
        <v>553.302080243864</v>
      </c>
      <c r="E147">
        <v>1127.3252728168777</v>
      </c>
      <c r="F147">
        <v>566.59654108704126</v>
      </c>
      <c r="G147">
        <v>744.64044943820227</v>
      </c>
      <c r="H147">
        <v>1094.7608695652175</v>
      </c>
      <c r="I147">
        <v>1007.4502923976609</v>
      </c>
      <c r="J147">
        <v>1147.7536231884058</v>
      </c>
      <c r="P147">
        <f t="shared" si="34"/>
        <v>299.69696170212762</v>
      </c>
      <c r="Q147">
        <f t="shared" si="36"/>
        <v>444.94348773607464</v>
      </c>
      <c r="R147">
        <f t="shared" si="37"/>
        <v>795.06390786308987</v>
      </c>
      <c r="S147">
        <f t="shared" si="38"/>
        <v>707.75333069553324</v>
      </c>
      <c r="T147">
        <f t="shared" si="39"/>
        <v>848.05666148627813</v>
      </c>
      <c r="U147" s="2">
        <f t="shared" si="44"/>
        <v>246188.1573553303</v>
      </c>
      <c r="V147" s="2">
        <f t="shared" si="45"/>
        <v>450480.46013837279</v>
      </c>
      <c r="W147" s="2">
        <f t="shared" si="46"/>
        <v>391601.39017336193</v>
      </c>
      <c r="X147" s="2">
        <f t="shared" si="47"/>
        <v>480505.97104394902</v>
      </c>
      <c r="Y147">
        <f t="shared" si="40"/>
        <v>0.55040656718109171</v>
      </c>
      <c r="Z147">
        <f t="shared" si="41"/>
        <v>0.92043515168964196</v>
      </c>
      <c r="AA147">
        <f t="shared" si="42"/>
        <v>0.87550911946413623</v>
      </c>
      <c r="AB147">
        <f t="shared" si="43"/>
        <v>0.98178417374587956</v>
      </c>
    </row>
    <row r="148" spans="1:28" x14ac:dyDescent="0.35">
      <c r="A148">
        <v>147</v>
      </c>
      <c r="B148">
        <f t="shared" ref="B148:B211" si="48">B147+0.5</f>
        <v>70.5</v>
      </c>
      <c r="C148">
        <v>1023.286327180675</v>
      </c>
      <c r="D148">
        <v>554.88440414270303</v>
      </c>
      <c r="E148">
        <v>1127.8292043016854</v>
      </c>
      <c r="F148">
        <v>568.39600634439842</v>
      </c>
      <c r="G148">
        <v>695.34831460674161</v>
      </c>
      <c r="H148">
        <v>1115.7096774193549</v>
      </c>
      <c r="I148">
        <v>1033.1676300578035</v>
      </c>
      <c r="J148">
        <v>1184.1037037037038</v>
      </c>
      <c r="P148">
        <f t="shared" si="34"/>
        <v>299.69696170212762</v>
      </c>
      <c r="Q148">
        <f t="shared" si="36"/>
        <v>395.65135290461399</v>
      </c>
      <c r="R148">
        <f t="shared" si="37"/>
        <v>816.01271571722725</v>
      </c>
      <c r="S148">
        <f t="shared" si="38"/>
        <v>733.47066835567591</v>
      </c>
      <c r="T148">
        <f t="shared" si="39"/>
        <v>884.40674200157616</v>
      </c>
      <c r="U148" s="2">
        <f t="shared" si="44"/>
        <v>219540.76520473105</v>
      </c>
      <c r="V148" s="2">
        <f t="shared" si="45"/>
        <v>463818.36873991886</v>
      </c>
      <c r="W148" s="2">
        <f t="shared" si="46"/>
        <v>406991.43476668937</v>
      </c>
      <c r="X148" s="2">
        <f t="shared" si="47"/>
        <v>502693.26013775665</v>
      </c>
      <c r="Y148">
        <f t="shared" si="40"/>
        <v>0.4908305916528678</v>
      </c>
      <c r="Z148">
        <f t="shared" si="41"/>
        <v>0.94768756553044575</v>
      </c>
      <c r="AA148">
        <f t="shared" si="42"/>
        <v>0.90991687369721719</v>
      </c>
      <c r="AB148">
        <f t="shared" si="43"/>
        <v>1.0271179065261378</v>
      </c>
    </row>
    <row r="149" spans="1:28" x14ac:dyDescent="0.35">
      <c r="A149">
        <v>148</v>
      </c>
      <c r="B149">
        <f t="shared" si="48"/>
        <v>71</v>
      </c>
      <c r="C149">
        <v>1010.3978976904424</v>
      </c>
      <c r="D149">
        <v>551.15824954698667</v>
      </c>
      <c r="E149">
        <v>1128.5469249012599</v>
      </c>
      <c r="F149">
        <v>568.70792094602382</v>
      </c>
      <c r="G149">
        <v>685.89887640449433</v>
      </c>
      <c r="H149">
        <v>1172.1935483870968</v>
      </c>
      <c r="I149">
        <v>1052.0346820809248</v>
      </c>
      <c r="J149">
        <v>1141.2846715328467</v>
      </c>
      <c r="P149">
        <f t="shared" si="34"/>
        <v>299.69696170212762</v>
      </c>
      <c r="Q149">
        <f t="shared" si="36"/>
        <v>386.20191470236671</v>
      </c>
      <c r="R149">
        <f t="shared" si="37"/>
        <v>872.4965866849692</v>
      </c>
      <c r="S149">
        <f t="shared" si="38"/>
        <v>752.33772037879714</v>
      </c>
      <c r="T149">
        <f t="shared" si="39"/>
        <v>841.58770983071906</v>
      </c>
      <c r="U149" s="2">
        <f t="shared" si="44"/>
        <v>212858.37127905109</v>
      </c>
      <c r="V149" s="2">
        <f t="shared" si="45"/>
        <v>496195.71984611108</v>
      </c>
      <c r="W149" s="2">
        <f t="shared" si="46"/>
        <v>414657.14103214815</v>
      </c>
      <c r="X149" s="2">
        <f t="shared" si="47"/>
        <v>478617.59675155382</v>
      </c>
      <c r="Y149">
        <f t="shared" si="40"/>
        <v>0.47589066301983984</v>
      </c>
      <c r="Z149">
        <f t="shared" si="41"/>
        <v>1.0138419378368115</v>
      </c>
      <c r="AA149">
        <f t="shared" si="42"/>
        <v>0.92705520852174728</v>
      </c>
      <c r="AB149">
        <f t="shared" si="43"/>
        <v>0.9779257909034057</v>
      </c>
    </row>
    <row r="150" spans="1:28" x14ac:dyDescent="0.35">
      <c r="A150">
        <v>149</v>
      </c>
      <c r="B150">
        <f t="shared" si="48"/>
        <v>71.5</v>
      </c>
      <c r="C150">
        <v>1010.0161314140729</v>
      </c>
      <c r="D150">
        <v>550.30092629594503</v>
      </c>
      <c r="E150">
        <v>1118.010175673463</v>
      </c>
      <c r="F150">
        <v>564.1022538372107</v>
      </c>
      <c r="G150">
        <v>814.38043478260875</v>
      </c>
      <c r="H150">
        <v>1196.8924731182797</v>
      </c>
      <c r="I150">
        <v>1119.8295454545455</v>
      </c>
      <c r="J150">
        <v>1025.3816793893129</v>
      </c>
      <c r="P150">
        <f t="shared" si="34"/>
        <v>299.69696170212762</v>
      </c>
      <c r="Q150">
        <f t="shared" si="36"/>
        <v>514.68347308048112</v>
      </c>
      <c r="R150">
        <f t="shared" si="37"/>
        <v>897.19551141615204</v>
      </c>
      <c r="S150">
        <f t="shared" si="38"/>
        <v>820.13258375241787</v>
      </c>
      <c r="T150">
        <f t="shared" si="39"/>
        <v>725.6847176871853</v>
      </c>
      <c r="U150" s="2">
        <f t="shared" si="44"/>
        <v>283230.79198540287</v>
      </c>
      <c r="V150" s="2">
        <f t="shared" si="45"/>
        <v>506110.01012248028</v>
      </c>
      <c r="W150" s="2">
        <f t="shared" si="46"/>
        <v>451319.72052444227</v>
      </c>
      <c r="X150" s="2">
        <f t="shared" si="47"/>
        <v>409360.38482256117</v>
      </c>
      <c r="Y150">
        <f t="shared" si="40"/>
        <v>0.63322334271207048</v>
      </c>
      <c r="Z150">
        <f t="shared" si="41"/>
        <v>1.0340991123025407</v>
      </c>
      <c r="AA150">
        <f t="shared" si="42"/>
        <v>1.009022289063449</v>
      </c>
      <c r="AB150">
        <f t="shared" si="43"/>
        <v>0.83641738375099983</v>
      </c>
    </row>
    <row r="151" spans="1:28" x14ac:dyDescent="0.35">
      <c r="A151">
        <v>150</v>
      </c>
      <c r="B151">
        <f t="shared" si="48"/>
        <v>72</v>
      </c>
      <c r="C151">
        <v>1010.0924846693468</v>
      </c>
      <c r="D151">
        <v>551.20487985929299</v>
      </c>
      <c r="E151">
        <v>1122.9120546620468</v>
      </c>
      <c r="F151">
        <v>567.08023742482465</v>
      </c>
      <c r="G151">
        <v>797.75824175824175</v>
      </c>
      <c r="H151">
        <v>1264.5913978494623</v>
      </c>
      <c r="I151">
        <v>1143.6802325581396</v>
      </c>
      <c r="J151">
        <v>940.99199999999996</v>
      </c>
      <c r="P151">
        <f t="shared" si="34"/>
        <v>299.69696170212762</v>
      </c>
      <c r="Q151">
        <f t="shared" si="36"/>
        <v>498.06128005611413</v>
      </c>
      <c r="R151">
        <f t="shared" si="37"/>
        <v>964.89443614733466</v>
      </c>
      <c r="S151">
        <f t="shared" si="38"/>
        <v>843.98327085601193</v>
      </c>
      <c r="T151">
        <f t="shared" si="39"/>
        <v>641.29503829787234</v>
      </c>
      <c r="U151" s="2">
        <f t="shared" si="44"/>
        <v>274533.80803589604</v>
      </c>
      <c r="V151" s="2">
        <f t="shared" si="45"/>
        <v>547172.56594032282</v>
      </c>
      <c r="W151" s="2">
        <f t="shared" si="46"/>
        <v>465207.69741544116</v>
      </c>
      <c r="X151" s="2">
        <f t="shared" si="47"/>
        <v>363665.74257731944</v>
      </c>
      <c r="Y151">
        <f t="shared" si="40"/>
        <v>0.61377936485424012</v>
      </c>
      <c r="Z151">
        <f t="shared" si="41"/>
        <v>1.1179993546823119</v>
      </c>
      <c r="AA151">
        <f t="shared" si="42"/>
        <v>1.0400718479365518</v>
      </c>
      <c r="AB151">
        <f t="shared" si="43"/>
        <v>0.7430527238199478</v>
      </c>
    </row>
    <row r="152" spans="1:28" x14ac:dyDescent="0.35">
      <c r="A152">
        <v>151</v>
      </c>
      <c r="B152">
        <f t="shared" si="48"/>
        <v>72.5</v>
      </c>
      <c r="C152">
        <v>1010.4742509457162</v>
      </c>
      <c r="D152">
        <v>548.98704920265118</v>
      </c>
      <c r="E152">
        <v>1136.1058971733751</v>
      </c>
      <c r="F152">
        <v>572.02575781757014</v>
      </c>
      <c r="G152">
        <v>749.080459770115</v>
      </c>
      <c r="H152">
        <v>1326.5384615384614</v>
      </c>
      <c r="I152">
        <v>1180.7197802197802</v>
      </c>
      <c r="J152">
        <v>1022.0787401574803</v>
      </c>
      <c r="P152">
        <f t="shared" si="34"/>
        <v>299.69696170212762</v>
      </c>
      <c r="Q152">
        <f t="shared" si="36"/>
        <v>449.38349806798738</v>
      </c>
      <c r="R152">
        <f t="shared" si="37"/>
        <v>1026.8414998363337</v>
      </c>
      <c r="S152">
        <f t="shared" si="38"/>
        <v>881.02281851765258</v>
      </c>
      <c r="T152">
        <f t="shared" si="39"/>
        <v>722.38177845535267</v>
      </c>
      <c r="U152" s="2">
        <f t="shared" si="44"/>
        <v>246705.72056470969</v>
      </c>
      <c r="V152" s="2">
        <f t="shared" si="45"/>
        <v>587379.78710240906</v>
      </c>
      <c r="W152" s="2">
        <f t="shared" si="46"/>
        <v>483670.11741820897</v>
      </c>
      <c r="X152" s="2">
        <f t="shared" si="47"/>
        <v>413220.9842545272</v>
      </c>
      <c r="Y152">
        <f t="shared" si="40"/>
        <v>0.55156369103478942</v>
      </c>
      <c r="Z152">
        <f t="shared" si="41"/>
        <v>1.2001519517072219</v>
      </c>
      <c r="AA152">
        <f t="shared" si="42"/>
        <v>1.0813485580949211</v>
      </c>
      <c r="AB152">
        <f t="shared" si="43"/>
        <v>0.84430547599518524</v>
      </c>
    </row>
    <row r="153" spans="1:28" x14ac:dyDescent="0.35">
      <c r="A153">
        <v>152</v>
      </c>
      <c r="B153">
        <f t="shared" si="48"/>
        <v>73</v>
      </c>
      <c r="C153">
        <v>1013.2076974845215</v>
      </c>
      <c r="D153">
        <v>547.73240182761867</v>
      </c>
      <c r="E153">
        <v>1141.7254967615333</v>
      </c>
      <c r="F153">
        <v>572.95205854525682</v>
      </c>
      <c r="G153">
        <v>676.90588235294115</v>
      </c>
      <c r="H153">
        <v>1153.5111111111112</v>
      </c>
      <c r="I153">
        <v>1166.2795698924731</v>
      </c>
      <c r="J153">
        <v>985.390625</v>
      </c>
      <c r="P153">
        <f t="shared" si="34"/>
        <v>299.69696170212762</v>
      </c>
      <c r="Q153">
        <f t="shared" si="36"/>
        <v>377.20892065081352</v>
      </c>
      <c r="R153">
        <f t="shared" si="37"/>
        <v>853.81414940898355</v>
      </c>
      <c r="S153">
        <f t="shared" si="38"/>
        <v>866.58260819034547</v>
      </c>
      <c r="T153">
        <f t="shared" si="39"/>
        <v>685.69366329787238</v>
      </c>
      <c r="U153" s="2">
        <f t="shared" si="44"/>
        <v>206609.54809887373</v>
      </c>
      <c r="V153" s="2">
        <f t="shared" si="45"/>
        <v>489194.5745189446</v>
      </c>
      <c r="W153" s="2">
        <f t="shared" si="46"/>
        <v>474655.37336614012</v>
      </c>
      <c r="X153" s="2">
        <f t="shared" si="47"/>
        <v>392869.59591795417</v>
      </c>
      <c r="Y153">
        <f t="shared" si="40"/>
        <v>0.46192007502539428</v>
      </c>
      <c r="Z153">
        <f t="shared" si="41"/>
        <v>0.99953698827422155</v>
      </c>
      <c r="AA153">
        <f t="shared" si="42"/>
        <v>1.0611941591952456</v>
      </c>
      <c r="AB153">
        <f t="shared" si="43"/>
        <v>0.80272291056068334</v>
      </c>
    </row>
    <row r="154" spans="1:28" x14ac:dyDescent="0.35">
      <c r="A154">
        <v>153</v>
      </c>
      <c r="B154">
        <f t="shared" si="48"/>
        <v>73.5</v>
      </c>
      <c r="C154">
        <v>1011.7417149832628</v>
      </c>
      <c r="D154">
        <v>549.07050100106085</v>
      </c>
      <c r="E154">
        <v>1118.361400647723</v>
      </c>
      <c r="F154">
        <v>561.5298029447921</v>
      </c>
      <c r="G154">
        <v>601.35294117647061</v>
      </c>
      <c r="H154">
        <v>1155.1521739130435</v>
      </c>
      <c r="I154">
        <v>1158.9673913043478</v>
      </c>
      <c r="J154">
        <v>1212.0999999999999</v>
      </c>
      <c r="P154">
        <f t="shared" si="34"/>
        <v>299.69696170212762</v>
      </c>
      <c r="Q154">
        <f t="shared" si="36"/>
        <v>301.65597947434298</v>
      </c>
      <c r="R154">
        <f t="shared" si="37"/>
        <v>855.45521221091587</v>
      </c>
      <c r="S154">
        <f t="shared" si="38"/>
        <v>859.27042960222013</v>
      </c>
      <c r="T154">
        <f t="shared" si="39"/>
        <v>912.40303829787229</v>
      </c>
      <c r="U154" s="2">
        <f t="shared" si="44"/>
        <v>165630.39977994323</v>
      </c>
      <c r="V154" s="2">
        <f t="shared" si="45"/>
        <v>480363.59674089088</v>
      </c>
      <c r="W154" s="2">
        <f t="shared" si="46"/>
        <v>471800.04527708777</v>
      </c>
      <c r="X154" s="2">
        <f t="shared" si="47"/>
        <v>512341.49830163381</v>
      </c>
      <c r="Y154">
        <f t="shared" si="40"/>
        <v>0.37030237661729093</v>
      </c>
      <c r="Z154">
        <f t="shared" si="41"/>
        <v>0.9814932703109297</v>
      </c>
      <c r="AA154">
        <f t="shared" si="42"/>
        <v>1.0548104592295209</v>
      </c>
      <c r="AB154">
        <f t="shared" si="43"/>
        <v>1.0468314753570216</v>
      </c>
    </row>
    <row r="155" spans="1:28" x14ac:dyDescent="0.35">
      <c r="A155">
        <v>154</v>
      </c>
      <c r="B155">
        <f t="shared" si="48"/>
        <v>74</v>
      </c>
      <c r="C155">
        <v>1015.7884375127791</v>
      </c>
      <c r="D155">
        <v>551.07740351790403</v>
      </c>
      <c r="E155">
        <v>1127.4779793274254</v>
      </c>
      <c r="F155">
        <v>564.5558096564946</v>
      </c>
      <c r="G155">
        <v>636.17647058823525</v>
      </c>
      <c r="H155">
        <v>1256.0109890109891</v>
      </c>
      <c r="I155">
        <v>1222.4804469273743</v>
      </c>
      <c r="J155">
        <v>1210.7333333333333</v>
      </c>
      <c r="P155">
        <f t="shared" si="34"/>
        <v>299.69696170212762</v>
      </c>
      <c r="Q155">
        <f t="shared" si="36"/>
        <v>336.47950888610762</v>
      </c>
      <c r="R155">
        <f t="shared" si="37"/>
        <v>956.31402730886145</v>
      </c>
      <c r="S155">
        <f t="shared" si="38"/>
        <v>922.78348522524664</v>
      </c>
      <c r="T155">
        <f t="shared" si="39"/>
        <v>911.03637163120572</v>
      </c>
      <c r="U155" s="2">
        <f t="shared" si="44"/>
        <v>185426.25409393571</v>
      </c>
      <c r="V155" s="2">
        <f t="shared" si="45"/>
        <v>539892.63997321739</v>
      </c>
      <c r="W155" s="2">
        <f t="shared" si="46"/>
        <v>508525.12704713107</v>
      </c>
      <c r="X155" s="2">
        <f t="shared" si="47"/>
        <v>514330.87641277048</v>
      </c>
      <c r="Y155">
        <f t="shared" si="40"/>
        <v>0.41456026592613954</v>
      </c>
      <c r="Z155">
        <f t="shared" si="41"/>
        <v>1.1031247921768397</v>
      </c>
      <c r="AA155">
        <f t="shared" si="42"/>
        <v>1.1369172770539031</v>
      </c>
      <c r="AB155">
        <f t="shared" si="43"/>
        <v>1.0508962322233455</v>
      </c>
    </row>
    <row r="156" spans="1:28" x14ac:dyDescent="0.35">
      <c r="A156">
        <v>155</v>
      </c>
      <c r="B156">
        <f t="shared" si="48"/>
        <v>74.5</v>
      </c>
      <c r="C156">
        <v>1012.3067290722896</v>
      </c>
      <c r="D156">
        <v>551.67310750237152</v>
      </c>
      <c r="E156">
        <v>1130.3488617257237</v>
      </c>
      <c r="F156">
        <v>566.25470641115692</v>
      </c>
      <c r="G156">
        <v>682.09302325581393</v>
      </c>
      <c r="H156">
        <v>1117.6931818181818</v>
      </c>
      <c r="I156">
        <v>1115.2324324324325</v>
      </c>
      <c r="J156">
        <v>1267.2056737588653</v>
      </c>
      <c r="P156">
        <f t="shared" si="34"/>
        <v>299.69696170212762</v>
      </c>
      <c r="Q156">
        <f t="shared" si="36"/>
        <v>382.39606155368631</v>
      </c>
      <c r="R156">
        <f t="shared" si="37"/>
        <v>817.99622011605413</v>
      </c>
      <c r="S156">
        <f t="shared" si="38"/>
        <v>815.53547073030484</v>
      </c>
      <c r="T156">
        <f t="shared" si="39"/>
        <v>967.50871205673764</v>
      </c>
      <c r="U156" s="2">
        <f t="shared" si="44"/>
        <v>210957.62357399028</v>
      </c>
      <c r="V156" s="2">
        <f t="shared" si="45"/>
        <v>463194.20946725231</v>
      </c>
      <c r="W156" s="2">
        <f t="shared" si="46"/>
        <v>449908.98741619661</v>
      </c>
      <c r="X156" s="2">
        <f t="shared" si="47"/>
        <v>547856.36169592454</v>
      </c>
      <c r="Y156">
        <f t="shared" si="40"/>
        <v>0.47164113277980529</v>
      </c>
      <c r="Z156">
        <f t="shared" si="41"/>
        <v>0.9464122646336236</v>
      </c>
      <c r="AA156">
        <f t="shared" si="42"/>
        <v>1.0058682918295467</v>
      </c>
      <c r="AB156">
        <f t="shared" si="43"/>
        <v>1.1193965066250147</v>
      </c>
    </row>
    <row r="157" spans="1:28" x14ac:dyDescent="0.35">
      <c r="A157">
        <v>156</v>
      </c>
      <c r="B157">
        <f t="shared" si="48"/>
        <v>75</v>
      </c>
      <c r="C157">
        <v>1012.1692932127967</v>
      </c>
      <c r="D157">
        <v>550.41286152165605</v>
      </c>
      <c r="E157">
        <v>1131.3872659974486</v>
      </c>
      <c r="F157">
        <v>568.20911840078588</v>
      </c>
      <c r="G157">
        <v>650.24418604651157</v>
      </c>
      <c r="H157">
        <v>949.74157303370782</v>
      </c>
      <c r="I157">
        <v>1173.2033898305085</v>
      </c>
      <c r="J157">
        <v>1213.7517730496454</v>
      </c>
      <c r="P157">
        <f t="shared" si="34"/>
        <v>299.69696170212762</v>
      </c>
      <c r="Q157">
        <f t="shared" si="36"/>
        <v>350.54722434438395</v>
      </c>
      <c r="R157">
        <f t="shared" si="37"/>
        <v>650.0446113315802</v>
      </c>
      <c r="S157">
        <f t="shared" si="38"/>
        <v>873.50642812838089</v>
      </c>
      <c r="T157">
        <f t="shared" si="39"/>
        <v>914.05481134751778</v>
      </c>
      <c r="U157" s="2">
        <f t="shared" si="44"/>
        <v>192945.70084986629</v>
      </c>
      <c r="V157" s="2">
        <f t="shared" si="45"/>
        <v>369361.27552589867</v>
      </c>
      <c r="W157" s="2">
        <f t="shared" si="46"/>
        <v>480789.17266370292</v>
      </c>
      <c r="X157" s="2">
        <f t="shared" si="47"/>
        <v>519374.27852576971</v>
      </c>
      <c r="Y157">
        <f t="shared" si="40"/>
        <v>0.43137160616481385</v>
      </c>
      <c r="Z157">
        <f t="shared" si="41"/>
        <v>0.75469000711491829</v>
      </c>
      <c r="AA157">
        <f t="shared" si="42"/>
        <v>1.0749075865648512</v>
      </c>
      <c r="AB157">
        <f t="shared" si="43"/>
        <v>1.0612010622874162</v>
      </c>
    </row>
    <row r="158" spans="1:28" x14ac:dyDescent="0.35">
      <c r="A158">
        <v>157</v>
      </c>
      <c r="B158">
        <f t="shared" si="48"/>
        <v>75.5</v>
      </c>
      <c r="C158">
        <v>1011.7417149832628</v>
      </c>
      <c r="D158">
        <v>547.85910256694808</v>
      </c>
      <c r="E158">
        <v>1137.1137601429905</v>
      </c>
      <c r="F158">
        <v>568.5229234931877</v>
      </c>
      <c r="G158">
        <v>769.09302325581393</v>
      </c>
      <c r="H158">
        <v>1034.3977272727273</v>
      </c>
      <c r="I158">
        <v>1166.5957446808511</v>
      </c>
      <c r="J158">
        <v>1172.1138211382113</v>
      </c>
      <c r="P158">
        <f t="shared" si="34"/>
        <v>299.69696170212762</v>
      </c>
      <c r="Q158">
        <f t="shared" si="36"/>
        <v>469.39606155368631</v>
      </c>
      <c r="R158">
        <f t="shared" si="37"/>
        <v>734.70076557059963</v>
      </c>
      <c r="S158">
        <f t="shared" si="38"/>
        <v>866.89878297872349</v>
      </c>
      <c r="T158">
        <f t="shared" si="39"/>
        <v>872.41685943608366</v>
      </c>
      <c r="U158" s="2">
        <f t="shared" si="44"/>
        <v>257162.90503126249</v>
      </c>
      <c r="V158" s="2">
        <f t="shared" si="45"/>
        <v>417694.22713488044</v>
      </c>
      <c r="W158" s="2">
        <f t="shared" si="46"/>
        <v>474938.38925910293</v>
      </c>
      <c r="X158" s="2">
        <f t="shared" si="47"/>
        <v>495988.9834313477</v>
      </c>
      <c r="Y158">
        <f t="shared" si="40"/>
        <v>0.57494297566994512</v>
      </c>
      <c r="Z158">
        <f t="shared" si="41"/>
        <v>0.8534453396595445</v>
      </c>
      <c r="AA158">
        <f t="shared" si="42"/>
        <v>1.06182690208498</v>
      </c>
      <c r="AB158">
        <f t="shared" si="43"/>
        <v>1.013419527809917</v>
      </c>
    </row>
    <row r="159" spans="1:28" x14ac:dyDescent="0.35">
      <c r="A159">
        <v>158</v>
      </c>
      <c r="B159">
        <f t="shared" si="48"/>
        <v>76</v>
      </c>
      <c r="C159">
        <v>1016.2923689975867</v>
      </c>
      <c r="D159">
        <v>550.56213795271083</v>
      </c>
      <c r="E159">
        <v>1132.4256702691735</v>
      </c>
      <c r="F159">
        <v>566.9269348106202</v>
      </c>
      <c r="G159">
        <v>794.30337078651689</v>
      </c>
      <c r="H159">
        <v>1095.125</v>
      </c>
      <c r="I159">
        <v>1156.9945355191257</v>
      </c>
      <c r="J159">
        <v>1203.6111111111111</v>
      </c>
      <c r="P159">
        <f t="shared" si="34"/>
        <v>299.69696170212762</v>
      </c>
      <c r="Q159">
        <f t="shared" si="36"/>
        <v>494.60640908438927</v>
      </c>
      <c r="R159">
        <f t="shared" si="37"/>
        <v>795.42803829787238</v>
      </c>
      <c r="S159">
        <f t="shared" si="38"/>
        <v>857.29757381699812</v>
      </c>
      <c r="T159">
        <f t="shared" si="39"/>
        <v>903.91414940898346</v>
      </c>
      <c r="U159" s="2">
        <f t="shared" si="44"/>
        <v>272311.56203061447</v>
      </c>
      <c r="V159" s="2">
        <f t="shared" si="45"/>
        <v>450949.57961463742</v>
      </c>
      <c r="W159" s="2">
        <f t="shared" si="46"/>
        <v>471995.58510235843</v>
      </c>
      <c r="X159" s="2">
        <f t="shared" si="47"/>
        <v>512453.27805638395</v>
      </c>
      <c r="Y159">
        <f t="shared" si="40"/>
        <v>0.60881105602761554</v>
      </c>
      <c r="Z159">
        <f t="shared" si="41"/>
        <v>0.92139367063664268</v>
      </c>
      <c r="AA159">
        <f t="shared" si="42"/>
        <v>1.0552476305586806</v>
      </c>
      <c r="AB159">
        <f t="shared" si="43"/>
        <v>1.0470598670956726</v>
      </c>
    </row>
    <row r="160" spans="1:28" x14ac:dyDescent="0.35">
      <c r="A160">
        <v>159</v>
      </c>
      <c r="B160">
        <f t="shared" si="48"/>
        <v>76.5</v>
      </c>
      <c r="C160">
        <v>1005.9694088845567</v>
      </c>
      <c r="D160">
        <v>546.08728812288655</v>
      </c>
      <c r="E160">
        <v>1132.2118811544067</v>
      </c>
      <c r="F160">
        <v>567.08057526366338</v>
      </c>
      <c r="G160">
        <v>800.58695652173913</v>
      </c>
      <c r="H160">
        <v>1238.5777777777778</v>
      </c>
      <c r="I160">
        <v>1136.0806451612902</v>
      </c>
      <c r="J160">
        <v>1128.2978723404256</v>
      </c>
      <c r="P160">
        <f t="shared" si="34"/>
        <v>299.69696170212762</v>
      </c>
      <c r="Q160">
        <f t="shared" si="36"/>
        <v>500.8899948196115</v>
      </c>
      <c r="R160">
        <f t="shared" si="37"/>
        <v>938.88081607565016</v>
      </c>
      <c r="S160">
        <f t="shared" si="38"/>
        <v>836.38368345916263</v>
      </c>
      <c r="T160">
        <f t="shared" si="39"/>
        <v>828.60091063829793</v>
      </c>
      <c r="U160" s="2">
        <f t="shared" si="44"/>
        <v>273529.65891892835</v>
      </c>
      <c r="V160" s="2">
        <f t="shared" si="45"/>
        <v>532421.07328419737</v>
      </c>
      <c r="W160" s="2">
        <f t="shared" si="46"/>
        <v>456738.49753044487</v>
      </c>
      <c r="X160" s="2">
        <f t="shared" si="47"/>
        <v>469883.48106876132</v>
      </c>
      <c r="Y160">
        <f t="shared" si="40"/>
        <v>0.61153437356649754</v>
      </c>
      <c r="Z160">
        <f t="shared" si="41"/>
        <v>1.0878586636156697</v>
      </c>
      <c r="AA160">
        <f t="shared" si="42"/>
        <v>1.0211371303386487</v>
      </c>
      <c r="AB160">
        <f t="shared" si="43"/>
        <v>0.96007998447065479</v>
      </c>
    </row>
    <row r="161" spans="1:28" x14ac:dyDescent="0.35">
      <c r="A161">
        <v>160</v>
      </c>
      <c r="B161">
        <f t="shared" si="48"/>
        <v>77</v>
      </c>
      <c r="C161">
        <v>1015.0401756110949</v>
      </c>
      <c r="D161">
        <v>550.70788859232925</v>
      </c>
      <c r="E161">
        <v>1145.0392280404201</v>
      </c>
      <c r="F161">
        <v>573.51722465331909</v>
      </c>
      <c r="G161">
        <v>791.24444444444441</v>
      </c>
      <c r="H161">
        <v>1307.9770114942528</v>
      </c>
      <c r="I161">
        <v>1189.2910052910054</v>
      </c>
      <c r="J161">
        <v>1180.2380952380952</v>
      </c>
      <c r="P161">
        <f t="shared" si="34"/>
        <v>299.69696170212762</v>
      </c>
      <c r="Q161">
        <f t="shared" si="36"/>
        <v>491.54748274231679</v>
      </c>
      <c r="R161">
        <f t="shared" si="37"/>
        <v>1008.2800497921252</v>
      </c>
      <c r="S161">
        <f t="shared" si="38"/>
        <v>889.59404358887775</v>
      </c>
      <c r="T161">
        <f t="shared" si="39"/>
        <v>880.54113353596756</v>
      </c>
      <c r="U161" s="2">
        <f t="shared" si="44"/>
        <v>270699.07636389567</v>
      </c>
      <c r="V161" s="2">
        <f t="shared" si="45"/>
        <v>578265.97583009</v>
      </c>
      <c r="W161" s="2">
        <f t="shared" si="46"/>
        <v>489906.4574491434</v>
      </c>
      <c r="X161" s="2">
        <f t="shared" si="47"/>
        <v>505005.50709863578</v>
      </c>
      <c r="Y161">
        <f t="shared" si="40"/>
        <v>0.60520599756346516</v>
      </c>
      <c r="Z161">
        <f t="shared" si="41"/>
        <v>1.1815303398878525</v>
      </c>
      <c r="AA161">
        <f t="shared" si="42"/>
        <v>1.0952912373248014</v>
      </c>
      <c r="AB161">
        <f t="shared" si="43"/>
        <v>1.0318423586844554</v>
      </c>
    </row>
    <row r="162" spans="1:28" x14ac:dyDescent="0.35">
      <c r="A162">
        <v>161</v>
      </c>
      <c r="B162">
        <f t="shared" si="48"/>
        <v>77.5</v>
      </c>
      <c r="C162">
        <v>1020.5986925950341</v>
      </c>
      <c r="D162">
        <v>554.31579933558055</v>
      </c>
      <c r="E162">
        <v>1136.4418514965801</v>
      </c>
      <c r="F162">
        <v>573.64209061872566</v>
      </c>
      <c r="G162">
        <v>803.84444444444443</v>
      </c>
      <c r="H162">
        <v>1271.284090909091</v>
      </c>
      <c r="I162">
        <v>1213.5478723404256</v>
      </c>
      <c r="J162">
        <v>1226.8707482993198</v>
      </c>
      <c r="P162">
        <f t="shared" si="34"/>
        <v>299.69696170212762</v>
      </c>
      <c r="Q162">
        <f t="shared" si="36"/>
        <v>504.14748274231681</v>
      </c>
      <c r="R162">
        <f t="shared" si="37"/>
        <v>971.58712920696337</v>
      </c>
      <c r="S162">
        <f t="shared" si="38"/>
        <v>913.85091063829793</v>
      </c>
      <c r="T162">
        <f t="shared" si="39"/>
        <v>927.17378659719213</v>
      </c>
      <c r="U162" s="2">
        <f t="shared" si="44"/>
        <v>279456.91487932816</v>
      </c>
      <c r="V162" s="2">
        <f t="shared" si="45"/>
        <v>557343.27201652841</v>
      </c>
      <c r="W162" s="2">
        <f t="shared" si="46"/>
        <v>506561.99800401629</v>
      </c>
      <c r="X162" s="2">
        <f t="shared" si="47"/>
        <v>531865.9093104935</v>
      </c>
      <c r="Y162">
        <f t="shared" si="40"/>
        <v>0.62478602888986312</v>
      </c>
      <c r="Z162">
        <f t="shared" si="41"/>
        <v>1.1387804455806108</v>
      </c>
      <c r="AA162">
        <f t="shared" si="42"/>
        <v>1.1325282799178842</v>
      </c>
      <c r="AB162">
        <f t="shared" si="43"/>
        <v>1.0867243359775924</v>
      </c>
    </row>
    <row r="163" spans="1:28" x14ac:dyDescent="0.35">
      <c r="A163">
        <v>162</v>
      </c>
      <c r="B163">
        <f t="shared" si="48"/>
        <v>78</v>
      </c>
      <c r="C163">
        <v>1029.7763538789557</v>
      </c>
      <c r="D163">
        <v>555.3547609913162</v>
      </c>
      <c r="E163">
        <v>1146.7800822606648</v>
      </c>
      <c r="F163">
        <v>580.19425551221707</v>
      </c>
      <c r="G163">
        <v>847.79569892473114</v>
      </c>
      <c r="H163">
        <v>1303.6777777777777</v>
      </c>
      <c r="I163">
        <v>1141.0972972972972</v>
      </c>
      <c r="J163">
        <v>1253.9586206896552</v>
      </c>
      <c r="P163">
        <f t="shared" si="34"/>
        <v>299.69696170212762</v>
      </c>
      <c r="Q163">
        <f t="shared" si="36"/>
        <v>548.09873722260352</v>
      </c>
      <c r="R163">
        <f t="shared" si="37"/>
        <v>1003.9808160756501</v>
      </c>
      <c r="S163">
        <f t="shared" si="38"/>
        <v>841.40033559516962</v>
      </c>
      <c r="T163">
        <f t="shared" si="39"/>
        <v>954.26165898752754</v>
      </c>
      <c r="U163" s="2">
        <f t="shared" si="44"/>
        <v>304389.24320990121</v>
      </c>
      <c r="V163" s="2">
        <f t="shared" si="45"/>
        <v>582503.90213155991</v>
      </c>
      <c r="W163" s="2">
        <f t="shared" si="46"/>
        <v>467275.68227246864</v>
      </c>
      <c r="X163" s="2">
        <f t="shared" si="47"/>
        <v>553657.13280012168</v>
      </c>
      <c r="Y163">
        <f t="shared" si="40"/>
        <v>0.68052761043334864</v>
      </c>
      <c r="Z163">
        <f t="shared" si="41"/>
        <v>1.190189397679049</v>
      </c>
      <c r="AA163">
        <f t="shared" si="42"/>
        <v>1.0446952727932404</v>
      </c>
      <c r="AB163">
        <f t="shared" si="43"/>
        <v>1.1312488156676057</v>
      </c>
    </row>
    <row r="164" spans="1:28" x14ac:dyDescent="0.35">
      <c r="A164">
        <v>163</v>
      </c>
      <c r="B164">
        <f t="shared" si="48"/>
        <v>78.5</v>
      </c>
      <c r="C164">
        <v>1023.1947032743464</v>
      </c>
      <c r="D164">
        <v>553.950523684573</v>
      </c>
      <c r="E164">
        <v>1142.2446988973959</v>
      </c>
      <c r="F164">
        <v>580.6642765645704</v>
      </c>
      <c r="G164">
        <v>876.67741935483866</v>
      </c>
      <c r="H164">
        <v>1300.4943820224719</v>
      </c>
      <c r="I164">
        <v>1070.708108108108</v>
      </c>
      <c r="J164">
        <v>1202.3733333333332</v>
      </c>
      <c r="P164">
        <f t="shared" si="34"/>
        <v>299.69696170212762</v>
      </c>
      <c r="Q164">
        <f t="shared" si="36"/>
        <v>576.98045765271104</v>
      </c>
      <c r="R164">
        <f t="shared" si="37"/>
        <v>1000.7974203203443</v>
      </c>
      <c r="S164">
        <f t="shared" si="38"/>
        <v>771.01114640598041</v>
      </c>
      <c r="T164">
        <f t="shared" si="39"/>
        <v>902.6763716312056</v>
      </c>
      <c r="U164" s="2">
        <f t="shared" si="44"/>
        <v>319618.62667248386</v>
      </c>
      <c r="V164" s="2">
        <f t="shared" si="45"/>
        <v>581127.31005800096</v>
      </c>
      <c r="W164" s="2">
        <f t="shared" si="46"/>
        <v>427102.02831823583</v>
      </c>
      <c r="X164" s="2">
        <f t="shared" si="47"/>
        <v>524151.92230516532</v>
      </c>
      <c r="Y164">
        <f t="shared" si="40"/>
        <v>0.71457617215935454</v>
      </c>
      <c r="Z164">
        <f t="shared" si="41"/>
        <v>1.1873767035753984</v>
      </c>
      <c r="AA164">
        <f t="shared" si="42"/>
        <v>0.95487843025456487</v>
      </c>
      <c r="AB164">
        <f t="shared" si="43"/>
        <v>1.0709628869744543</v>
      </c>
    </row>
    <row r="165" spans="1:28" x14ac:dyDescent="0.35">
      <c r="A165">
        <v>164</v>
      </c>
      <c r="B165">
        <f t="shared" si="48"/>
        <v>79</v>
      </c>
      <c r="C165">
        <v>1025.8976085110421</v>
      </c>
      <c r="D165">
        <v>552.87755567503973</v>
      </c>
      <c r="E165">
        <v>1146.9633300733221</v>
      </c>
      <c r="F165">
        <v>582.22382838418366</v>
      </c>
      <c r="G165">
        <v>894.48888888888894</v>
      </c>
      <c r="H165">
        <v>1278.7045454545455</v>
      </c>
      <c r="I165">
        <v>1225.4162162162163</v>
      </c>
      <c r="J165">
        <v>1104.8164556962026</v>
      </c>
      <c r="P165">
        <f t="shared" si="34"/>
        <v>299.69696170212762</v>
      </c>
      <c r="Q165">
        <f t="shared" si="36"/>
        <v>594.79192718676131</v>
      </c>
      <c r="R165">
        <f t="shared" si="37"/>
        <v>979.00758375241787</v>
      </c>
      <c r="S165">
        <f t="shared" si="38"/>
        <v>925.71925451408868</v>
      </c>
      <c r="T165">
        <f t="shared" si="39"/>
        <v>805.11949399407501</v>
      </c>
      <c r="U165" s="2">
        <f t="shared" si="44"/>
        <v>328847.10683826281</v>
      </c>
      <c r="V165" s="2">
        <f t="shared" si="45"/>
        <v>570001.54342948203</v>
      </c>
      <c r="W165" s="2">
        <f t="shared" si="46"/>
        <v>511809.39867706934</v>
      </c>
      <c r="X165" s="2">
        <f t="shared" si="47"/>
        <v>468759.75409996713</v>
      </c>
      <c r="Y165">
        <f t="shared" si="40"/>
        <v>0.735208424104008</v>
      </c>
      <c r="Z165">
        <f t="shared" si="41"/>
        <v>1.1646442043872232</v>
      </c>
      <c r="AA165">
        <f t="shared" si="42"/>
        <v>1.1442599725472347</v>
      </c>
      <c r="AB165">
        <f t="shared" si="43"/>
        <v>0.9577839519131891</v>
      </c>
    </row>
    <row r="166" spans="1:28" x14ac:dyDescent="0.35">
      <c r="A166">
        <v>165</v>
      </c>
      <c r="B166">
        <f t="shared" si="48"/>
        <v>79.5</v>
      </c>
      <c r="C166">
        <v>1025.1951585625222</v>
      </c>
      <c r="D166">
        <v>553.59841726488685</v>
      </c>
      <c r="E166">
        <v>1154.9498805749711</v>
      </c>
      <c r="F166">
        <v>586.34022969397768</v>
      </c>
      <c r="G166">
        <v>805.30681818181813</v>
      </c>
      <c r="H166">
        <v>1081.2183908045977</v>
      </c>
      <c r="I166">
        <v>1130.5343915343915</v>
      </c>
      <c r="J166">
        <v>1048.7375</v>
      </c>
      <c r="P166">
        <f t="shared" si="34"/>
        <v>299.69696170212762</v>
      </c>
      <c r="Q166">
        <f t="shared" si="36"/>
        <v>505.60985647969051</v>
      </c>
      <c r="R166">
        <f t="shared" si="37"/>
        <v>781.52142910247005</v>
      </c>
      <c r="S166">
        <f t="shared" si="38"/>
        <v>830.83742983226387</v>
      </c>
      <c r="T166">
        <f t="shared" si="39"/>
        <v>749.04053829787233</v>
      </c>
      <c r="U166" s="2">
        <f t="shared" si="44"/>
        <v>279904.81630068325</v>
      </c>
      <c r="V166" s="2">
        <f t="shared" si="45"/>
        <v>458237.45425070799</v>
      </c>
      <c r="W166" s="2">
        <f t="shared" si="46"/>
        <v>459950.28615956777</v>
      </c>
      <c r="X166" s="2">
        <f t="shared" si="47"/>
        <v>439192.60127567517</v>
      </c>
      <c r="Y166">
        <f t="shared" si="40"/>
        <v>0.625787408836047</v>
      </c>
      <c r="Z166">
        <f t="shared" si="41"/>
        <v>0.93628447410031834</v>
      </c>
      <c r="AA166">
        <f t="shared" si="42"/>
        <v>1.0283177744965857</v>
      </c>
      <c r="AB166">
        <f t="shared" si="43"/>
        <v>0.89737146079981522</v>
      </c>
    </row>
    <row r="167" spans="1:28" x14ac:dyDescent="0.35">
      <c r="A167">
        <v>166</v>
      </c>
      <c r="B167">
        <f t="shared" si="48"/>
        <v>80</v>
      </c>
      <c r="C167">
        <v>1029.9748723426678</v>
      </c>
      <c r="D167">
        <v>555.55859823163246</v>
      </c>
      <c r="E167">
        <v>1146.5968344480075</v>
      </c>
      <c r="F167">
        <v>583.79480795848917</v>
      </c>
      <c r="G167">
        <v>803.63333333333333</v>
      </c>
      <c r="H167">
        <v>1202.934065934066</v>
      </c>
      <c r="I167">
        <v>1136.2139037433155</v>
      </c>
      <c r="J167">
        <v>1069.8076923076924</v>
      </c>
      <c r="P167">
        <f t="shared" si="34"/>
        <v>299.69696170212762</v>
      </c>
      <c r="Q167">
        <f t="shared" si="36"/>
        <v>503.9363716312057</v>
      </c>
      <c r="R167">
        <f t="shared" si="37"/>
        <v>903.23710423193836</v>
      </c>
      <c r="S167">
        <f t="shared" si="38"/>
        <v>836.51694204118792</v>
      </c>
      <c r="T167">
        <f t="shared" si="39"/>
        <v>770.11073060556475</v>
      </c>
      <c r="U167" s="2">
        <f t="shared" si="44"/>
        <v>279966.18422136764</v>
      </c>
      <c r="V167" s="2">
        <f t="shared" si="45"/>
        <v>527305.13180606638</v>
      </c>
      <c r="W167" s="2">
        <f t="shared" si="46"/>
        <v>464734.17971741408</v>
      </c>
      <c r="X167" s="2">
        <f t="shared" si="47"/>
        <v>449586.64608064748</v>
      </c>
      <c r="Y167">
        <f t="shared" si="40"/>
        <v>0.62592461001957178</v>
      </c>
      <c r="Z167">
        <f t="shared" si="41"/>
        <v>1.0774056189508414</v>
      </c>
      <c r="AA167">
        <f t="shared" si="42"/>
        <v>1.0390131972952279</v>
      </c>
      <c r="AB167">
        <f t="shared" si="43"/>
        <v>0.91860888406961694</v>
      </c>
    </row>
    <row r="168" spans="1:28" x14ac:dyDescent="0.35">
      <c r="A168">
        <v>167</v>
      </c>
      <c r="B168">
        <f t="shared" si="48"/>
        <v>80.5</v>
      </c>
      <c r="C168">
        <v>1034.983645888635</v>
      </c>
      <c r="D168">
        <v>558.99323241169179</v>
      </c>
      <c r="E168">
        <v>1156.4922163315036</v>
      </c>
      <c r="F168">
        <v>584.7127168181463</v>
      </c>
      <c r="G168">
        <v>780.67415730337075</v>
      </c>
      <c r="H168">
        <v>1216.2808988764045</v>
      </c>
      <c r="I168">
        <v>1087.372340425532</v>
      </c>
      <c r="J168">
        <v>984.72222222222217</v>
      </c>
      <c r="P168">
        <f t="shared" si="34"/>
        <v>299.69696170212762</v>
      </c>
      <c r="Q168">
        <f t="shared" si="36"/>
        <v>480.97719560124312</v>
      </c>
      <c r="R168">
        <f t="shared" si="37"/>
        <v>916.58393717427691</v>
      </c>
      <c r="S168">
        <f t="shared" si="38"/>
        <v>787.67537872340438</v>
      </c>
      <c r="T168">
        <f t="shared" si="39"/>
        <v>685.02526052009455</v>
      </c>
      <c r="U168" s="2">
        <f t="shared" si="44"/>
        <v>268862.99728544947</v>
      </c>
      <c r="V168" s="2">
        <f t="shared" si="45"/>
        <v>535938.28409704461</v>
      </c>
      <c r="W168" s="2">
        <f t="shared" si="46"/>
        <v>440305.20604369935</v>
      </c>
      <c r="X168" s="2">
        <f t="shared" si="47"/>
        <v>400542.98116776295</v>
      </c>
      <c r="Y168">
        <f t="shared" si="40"/>
        <v>0.60110104794486119</v>
      </c>
      <c r="Z168">
        <f t="shared" si="41"/>
        <v>1.0950451339612495</v>
      </c>
      <c r="AA168">
        <f t="shared" si="42"/>
        <v>0.984396973330808</v>
      </c>
      <c r="AB168">
        <f t="shared" si="43"/>
        <v>0.81840140084239577</v>
      </c>
    </row>
    <row r="169" spans="1:28" x14ac:dyDescent="0.35">
      <c r="A169">
        <v>168</v>
      </c>
      <c r="B169">
        <f t="shared" si="48"/>
        <v>81</v>
      </c>
      <c r="C169">
        <v>1032.9373786472947</v>
      </c>
      <c r="D169">
        <v>558.06808512841565</v>
      </c>
      <c r="E169">
        <v>1155.8508489872031</v>
      </c>
      <c r="F169">
        <v>583.47807869340659</v>
      </c>
      <c r="G169">
        <v>861.65517241379314</v>
      </c>
      <c r="H169">
        <v>1022.6067415730337</v>
      </c>
      <c r="I169">
        <v>1101.4444444444443</v>
      </c>
      <c r="J169">
        <v>1005.5490196078431</v>
      </c>
      <c r="P169">
        <f t="shared" si="34"/>
        <v>299.69696170212762</v>
      </c>
      <c r="Q169">
        <f t="shared" si="36"/>
        <v>561.95821071166552</v>
      </c>
      <c r="R169">
        <f t="shared" si="37"/>
        <v>722.90977987090605</v>
      </c>
      <c r="S169">
        <f t="shared" si="38"/>
        <v>801.74748274231672</v>
      </c>
      <c r="T169">
        <f t="shared" si="39"/>
        <v>705.85205790571547</v>
      </c>
      <c r="U169" s="2">
        <f t="shared" si="44"/>
        <v>313610.94257404987</v>
      </c>
      <c r="V169" s="2">
        <f t="shared" si="45"/>
        <v>421802.00942774973</v>
      </c>
      <c r="W169" s="2">
        <f t="shared" si="46"/>
        <v>447429.68245053216</v>
      </c>
      <c r="X169" s="2">
        <f t="shared" si="47"/>
        <v>411849.20258861402</v>
      </c>
      <c r="Y169">
        <f t="shared" si="40"/>
        <v>0.70114470243778348</v>
      </c>
      <c r="Z169">
        <f t="shared" si="41"/>
        <v>0.86183848331928015</v>
      </c>
      <c r="AA169">
        <f t="shared" si="42"/>
        <v>1.0003252724178664</v>
      </c>
      <c r="AB169">
        <f t="shared" si="43"/>
        <v>0.84150261066033361</v>
      </c>
    </row>
    <row r="170" spans="1:28" x14ac:dyDescent="0.35">
      <c r="A170">
        <v>169</v>
      </c>
      <c r="B170">
        <f t="shared" si="48"/>
        <v>81.5</v>
      </c>
      <c r="C170">
        <v>1032.4945297667061</v>
      </c>
      <c r="D170">
        <v>557.04432579287129</v>
      </c>
      <c r="E170">
        <v>1161.7147789922378</v>
      </c>
      <c r="F170">
        <v>587.84619053413201</v>
      </c>
      <c r="G170">
        <v>707.68539325842698</v>
      </c>
      <c r="H170">
        <v>1136.5714285714287</v>
      </c>
      <c r="I170">
        <v>1029.6307692307691</v>
      </c>
      <c r="J170">
        <v>952.61904761904759</v>
      </c>
      <c r="P170">
        <f t="shared" si="34"/>
        <v>299.69696170212762</v>
      </c>
      <c r="Q170">
        <f t="shared" si="36"/>
        <v>407.98843155629936</v>
      </c>
      <c r="R170">
        <f t="shared" si="37"/>
        <v>836.87446686930105</v>
      </c>
      <c r="S170">
        <f t="shared" si="38"/>
        <v>729.93380752864152</v>
      </c>
      <c r="T170">
        <f t="shared" si="39"/>
        <v>652.92208591691997</v>
      </c>
      <c r="U170" s="2">
        <f t="shared" si="44"/>
        <v>227267.64078756978</v>
      </c>
      <c r="V170" s="2">
        <f t="shared" si="45"/>
        <v>491953.46730440127</v>
      </c>
      <c r="W170" s="2">
        <f t="shared" si="46"/>
        <v>406605.48568821559</v>
      </c>
      <c r="X170" s="2">
        <f t="shared" si="47"/>
        <v>383817.76092186064</v>
      </c>
      <c r="Y170">
        <f t="shared" si="40"/>
        <v>0.50810568364052699</v>
      </c>
      <c r="Z170">
        <f t="shared" si="41"/>
        <v>1.005174040542143</v>
      </c>
      <c r="AA170">
        <f t="shared" si="42"/>
        <v>0.90905400153605609</v>
      </c>
      <c r="AB170">
        <f t="shared" si="43"/>
        <v>0.78422793052283724</v>
      </c>
    </row>
    <row r="171" spans="1:28" x14ac:dyDescent="0.35">
      <c r="A171">
        <v>170</v>
      </c>
      <c r="B171">
        <f t="shared" si="48"/>
        <v>82</v>
      </c>
      <c r="C171">
        <v>1038.4042717249054</v>
      </c>
      <c r="D171">
        <v>559.69883985478441</v>
      </c>
      <c r="E171">
        <v>1147.8337571834445</v>
      </c>
      <c r="F171">
        <v>587.17663075370035</v>
      </c>
      <c r="G171">
        <v>808.53846153846155</v>
      </c>
      <c r="H171">
        <v>1075.5494505494505</v>
      </c>
      <c r="I171">
        <v>1085.1269841269841</v>
      </c>
      <c r="J171">
        <v>1042.7218543046358</v>
      </c>
      <c r="P171">
        <f t="shared" si="34"/>
        <v>299.69696170212762</v>
      </c>
      <c r="Q171">
        <f t="shared" si="36"/>
        <v>508.84149983633392</v>
      </c>
      <c r="R171">
        <f t="shared" si="37"/>
        <v>775.85248884732289</v>
      </c>
      <c r="S171">
        <f t="shared" si="38"/>
        <v>785.43002242485647</v>
      </c>
      <c r="T171">
        <f t="shared" si="39"/>
        <v>743.0248926025082</v>
      </c>
      <c r="U171" s="2">
        <f t="shared" si="44"/>
        <v>284797.99712836457</v>
      </c>
      <c r="V171" s="2">
        <f t="shared" si="45"/>
        <v>455562.45036324393</v>
      </c>
      <c r="W171" s="2">
        <f t="shared" si="46"/>
        <v>439604.2723383095</v>
      </c>
      <c r="X171" s="2">
        <f t="shared" si="47"/>
        <v>436286.85300447082</v>
      </c>
      <c r="Y171">
        <f t="shared" si="40"/>
        <v>0.63672716682803354</v>
      </c>
      <c r="Z171">
        <f t="shared" si="41"/>
        <v>0.93081882613820244</v>
      </c>
      <c r="AA171">
        <f t="shared" si="42"/>
        <v>0.98282988530045923</v>
      </c>
      <c r="AB171">
        <f t="shared" si="43"/>
        <v>0.89143434901042407</v>
      </c>
    </row>
    <row r="172" spans="1:28" x14ac:dyDescent="0.35">
      <c r="A172">
        <v>171</v>
      </c>
      <c r="B172">
        <f t="shared" si="48"/>
        <v>82.5</v>
      </c>
      <c r="C172">
        <v>1036.1442153687981</v>
      </c>
      <c r="D172">
        <v>558.94522661665394</v>
      </c>
      <c r="E172">
        <v>1161.2108475074301</v>
      </c>
      <c r="F172">
        <v>591.10767505842773</v>
      </c>
      <c r="G172">
        <v>843.14606741573039</v>
      </c>
      <c r="H172">
        <v>1039.7912087912089</v>
      </c>
      <c r="I172">
        <v>1049.6157894736841</v>
      </c>
      <c r="J172">
        <v>1099.9671052631579</v>
      </c>
      <c r="P172">
        <f t="shared" si="34"/>
        <v>299.69696170212762</v>
      </c>
      <c r="Q172">
        <f t="shared" si="36"/>
        <v>543.44910571360276</v>
      </c>
      <c r="R172">
        <f t="shared" si="37"/>
        <v>740.09424708908125</v>
      </c>
      <c r="S172">
        <f t="shared" si="38"/>
        <v>749.91882777155649</v>
      </c>
      <c r="T172">
        <f t="shared" si="39"/>
        <v>800.2701435610303</v>
      </c>
      <c r="U172" s="2">
        <f t="shared" si="44"/>
        <v>303758.2835477076</v>
      </c>
      <c r="V172" s="2">
        <f t="shared" si="45"/>
        <v>437475.38972094434</v>
      </c>
      <c r="W172" s="2">
        <f t="shared" si="46"/>
        <v>419163.54913286812</v>
      </c>
      <c r="X172" s="2">
        <f t="shared" si="47"/>
        <v>473045.82397903479</v>
      </c>
      <c r="Y172">
        <f t="shared" si="40"/>
        <v>0.67911696442409941</v>
      </c>
      <c r="Z172">
        <f t="shared" si="41"/>
        <v>0.89386280278304719</v>
      </c>
      <c r="AA172">
        <f t="shared" si="42"/>
        <v>0.93713025290925767</v>
      </c>
      <c r="AB172">
        <f t="shared" si="43"/>
        <v>0.96654137810228558</v>
      </c>
    </row>
    <row r="173" spans="1:28" x14ac:dyDescent="0.35">
      <c r="A173">
        <v>172</v>
      </c>
      <c r="B173">
        <f t="shared" si="48"/>
        <v>83</v>
      </c>
      <c r="C173">
        <v>1029.5167528110244</v>
      </c>
      <c r="D173">
        <v>555.24093192052999</v>
      </c>
      <c r="E173">
        <v>1156.3853217741203</v>
      </c>
      <c r="F173">
        <v>588.08084571662221</v>
      </c>
      <c r="G173">
        <v>965.71910112359546</v>
      </c>
      <c r="H173">
        <v>1221.3846153846155</v>
      </c>
      <c r="I173">
        <v>1262.9781420765028</v>
      </c>
      <c r="J173">
        <v>1099.8666666666666</v>
      </c>
      <c r="P173">
        <f t="shared" si="34"/>
        <v>299.69696170212762</v>
      </c>
      <c r="Q173">
        <f t="shared" si="36"/>
        <v>666.02213942146784</v>
      </c>
      <c r="R173">
        <f t="shared" si="37"/>
        <v>921.68765368248785</v>
      </c>
      <c r="S173">
        <f t="shared" si="38"/>
        <v>963.28118037437514</v>
      </c>
      <c r="T173">
        <f t="shared" si="39"/>
        <v>800.16970496453894</v>
      </c>
      <c r="U173" s="2">
        <f t="shared" si="44"/>
        <v>369802.75337208097</v>
      </c>
      <c r="V173" s="2">
        <f t="shared" si="45"/>
        <v>542026.8548641667</v>
      </c>
      <c r="W173" s="2">
        <f t="shared" si="46"/>
        <v>534853.14029257616</v>
      </c>
      <c r="X173" s="2">
        <f t="shared" si="47"/>
        <v>470564.47681236611</v>
      </c>
      <c r="Y173">
        <f t="shared" si="40"/>
        <v>0.82677357921756278</v>
      </c>
      <c r="Z173">
        <f t="shared" si="41"/>
        <v>1.1074854838842798</v>
      </c>
      <c r="AA173">
        <f t="shared" si="42"/>
        <v>1.1957792123589728</v>
      </c>
      <c r="AB173">
        <f t="shared" si="43"/>
        <v>0.96147141534508673</v>
      </c>
    </row>
    <row r="174" spans="1:28" x14ac:dyDescent="0.35">
      <c r="A174">
        <v>173</v>
      </c>
      <c r="B174">
        <f t="shared" si="48"/>
        <v>83.5</v>
      </c>
      <c r="C174">
        <v>1020.3390915271028</v>
      </c>
      <c r="D174">
        <v>549.7479671707946</v>
      </c>
      <c r="E174">
        <v>1143.955011815531</v>
      </c>
      <c r="F174">
        <v>584.38497167228309</v>
      </c>
      <c r="G174">
        <v>1032.5212765957447</v>
      </c>
      <c r="H174">
        <v>1083.4270833333333</v>
      </c>
      <c r="I174">
        <v>1213.5856353591159</v>
      </c>
      <c r="J174">
        <v>1233.358208955224</v>
      </c>
      <c r="P174">
        <f t="shared" si="34"/>
        <v>299.69696170212762</v>
      </c>
      <c r="Q174">
        <f t="shared" si="36"/>
        <v>732.82431489361704</v>
      </c>
      <c r="R174">
        <f t="shared" si="37"/>
        <v>783.73012163120563</v>
      </c>
      <c r="S174">
        <f t="shared" si="38"/>
        <v>913.88867365698832</v>
      </c>
      <c r="T174">
        <f t="shared" si="39"/>
        <v>933.66124725309635</v>
      </c>
      <c r="U174" s="2">
        <f t="shared" si="44"/>
        <v>402868.67740609625</v>
      </c>
      <c r="V174" s="2">
        <f t="shared" si="45"/>
        <v>458000.10492816707</v>
      </c>
      <c r="W174" s="2">
        <f t="shared" si="46"/>
        <v>502408.44056334306</v>
      </c>
      <c r="X174" s="2">
        <f t="shared" si="47"/>
        <v>545617.60152750916</v>
      </c>
      <c r="Y174">
        <f t="shared" si="40"/>
        <v>0.90069956304124832</v>
      </c>
      <c r="Z174">
        <f t="shared" si="41"/>
        <v>0.93579951486450763</v>
      </c>
      <c r="AA174">
        <f t="shared" si="42"/>
        <v>1.1232421090595079</v>
      </c>
      <c r="AB174">
        <f t="shared" si="43"/>
        <v>1.1148222048793204</v>
      </c>
    </row>
    <row r="175" spans="1:28" x14ac:dyDescent="0.35">
      <c r="A175">
        <v>174</v>
      </c>
      <c r="B175">
        <f t="shared" si="48"/>
        <v>84</v>
      </c>
      <c r="C175">
        <v>1032.6930482304183</v>
      </c>
      <c r="D175">
        <v>554.36945040015746</v>
      </c>
      <c r="E175">
        <v>1151.9721036192893</v>
      </c>
      <c r="F175">
        <v>586.77051764400562</v>
      </c>
      <c r="G175">
        <v>929.78823529411761</v>
      </c>
      <c r="H175">
        <v>1116.9450549450548</v>
      </c>
      <c r="I175">
        <v>1067.3370165745857</v>
      </c>
      <c r="J175">
        <v>1192.8297872340424</v>
      </c>
      <c r="P175">
        <f t="shared" si="34"/>
        <v>299.69696170212762</v>
      </c>
      <c r="Q175">
        <f t="shared" si="36"/>
        <v>630.09127359198999</v>
      </c>
      <c r="R175">
        <f t="shared" si="37"/>
        <v>817.24809324292721</v>
      </c>
      <c r="S175">
        <f t="shared" si="38"/>
        <v>767.64005487245811</v>
      </c>
      <c r="T175">
        <f t="shared" si="39"/>
        <v>893.13282553191482</v>
      </c>
      <c r="U175" s="2">
        <f t="shared" si="44"/>
        <v>349303.35304312676</v>
      </c>
      <c r="V175" s="2">
        <f t="shared" si="45"/>
        <v>479537.08671572898</v>
      </c>
      <c r="W175" s="2">
        <f t="shared" si="46"/>
        <v>425556.1953247913</v>
      </c>
      <c r="X175" s="2">
        <f t="shared" si="47"/>
        <v>524064.01036221499</v>
      </c>
      <c r="Y175">
        <f t="shared" si="40"/>
        <v>0.78094276149855457</v>
      </c>
      <c r="Z175">
        <f t="shared" si="41"/>
        <v>0.97980452030355047</v>
      </c>
      <c r="AA175">
        <f t="shared" si="42"/>
        <v>0.95142238817481106</v>
      </c>
      <c r="AB175">
        <f t="shared" si="43"/>
        <v>1.0707832626628471</v>
      </c>
    </row>
    <row r="176" spans="1:28" x14ac:dyDescent="0.35">
      <c r="A176">
        <v>175</v>
      </c>
      <c r="B176">
        <f t="shared" si="48"/>
        <v>84.5</v>
      </c>
      <c r="C176">
        <v>1022.9809141595795</v>
      </c>
      <c r="D176">
        <v>555.94840086116619</v>
      </c>
      <c r="E176">
        <v>1148.5209364809095</v>
      </c>
      <c r="F176">
        <v>589.10148288756659</v>
      </c>
      <c r="G176">
        <v>938.71264367816093</v>
      </c>
      <c r="H176">
        <v>1174.6808510638298</v>
      </c>
      <c r="I176">
        <v>1159.258064516129</v>
      </c>
      <c r="J176">
        <v>1159.9930069930069</v>
      </c>
      <c r="P176">
        <f t="shared" si="34"/>
        <v>299.69696170212762</v>
      </c>
      <c r="Q176">
        <f t="shared" si="36"/>
        <v>639.01568197603331</v>
      </c>
      <c r="R176">
        <f t="shared" si="37"/>
        <v>874.98388936170215</v>
      </c>
      <c r="S176">
        <f t="shared" si="38"/>
        <v>859.5611028140014</v>
      </c>
      <c r="T176">
        <f t="shared" si="39"/>
        <v>860.29604529087931</v>
      </c>
      <c r="U176" s="2">
        <f t="shared" si="44"/>
        <v>355259.74651978328</v>
      </c>
      <c r="V176" s="2">
        <f t="shared" si="45"/>
        <v>515454.30672570923</v>
      </c>
      <c r="W176" s="2">
        <f t="shared" si="46"/>
        <v>477871.62055190455</v>
      </c>
      <c r="X176" s="2">
        <f t="shared" si="47"/>
        <v>506801.67600316613</v>
      </c>
      <c r="Y176">
        <f t="shared" si="40"/>
        <v>0.79425956000537512</v>
      </c>
      <c r="Z176">
        <f t="shared" si="41"/>
        <v>1.0531916586446932</v>
      </c>
      <c r="AA176">
        <f t="shared" si="42"/>
        <v>1.0683847714153429</v>
      </c>
      <c r="AB176">
        <f t="shared" si="43"/>
        <v>1.0355123447202401</v>
      </c>
    </row>
    <row r="177" spans="1:28" x14ac:dyDescent="0.35">
      <c r="A177">
        <v>176</v>
      </c>
      <c r="B177">
        <f t="shared" si="48"/>
        <v>85</v>
      </c>
      <c r="C177">
        <v>1031.960056979789</v>
      </c>
      <c r="D177">
        <v>556.89456789276664</v>
      </c>
      <c r="E177">
        <v>1154.0183708606296</v>
      </c>
      <c r="F177">
        <v>585.9978583675562</v>
      </c>
      <c r="G177">
        <v>912.1704545454545</v>
      </c>
      <c r="H177">
        <v>1085.3763440860216</v>
      </c>
      <c r="I177">
        <v>1158.5355191256831</v>
      </c>
      <c r="J177">
        <v>1073.3157894736842</v>
      </c>
      <c r="P177">
        <f t="shared" si="34"/>
        <v>299.69696170212762</v>
      </c>
      <c r="Q177">
        <f t="shared" si="36"/>
        <v>612.47349284332688</v>
      </c>
      <c r="R177">
        <f t="shared" si="37"/>
        <v>785.67938238389399</v>
      </c>
      <c r="S177">
        <f t="shared" si="38"/>
        <v>858.83855742355547</v>
      </c>
      <c r="T177">
        <f t="shared" si="39"/>
        <v>773.61882777155654</v>
      </c>
      <c r="U177" s="2">
        <f t="shared" si="44"/>
        <v>341083.16114275804</v>
      </c>
      <c r="V177" s="2">
        <f t="shared" si="45"/>
        <v>460406.43544050615</v>
      </c>
      <c r="W177" s="2">
        <f t="shared" si="46"/>
        <v>478282.52732603799</v>
      </c>
      <c r="X177" s="2">
        <f t="shared" si="47"/>
        <v>453338.97626695142</v>
      </c>
      <c r="Y177">
        <f t="shared" si="40"/>
        <v>0.76256475479808816</v>
      </c>
      <c r="Z177">
        <f t="shared" si="41"/>
        <v>0.94071620134955491</v>
      </c>
      <c r="AA177">
        <f t="shared" si="42"/>
        <v>1.0693034418721667</v>
      </c>
      <c r="AB177">
        <f t="shared" si="43"/>
        <v>0.92627575735233247</v>
      </c>
    </row>
    <row r="178" spans="1:28" x14ac:dyDescent="0.35">
      <c r="A178">
        <v>177</v>
      </c>
      <c r="B178">
        <f t="shared" si="48"/>
        <v>85.5</v>
      </c>
      <c r="C178">
        <v>1025.2409705156865</v>
      </c>
      <c r="D178">
        <v>553.93613187256403</v>
      </c>
      <c r="E178">
        <v>1148.352959319307</v>
      </c>
      <c r="F178">
        <v>586.12877328675768</v>
      </c>
      <c r="G178">
        <v>796.1395348837209</v>
      </c>
      <c r="H178">
        <v>1024.2247191011236</v>
      </c>
      <c r="I178">
        <v>1154.3602150537633</v>
      </c>
      <c r="J178">
        <v>1157.8145695364237</v>
      </c>
      <c r="P178">
        <f t="shared" si="34"/>
        <v>299.69696170212762</v>
      </c>
      <c r="Q178">
        <f t="shared" si="36"/>
        <v>496.44257318159327</v>
      </c>
      <c r="R178">
        <f t="shared" si="37"/>
        <v>724.52775739899596</v>
      </c>
      <c r="S178">
        <f t="shared" si="38"/>
        <v>854.66325335163572</v>
      </c>
      <c r="T178">
        <f t="shared" si="39"/>
        <v>858.11760783429611</v>
      </c>
      <c r="U178" s="2">
        <f t="shared" si="44"/>
        <v>274997.47868507408</v>
      </c>
      <c r="V178" s="2">
        <f t="shared" si="45"/>
        <v>424666.5656564791</v>
      </c>
      <c r="W178" s="2">
        <f t="shared" si="46"/>
        <v>473428.85661522631</v>
      </c>
      <c r="X178" s="2">
        <f t="shared" si="47"/>
        <v>502967.42081568297</v>
      </c>
      <c r="Y178">
        <f t="shared" si="40"/>
        <v>0.61481600030030814</v>
      </c>
      <c r="Z178">
        <f t="shared" si="41"/>
        <v>0.86769143029528029</v>
      </c>
      <c r="AA178">
        <f t="shared" si="42"/>
        <v>1.0584520172428762</v>
      </c>
      <c r="AB178">
        <f t="shared" si="43"/>
        <v>1.0276780798244356</v>
      </c>
    </row>
    <row r="179" spans="1:28" x14ac:dyDescent="0.35">
      <c r="A179">
        <v>178</v>
      </c>
      <c r="B179">
        <f t="shared" si="48"/>
        <v>86</v>
      </c>
      <c r="C179">
        <v>1034.8767513312516</v>
      </c>
      <c r="D179">
        <v>556.09746436889304</v>
      </c>
      <c r="E179">
        <v>1157.9734694838171</v>
      </c>
      <c r="F179">
        <v>590.3532559240607</v>
      </c>
      <c r="G179">
        <v>898.38636363636363</v>
      </c>
      <c r="H179">
        <v>1298.1428571428571</v>
      </c>
      <c r="I179">
        <v>1222.5368421052631</v>
      </c>
      <c r="J179">
        <v>1091.2546583850931</v>
      </c>
      <c r="P179">
        <f t="shared" si="34"/>
        <v>299.69696170212762</v>
      </c>
      <c r="Q179">
        <f t="shared" si="36"/>
        <v>598.689401934236</v>
      </c>
      <c r="R179">
        <f t="shared" si="37"/>
        <v>998.44589544072949</v>
      </c>
      <c r="S179">
        <f t="shared" si="38"/>
        <v>922.83988040313545</v>
      </c>
      <c r="T179">
        <f t="shared" si="39"/>
        <v>791.55769668296546</v>
      </c>
      <c r="U179" s="2">
        <f t="shared" si="44"/>
        <v>332929.65836015769</v>
      </c>
      <c r="V179" s="2">
        <f t="shared" si="45"/>
        <v>589435.78523744887</v>
      </c>
      <c r="W179" s="2">
        <f t="shared" si="46"/>
        <v>513188.91751067614</v>
      </c>
      <c r="X179" s="2">
        <f t="shared" si="47"/>
        <v>467298.6634885387</v>
      </c>
      <c r="Y179">
        <f t="shared" si="40"/>
        <v>0.74433584596152191</v>
      </c>
      <c r="Z179">
        <f t="shared" si="41"/>
        <v>1.2043528285992358</v>
      </c>
      <c r="AA179">
        <f t="shared" si="42"/>
        <v>1.1473441835577232</v>
      </c>
      <c r="AB179">
        <f t="shared" si="43"/>
        <v>0.95479860786930015</v>
      </c>
    </row>
    <row r="180" spans="1:28" x14ac:dyDescent="0.35">
      <c r="A180">
        <v>179</v>
      </c>
      <c r="B180">
        <f t="shared" si="48"/>
        <v>86.5</v>
      </c>
      <c r="C180">
        <v>1033.884159012691</v>
      </c>
      <c r="D180">
        <v>555.86885053569893</v>
      </c>
      <c r="E180">
        <v>1151.0405939049479</v>
      </c>
      <c r="F180">
        <v>588.09150451546986</v>
      </c>
      <c r="G180">
        <v>876.15730337078651</v>
      </c>
      <c r="H180">
        <v>1411.0795454545455</v>
      </c>
      <c r="I180">
        <v>1171.9635416666667</v>
      </c>
      <c r="J180">
        <v>1062.8917197452229</v>
      </c>
      <c r="P180">
        <f t="shared" si="34"/>
        <v>299.69696170212762</v>
      </c>
      <c r="Q180">
        <f t="shared" si="36"/>
        <v>576.46034166865888</v>
      </c>
      <c r="R180">
        <f t="shared" si="37"/>
        <v>1111.3825837524178</v>
      </c>
      <c r="S180">
        <f t="shared" si="38"/>
        <v>872.26657996453912</v>
      </c>
      <c r="T180">
        <f t="shared" si="39"/>
        <v>763.19475804309525</v>
      </c>
      <c r="U180" s="2">
        <f t="shared" si="44"/>
        <v>320436.34750277369</v>
      </c>
      <c r="V180" s="2">
        <f t="shared" si="45"/>
        <v>653594.65577124956</v>
      </c>
      <c r="W180" s="2">
        <f t="shared" si="46"/>
        <v>484865.82116559369</v>
      </c>
      <c r="X180" s="2">
        <f t="shared" si="47"/>
        <v>448828.35349588387</v>
      </c>
      <c r="Y180">
        <f t="shared" si="40"/>
        <v>0.71640436292184795</v>
      </c>
      <c r="Z180">
        <f t="shared" si="41"/>
        <v>1.3354441521027578</v>
      </c>
      <c r="AA180">
        <f t="shared" si="42"/>
        <v>1.0840218109517337</v>
      </c>
      <c r="AB180">
        <f t="shared" si="43"/>
        <v>0.91705951797709506</v>
      </c>
    </row>
    <row r="181" spans="1:28" x14ac:dyDescent="0.35">
      <c r="A181">
        <v>180</v>
      </c>
      <c r="B181">
        <f t="shared" si="48"/>
        <v>87</v>
      </c>
      <c r="C181">
        <v>1066.9909304994496</v>
      </c>
      <c r="D181">
        <v>564.5840891769742</v>
      </c>
      <c r="E181">
        <v>1193.691522300943</v>
      </c>
      <c r="F181">
        <v>597.20504466324269</v>
      </c>
      <c r="G181">
        <v>797.75581395348843</v>
      </c>
      <c r="H181">
        <v>1255.9204545454545</v>
      </c>
      <c r="I181">
        <v>1041.0430107526881</v>
      </c>
      <c r="J181">
        <v>1042.2585034013605</v>
      </c>
      <c r="P181">
        <f t="shared" si="34"/>
        <v>299.69696170212762</v>
      </c>
      <c r="Q181">
        <f t="shared" si="36"/>
        <v>498.0588522513608</v>
      </c>
      <c r="R181">
        <f t="shared" si="37"/>
        <v>956.22349284332688</v>
      </c>
      <c r="S181">
        <f t="shared" si="38"/>
        <v>741.34604905056051</v>
      </c>
      <c r="T181">
        <f t="shared" si="39"/>
        <v>742.56154169923286</v>
      </c>
      <c r="U181" s="2">
        <f t="shared" si="44"/>
        <v>281196.10345486371</v>
      </c>
      <c r="V181" s="2">
        <f t="shared" si="45"/>
        <v>571061.49375154101</v>
      </c>
      <c r="W181" s="2">
        <f t="shared" si="46"/>
        <v>418552.18386815913</v>
      </c>
      <c r="X181" s="2">
        <f t="shared" si="47"/>
        <v>443461.49867569673</v>
      </c>
      <c r="Y181">
        <f t="shared" si="40"/>
        <v>0.62867435895343904</v>
      </c>
      <c r="Z181">
        <f t="shared" si="41"/>
        <v>1.1668099265922842</v>
      </c>
      <c r="AA181">
        <f t="shared" si="42"/>
        <v>0.93576341438925303</v>
      </c>
      <c r="AB181">
        <f t="shared" si="43"/>
        <v>0.90609379966603254</v>
      </c>
    </row>
    <row r="182" spans="1:28" x14ac:dyDescent="0.35">
      <c r="A182">
        <v>181</v>
      </c>
      <c r="B182">
        <f t="shared" si="48"/>
        <v>87.5</v>
      </c>
      <c r="C182">
        <v>1047.1238134771836</v>
      </c>
      <c r="D182">
        <v>558.78504826223138</v>
      </c>
      <c r="E182">
        <v>1177.0770539533444</v>
      </c>
      <c r="F182">
        <v>595.77540005819799</v>
      </c>
      <c r="G182">
        <v>958.52222222222224</v>
      </c>
      <c r="H182">
        <v>1118.4096385542168</v>
      </c>
      <c r="I182">
        <v>1067.878453038674</v>
      </c>
      <c r="J182">
        <v>963.51898734177212</v>
      </c>
      <c r="P182">
        <f t="shared" si="34"/>
        <v>299.69696170212762</v>
      </c>
      <c r="Q182">
        <f t="shared" si="36"/>
        <v>658.82526052009462</v>
      </c>
      <c r="R182">
        <f t="shared" si="37"/>
        <v>818.7126768520892</v>
      </c>
      <c r="S182">
        <f t="shared" si="38"/>
        <v>768.1814913365464</v>
      </c>
      <c r="T182">
        <f t="shared" si="39"/>
        <v>663.82202563964449</v>
      </c>
      <c r="U182" s="2">
        <f t="shared" si="44"/>
        <v>368141.70499609824</v>
      </c>
      <c r="V182" s="2">
        <f t="shared" si="45"/>
        <v>487768.87258427159</v>
      </c>
      <c r="W182" s="2">
        <f t="shared" si="46"/>
        <v>429248.33171064494</v>
      </c>
      <c r="X182" s="2">
        <f t="shared" si="47"/>
        <v>395488.83289290254</v>
      </c>
      <c r="Y182">
        <f t="shared" si="40"/>
        <v>0.82305994837370855</v>
      </c>
      <c r="Z182">
        <f t="shared" si="41"/>
        <v>0.99662395143328542</v>
      </c>
      <c r="AA182">
        <f t="shared" si="42"/>
        <v>0.95967695303907063</v>
      </c>
      <c r="AB182">
        <f t="shared" si="43"/>
        <v>0.80807461389895296</v>
      </c>
    </row>
    <row r="183" spans="1:28" x14ac:dyDescent="0.35">
      <c r="A183">
        <v>182</v>
      </c>
      <c r="B183">
        <f t="shared" si="48"/>
        <v>88</v>
      </c>
      <c r="C183">
        <v>1052.804495669561</v>
      </c>
      <c r="D183">
        <v>564.16610628906517</v>
      </c>
      <c r="E183">
        <v>1181.1085058318058</v>
      </c>
      <c r="F183">
        <v>596.13636994977924</v>
      </c>
      <c r="G183">
        <v>842.34090909090912</v>
      </c>
      <c r="H183">
        <v>1262.1724137931035</v>
      </c>
      <c r="I183">
        <v>1044.6666666666667</v>
      </c>
      <c r="J183">
        <v>960.74025974025972</v>
      </c>
      <c r="P183">
        <f t="shared" si="34"/>
        <v>299.69696170212762</v>
      </c>
      <c r="Q183">
        <f t="shared" si="36"/>
        <v>542.6439473887815</v>
      </c>
      <c r="R183">
        <f t="shared" si="37"/>
        <v>962.47545209097586</v>
      </c>
      <c r="S183">
        <f t="shared" si="38"/>
        <v>744.96970496453912</v>
      </c>
      <c r="T183">
        <f t="shared" si="39"/>
        <v>661.04329803813209</v>
      </c>
      <c r="U183" s="2">
        <f t="shared" si="44"/>
        <v>306141.32289965719</v>
      </c>
      <c r="V183" s="2">
        <f t="shared" si="45"/>
        <v>573766.62217528699</v>
      </c>
      <c r="W183" s="2">
        <f t="shared" si="46"/>
        <v>420286.65775315772</v>
      </c>
      <c r="X183" s="2">
        <f t="shared" si="47"/>
        <v>394071.95207208209</v>
      </c>
      <c r="Y183">
        <f t="shared" si="40"/>
        <v>0.68444476135492782</v>
      </c>
      <c r="Z183">
        <f t="shared" si="41"/>
        <v>1.1723371259080677</v>
      </c>
      <c r="AA183">
        <f t="shared" si="42"/>
        <v>0.93964120374826521</v>
      </c>
      <c r="AB183">
        <f t="shared" si="43"/>
        <v>0.80517960062171234</v>
      </c>
    </row>
    <row r="184" spans="1:28" x14ac:dyDescent="0.35">
      <c r="A184">
        <v>183</v>
      </c>
      <c r="B184">
        <f t="shared" si="48"/>
        <v>88.5</v>
      </c>
      <c r="C184">
        <v>1044.8026745168572</v>
      </c>
      <c r="D184">
        <v>560.3662099497493</v>
      </c>
      <c r="E184">
        <v>1176.8021822343585</v>
      </c>
      <c r="F184">
        <v>597.50294473383076</v>
      </c>
      <c r="G184">
        <v>902.93406593406598</v>
      </c>
      <c r="H184">
        <v>1159.0116279069769</v>
      </c>
      <c r="I184">
        <v>1084.6951871657755</v>
      </c>
      <c r="J184">
        <v>939.70588235294122</v>
      </c>
      <c r="P184">
        <f t="shared" si="34"/>
        <v>299.69696170212762</v>
      </c>
      <c r="Q184">
        <f t="shared" si="36"/>
        <v>603.23710423193836</v>
      </c>
      <c r="R184">
        <f t="shared" si="37"/>
        <v>859.31466620484923</v>
      </c>
      <c r="S184">
        <f t="shared" si="38"/>
        <v>784.99822546364783</v>
      </c>
      <c r="T184">
        <f t="shared" si="39"/>
        <v>640.00892065081359</v>
      </c>
      <c r="U184" s="2">
        <f t="shared" si="44"/>
        <v>338033.6897995132</v>
      </c>
      <c r="V184" s="2">
        <f t="shared" si="45"/>
        <v>513443.04351036623</v>
      </c>
      <c r="W184" s="2">
        <f t="shared" si="46"/>
        <v>439886.48042034311</v>
      </c>
      <c r="X184" s="2">
        <f t="shared" si="47"/>
        <v>382407.21474478173</v>
      </c>
      <c r="Y184">
        <f t="shared" si="40"/>
        <v>0.75574700583817389</v>
      </c>
      <c r="Z184">
        <f t="shared" si="41"/>
        <v>1.0490821854787908</v>
      </c>
      <c r="AA184">
        <f t="shared" si="42"/>
        <v>0.98346082215514585</v>
      </c>
      <c r="AB184">
        <f t="shared" si="43"/>
        <v>0.78134586037918197</v>
      </c>
    </row>
    <row r="185" spans="1:28" x14ac:dyDescent="0.35">
      <c r="A185">
        <v>184</v>
      </c>
      <c r="B185">
        <f t="shared" si="48"/>
        <v>89</v>
      </c>
      <c r="C185">
        <v>1047.6124743109365</v>
      </c>
      <c r="D185">
        <v>561.69953442904387</v>
      </c>
      <c r="E185">
        <v>1171.2283945993645</v>
      </c>
      <c r="F185">
        <v>598.55409036447247</v>
      </c>
      <c r="G185">
        <v>910.57608695652175</v>
      </c>
      <c r="H185">
        <v>1220.2643678160919</v>
      </c>
      <c r="I185">
        <v>1040.3897435897436</v>
      </c>
      <c r="J185">
        <v>934.78807947019868</v>
      </c>
      <c r="P185">
        <f t="shared" si="34"/>
        <v>299.69696170212762</v>
      </c>
      <c r="Q185">
        <f t="shared" si="36"/>
        <v>610.87912525439413</v>
      </c>
      <c r="R185">
        <f t="shared" si="37"/>
        <v>920.56740611396424</v>
      </c>
      <c r="S185">
        <f t="shared" si="38"/>
        <v>740.69278188761598</v>
      </c>
      <c r="T185">
        <f t="shared" si="39"/>
        <v>635.09111776807106</v>
      </c>
      <c r="U185" s="2">
        <f t="shared" si="44"/>
        <v>343130.52024781477</v>
      </c>
      <c r="V185" s="2">
        <f t="shared" si="45"/>
        <v>551009.38638572581</v>
      </c>
      <c r="W185" s="2">
        <f t="shared" si="46"/>
        <v>416046.79074122722</v>
      </c>
      <c r="X185" s="2">
        <f t="shared" si="47"/>
        <v>380136.38629422383</v>
      </c>
      <c r="Y185">
        <f t="shared" si="40"/>
        <v>0.76714206635079119</v>
      </c>
      <c r="Z185">
        <f t="shared" si="41"/>
        <v>1.1258388609898344</v>
      </c>
      <c r="AA185">
        <f t="shared" si="42"/>
        <v>0.93016206928294332</v>
      </c>
      <c r="AB185">
        <f t="shared" si="43"/>
        <v>0.77670603576013331</v>
      </c>
    </row>
    <row r="186" spans="1:28" x14ac:dyDescent="0.35">
      <c r="A186">
        <v>185</v>
      </c>
      <c r="B186">
        <f t="shared" si="48"/>
        <v>89.5</v>
      </c>
      <c r="C186">
        <v>1059.2487104146774</v>
      </c>
      <c r="D186">
        <v>568.23368093507315</v>
      </c>
      <c r="E186">
        <v>1189.9960247456866</v>
      </c>
      <c r="F186">
        <v>604.6335925571218</v>
      </c>
      <c r="G186">
        <v>929.17977528089887</v>
      </c>
      <c r="H186">
        <v>1190.4731182795699</v>
      </c>
      <c r="I186">
        <v>1004.7371134020618</v>
      </c>
      <c r="J186">
        <v>987.44078947368416</v>
      </c>
      <c r="P186">
        <f t="shared" ref="P186:P249" si="49">O$57</f>
        <v>299.69696170212762</v>
      </c>
      <c r="Q186">
        <f t="shared" si="36"/>
        <v>629.48281357877124</v>
      </c>
      <c r="R186">
        <f t="shared" si="37"/>
        <v>890.77615657744229</v>
      </c>
      <c r="S186">
        <f t="shared" si="38"/>
        <v>705.0401516999342</v>
      </c>
      <c r="T186">
        <f t="shared" si="39"/>
        <v>687.74382777155654</v>
      </c>
      <c r="U186" s="2">
        <f t="shared" si="44"/>
        <v>357693.33624523162</v>
      </c>
      <c r="V186" s="2">
        <f t="shared" si="45"/>
        <v>538593.18771564413</v>
      </c>
      <c r="W186" s="2">
        <f t="shared" si="46"/>
        <v>400627.56060747599</v>
      </c>
      <c r="X186" s="2">
        <f t="shared" si="47"/>
        <v>415833.02134450269</v>
      </c>
      <c r="Y186">
        <f t="shared" si="40"/>
        <v>0.7997003731667407</v>
      </c>
      <c r="Z186">
        <f t="shared" si="41"/>
        <v>1.1004697124527481</v>
      </c>
      <c r="AA186">
        <f t="shared" si="42"/>
        <v>0.89568906449805452</v>
      </c>
      <c r="AB186">
        <f t="shared" si="43"/>
        <v>0.84964246831310308</v>
      </c>
    </row>
    <row r="187" spans="1:28" x14ac:dyDescent="0.35">
      <c r="A187">
        <v>186</v>
      </c>
      <c r="B187">
        <f t="shared" si="48"/>
        <v>90</v>
      </c>
      <c r="C187">
        <v>1054.7438683535177</v>
      </c>
      <c r="D187">
        <v>570.24179675366906</v>
      </c>
      <c r="E187">
        <v>1172.1293630115963</v>
      </c>
      <c r="F187">
        <v>599.56909319494275</v>
      </c>
      <c r="G187">
        <v>908.44827586206895</v>
      </c>
      <c r="H187">
        <v>1176.9101123595506</v>
      </c>
      <c r="I187">
        <v>1018.4895833333334</v>
      </c>
      <c r="J187">
        <v>977.01418439716315</v>
      </c>
      <c r="P187">
        <f t="shared" si="49"/>
        <v>299.69696170212762</v>
      </c>
      <c r="Q187">
        <f t="shared" si="36"/>
        <v>608.75131415994133</v>
      </c>
      <c r="R187">
        <f t="shared" si="37"/>
        <v>877.21315065742294</v>
      </c>
      <c r="S187">
        <f t="shared" si="38"/>
        <v>718.79262163120575</v>
      </c>
      <c r="T187">
        <f t="shared" si="39"/>
        <v>677.31722269503553</v>
      </c>
      <c r="U187" s="2">
        <f t="shared" si="44"/>
        <v>347135.44316272222</v>
      </c>
      <c r="V187" s="2">
        <f t="shared" si="45"/>
        <v>525949.89327834977</v>
      </c>
      <c r="W187" s="2">
        <f t="shared" si="46"/>
        <v>409885.59605225897</v>
      </c>
      <c r="X187" s="2">
        <f t="shared" si="47"/>
        <v>406098.47301657958</v>
      </c>
      <c r="Y187">
        <f t="shared" si="40"/>
        <v>0.77609593276377842</v>
      </c>
      <c r="Z187">
        <f t="shared" si="41"/>
        <v>1.0746365550508195</v>
      </c>
      <c r="AA187">
        <f t="shared" si="42"/>
        <v>0.91638739362462218</v>
      </c>
      <c r="AB187">
        <f t="shared" si="43"/>
        <v>0.82975254797318454</v>
      </c>
    </row>
    <row r="188" spans="1:28" x14ac:dyDescent="0.35">
      <c r="A188">
        <v>187</v>
      </c>
      <c r="B188">
        <f t="shared" si="48"/>
        <v>90.5</v>
      </c>
      <c r="C188">
        <v>1046.5893406902662</v>
      </c>
      <c r="D188">
        <v>568.8201543539999</v>
      </c>
      <c r="E188">
        <v>1188.5758541975922</v>
      </c>
      <c r="F188">
        <v>602.03425030531707</v>
      </c>
      <c r="G188">
        <v>860.02325581395348</v>
      </c>
      <c r="H188">
        <v>1195.6043956043957</v>
      </c>
      <c r="I188">
        <v>939.62105263157889</v>
      </c>
      <c r="J188">
        <v>1012.4409448818898</v>
      </c>
      <c r="P188">
        <f t="shared" si="49"/>
        <v>299.69696170212762</v>
      </c>
      <c r="Q188">
        <f t="shared" si="36"/>
        <v>560.32629411182586</v>
      </c>
      <c r="R188">
        <f t="shared" si="37"/>
        <v>895.90743390226805</v>
      </c>
      <c r="S188">
        <f t="shared" si="38"/>
        <v>639.92409092945127</v>
      </c>
      <c r="T188">
        <f t="shared" si="39"/>
        <v>712.74398317976215</v>
      </c>
      <c r="U188" s="2">
        <f t="shared" si="44"/>
        <v>318724.88910529355</v>
      </c>
      <c r="V188" s="2">
        <f t="shared" si="45"/>
        <v>539366.96031231235</v>
      </c>
      <c r="W188" s="2">
        <f t="shared" si="46"/>
        <v>364001.72017733351</v>
      </c>
      <c r="X188" s="2">
        <f t="shared" si="47"/>
        <v>429096.28957325366</v>
      </c>
      <c r="Y188">
        <f t="shared" si="40"/>
        <v>0.71257802963453765</v>
      </c>
      <c r="Z188">
        <f t="shared" si="41"/>
        <v>1.1020507077686577</v>
      </c>
      <c r="AA188">
        <f t="shared" si="42"/>
        <v>0.81380412203032659</v>
      </c>
      <c r="AB188">
        <f t="shared" si="43"/>
        <v>0.87674237471144256</v>
      </c>
    </row>
    <row r="189" spans="1:28" x14ac:dyDescent="0.35">
      <c r="A189">
        <v>188</v>
      </c>
      <c r="B189">
        <f t="shared" si="48"/>
        <v>91</v>
      </c>
      <c r="C189">
        <v>1048.1011351446894</v>
      </c>
      <c r="D189">
        <v>569.96042261018806</v>
      </c>
      <c r="E189">
        <v>1178.4361418972196</v>
      </c>
      <c r="F189">
        <v>599.6632702209431</v>
      </c>
      <c r="G189">
        <v>740.54945054945051</v>
      </c>
      <c r="H189">
        <v>1173.0860215053763</v>
      </c>
      <c r="I189">
        <v>988.61052631578946</v>
      </c>
      <c r="J189">
        <v>1133.3070866141732</v>
      </c>
      <c r="P189">
        <f t="shared" si="49"/>
        <v>299.69696170212762</v>
      </c>
      <c r="Q189">
        <f t="shared" si="36"/>
        <v>440.85248884732289</v>
      </c>
      <c r="R189">
        <f t="shared" si="37"/>
        <v>873.38905980324864</v>
      </c>
      <c r="S189">
        <f t="shared" si="38"/>
        <v>688.91356461366183</v>
      </c>
      <c r="T189">
        <f t="shared" si="39"/>
        <v>833.61012491204553</v>
      </c>
      <c r="U189" s="2">
        <f t="shared" si="44"/>
        <v>251268.47085217337</v>
      </c>
      <c r="V189" s="2">
        <f t="shared" si="45"/>
        <v>523739.3397768109</v>
      </c>
      <c r="W189" s="2">
        <f t="shared" si="46"/>
        <v>392653.46642909379</v>
      </c>
      <c r="X189" s="2">
        <f t="shared" si="47"/>
        <v>499885.3735940461</v>
      </c>
      <c r="Y189">
        <f t="shared" si="40"/>
        <v>0.56176470049684368</v>
      </c>
      <c r="Z189">
        <f t="shared" si="41"/>
        <v>1.0701198860106529</v>
      </c>
      <c r="AA189">
        <f t="shared" si="42"/>
        <v>0.87786126217705451</v>
      </c>
      <c r="AB189">
        <f t="shared" si="43"/>
        <v>1.0213807487457678</v>
      </c>
    </row>
    <row r="190" spans="1:28" x14ac:dyDescent="0.35">
      <c r="A190">
        <v>189</v>
      </c>
      <c r="B190">
        <f t="shared" si="48"/>
        <v>91.5</v>
      </c>
      <c r="C190">
        <v>1057.3551496838847</v>
      </c>
      <c r="D190">
        <v>572.14913228002752</v>
      </c>
      <c r="E190">
        <v>1179.8410417942594</v>
      </c>
      <c r="F190">
        <v>597.73320849255401</v>
      </c>
      <c r="G190">
        <v>779.81609195402302</v>
      </c>
      <c r="H190">
        <v>1267.7741935483871</v>
      </c>
      <c r="I190">
        <v>944.32795698924735</v>
      </c>
      <c r="J190">
        <v>1098.1851851851852</v>
      </c>
      <c r="P190">
        <f t="shared" si="49"/>
        <v>299.69696170212762</v>
      </c>
      <c r="Q190">
        <f t="shared" si="36"/>
        <v>480.1191302518954</v>
      </c>
      <c r="R190">
        <f t="shared" si="37"/>
        <v>968.07723184625945</v>
      </c>
      <c r="S190">
        <f t="shared" si="38"/>
        <v>644.63099528711973</v>
      </c>
      <c r="T190">
        <f t="shared" si="39"/>
        <v>798.4882234830576</v>
      </c>
      <c r="U190" s="2">
        <f t="shared" si="44"/>
        <v>274699.74376466346</v>
      </c>
      <c r="V190" s="2">
        <f t="shared" si="45"/>
        <v>578651.90986005473</v>
      </c>
      <c r="W190" s="2">
        <f t="shared" si="46"/>
        <v>368825.06459433609</v>
      </c>
      <c r="X190" s="2">
        <f t="shared" si="47"/>
        <v>477282.92776604753</v>
      </c>
      <c r="Y190">
        <f t="shared" si="40"/>
        <v>0.61415034985946826</v>
      </c>
      <c r="Z190">
        <f t="shared" si="41"/>
        <v>1.1823188918425891</v>
      </c>
      <c r="AA190">
        <f t="shared" si="42"/>
        <v>0.82458774570830362</v>
      </c>
      <c r="AB190">
        <f t="shared" si="43"/>
        <v>0.9751987553073389</v>
      </c>
    </row>
    <row r="191" spans="1:28" x14ac:dyDescent="0.35">
      <c r="A191">
        <v>190</v>
      </c>
      <c r="B191">
        <f t="shared" si="48"/>
        <v>92</v>
      </c>
      <c r="C191">
        <v>1055.2172585362159</v>
      </c>
      <c r="D191">
        <v>574.65760153762369</v>
      </c>
      <c r="E191">
        <v>1171.9613858499938</v>
      </c>
      <c r="F191">
        <v>595.28809627122337</v>
      </c>
      <c r="G191">
        <v>607.90697674418607</v>
      </c>
      <c r="H191">
        <v>1207.4731182795699</v>
      </c>
      <c r="I191">
        <v>924.14525139664806</v>
      </c>
      <c r="J191">
        <v>1126.5395683453237</v>
      </c>
      <c r="P191">
        <f t="shared" si="49"/>
        <v>299.69696170212762</v>
      </c>
      <c r="Q191">
        <f t="shared" si="36"/>
        <v>308.21001504205844</v>
      </c>
      <c r="R191">
        <f t="shared" si="37"/>
        <v>907.77615657744229</v>
      </c>
      <c r="S191">
        <f t="shared" si="38"/>
        <v>624.44828969452044</v>
      </c>
      <c r="T191">
        <f t="shared" si="39"/>
        <v>826.84260664319606</v>
      </c>
      <c r="U191" s="2">
        <f t="shared" si="44"/>
        <v>177115.22801394423</v>
      </c>
      <c r="V191" s="2">
        <f t="shared" si="45"/>
        <v>540388.34008939355</v>
      </c>
      <c r="W191" s="2">
        <f t="shared" si="46"/>
        <v>358843.95644012431</v>
      </c>
      <c r="X191" s="2">
        <f t="shared" si="47"/>
        <v>492209.56122456415</v>
      </c>
      <c r="Y191">
        <f t="shared" si="40"/>
        <v>0.3959791798837341</v>
      </c>
      <c r="Z191">
        <f t="shared" si="41"/>
        <v>1.1041376214824328</v>
      </c>
      <c r="AA191">
        <f t="shared" si="42"/>
        <v>0.80227283204698663</v>
      </c>
      <c r="AB191">
        <f t="shared" si="43"/>
        <v>1.0056972993005351</v>
      </c>
    </row>
    <row r="192" spans="1:28" x14ac:dyDescent="0.35">
      <c r="A192">
        <v>191</v>
      </c>
      <c r="B192">
        <f t="shared" si="48"/>
        <v>92.5</v>
      </c>
      <c r="C192">
        <v>1054.2552075197648</v>
      </c>
      <c r="D192">
        <v>570.86872929160938</v>
      </c>
      <c r="E192">
        <v>1173.8244052786767</v>
      </c>
      <c r="F192">
        <v>597.87458515932349</v>
      </c>
      <c r="G192">
        <v>706.9540229885057</v>
      </c>
      <c r="H192">
        <v>1236.6344086021506</v>
      </c>
      <c r="I192">
        <v>1133.7857142857142</v>
      </c>
      <c r="J192">
        <v>1021.0469798657718</v>
      </c>
      <c r="P192">
        <f t="shared" si="49"/>
        <v>299.69696170212762</v>
      </c>
      <c r="Q192">
        <f t="shared" si="36"/>
        <v>407.25706128637808</v>
      </c>
      <c r="R192">
        <f t="shared" si="37"/>
        <v>936.93744690002302</v>
      </c>
      <c r="S192">
        <f t="shared" si="38"/>
        <v>834.0887525835866</v>
      </c>
      <c r="T192">
        <f t="shared" si="39"/>
        <v>721.35001816364422</v>
      </c>
      <c r="U192" s="2">
        <f t="shared" si="44"/>
        <v>232490.32107158974</v>
      </c>
      <c r="V192" s="2">
        <f t="shared" si="45"/>
        <v>560171.08738558693</v>
      </c>
      <c r="W192" s="2">
        <f t="shared" si="46"/>
        <v>476155.18630381563</v>
      </c>
      <c r="X192" s="2">
        <f t="shared" si="47"/>
        <v>431276.84286425926</v>
      </c>
      <c r="Y192">
        <f t="shared" si="40"/>
        <v>0.51978210852420981</v>
      </c>
      <c r="Z192">
        <f t="shared" si="41"/>
        <v>1.1445583225330767</v>
      </c>
      <c r="AA192">
        <f t="shared" si="42"/>
        <v>1.0645473135439671</v>
      </c>
      <c r="AB192">
        <f t="shared" si="43"/>
        <v>0.88119774642403048</v>
      </c>
    </row>
    <row r="193" spans="1:28" x14ac:dyDescent="0.35">
      <c r="A193">
        <v>192</v>
      </c>
      <c r="B193">
        <f t="shared" si="48"/>
        <v>93</v>
      </c>
      <c r="C193">
        <v>1066.1510446914369</v>
      </c>
      <c r="D193">
        <v>572.99876422040472</v>
      </c>
      <c r="E193">
        <v>1171.1825826462002</v>
      </c>
      <c r="F193">
        <v>599.85092892102875</v>
      </c>
      <c r="G193">
        <v>755.88505747126442</v>
      </c>
      <c r="H193">
        <v>1190.516129032258</v>
      </c>
      <c r="I193">
        <v>1166.1657458563536</v>
      </c>
      <c r="J193">
        <v>1079.4353741496598</v>
      </c>
      <c r="P193">
        <f t="shared" si="49"/>
        <v>299.69696170212762</v>
      </c>
      <c r="Q193">
        <f t="shared" si="36"/>
        <v>456.18809576913679</v>
      </c>
      <c r="R193">
        <f t="shared" si="37"/>
        <v>890.81916733013043</v>
      </c>
      <c r="S193">
        <f t="shared" si="38"/>
        <v>866.468784154226</v>
      </c>
      <c r="T193">
        <f t="shared" si="39"/>
        <v>779.73841244753214</v>
      </c>
      <c r="U193" s="2">
        <f t="shared" si="44"/>
        <v>261395.21512777501</v>
      </c>
      <c r="V193" s="2">
        <f t="shared" si="45"/>
        <v>534358.70502363611</v>
      </c>
      <c r="W193" s="2">
        <f t="shared" si="46"/>
        <v>496485.54255592811</v>
      </c>
      <c r="X193" s="2">
        <f t="shared" si="47"/>
        <v>467726.8110220604</v>
      </c>
      <c r="Y193">
        <f t="shared" si="40"/>
        <v>0.58440521502577691</v>
      </c>
      <c r="Z193">
        <f t="shared" si="41"/>
        <v>1.0918176907474151</v>
      </c>
      <c r="AA193">
        <f t="shared" si="42"/>
        <v>1.110000196877194</v>
      </c>
      <c r="AB193">
        <f t="shared" si="43"/>
        <v>0.95567341171726627</v>
      </c>
    </row>
    <row r="194" spans="1:28" x14ac:dyDescent="0.35">
      <c r="A194">
        <v>193</v>
      </c>
      <c r="B194">
        <f t="shared" si="48"/>
        <v>93.5</v>
      </c>
      <c r="C194">
        <v>1056.8206768969676</v>
      </c>
      <c r="D194">
        <v>571.8788361178689</v>
      </c>
      <c r="E194">
        <v>1181.7346025250517</v>
      </c>
      <c r="F194">
        <v>600.51576538738561</v>
      </c>
      <c r="G194">
        <v>680.13636363636363</v>
      </c>
      <c r="H194">
        <v>1061.4421052631578</v>
      </c>
      <c r="I194">
        <v>1237.4756756756756</v>
      </c>
      <c r="J194">
        <v>1076.131736526946</v>
      </c>
      <c r="P194">
        <f t="shared" si="49"/>
        <v>299.69696170212762</v>
      </c>
      <c r="Q194">
        <f t="shared" si="36"/>
        <v>380.439401934236</v>
      </c>
      <c r="R194">
        <f t="shared" si="37"/>
        <v>761.7451435610302</v>
      </c>
      <c r="S194">
        <f t="shared" si="38"/>
        <v>937.77871397354795</v>
      </c>
      <c r="T194">
        <f t="shared" si="39"/>
        <v>776.43477482481842</v>
      </c>
      <c r="U194" s="2">
        <f t="shared" si="44"/>
        <v>217565.242391529</v>
      </c>
      <c r="V194" s="2">
        <f t="shared" si="45"/>
        <v>457439.96791567601</v>
      </c>
      <c r="W194" s="2">
        <f t="shared" si="46"/>
        <v>536295.79948330449</v>
      </c>
      <c r="X194" s="2">
        <f t="shared" si="47"/>
        <v>466261.32307730825</v>
      </c>
      <c r="Y194">
        <f t="shared" si="40"/>
        <v>0.48641388557860654</v>
      </c>
      <c r="Z194">
        <f t="shared" si="41"/>
        <v>0.93465502616481833</v>
      </c>
      <c r="AA194">
        <f t="shared" si="42"/>
        <v>1.1990045872157939</v>
      </c>
      <c r="AB194">
        <f t="shared" si="43"/>
        <v>0.95267908291038983</v>
      </c>
    </row>
    <row r="195" spans="1:28" x14ac:dyDescent="0.35">
      <c r="A195">
        <v>194</v>
      </c>
      <c r="B195">
        <f t="shared" si="48"/>
        <v>94</v>
      </c>
      <c r="C195">
        <v>1055.4005063488733</v>
      </c>
      <c r="D195">
        <v>572.60024606016566</v>
      </c>
      <c r="E195">
        <v>1179.4898168199993</v>
      </c>
      <c r="F195">
        <v>603.11450991578329</v>
      </c>
      <c r="G195">
        <v>770.5</v>
      </c>
      <c r="H195">
        <v>1109.7065217391305</v>
      </c>
      <c r="I195">
        <v>1148.4615384615386</v>
      </c>
      <c r="J195">
        <v>1146.4012345679012</v>
      </c>
      <c r="P195">
        <f t="shared" si="49"/>
        <v>299.69696170212762</v>
      </c>
      <c r="Q195">
        <f t="shared" si="36"/>
        <v>470.80303829787238</v>
      </c>
      <c r="R195">
        <f t="shared" si="37"/>
        <v>810.00956003700287</v>
      </c>
      <c r="S195">
        <f t="shared" si="38"/>
        <v>848.76457675941094</v>
      </c>
      <c r="T195">
        <f t="shared" si="39"/>
        <v>846.70427286577353</v>
      </c>
      <c r="U195" s="2">
        <f t="shared" si="44"/>
        <v>269581.93557523534</v>
      </c>
      <c r="V195" s="2">
        <f t="shared" si="45"/>
        <v>488528.51882881625</v>
      </c>
      <c r="W195" s="2">
        <f t="shared" si="46"/>
        <v>486002.80549959105</v>
      </c>
      <c r="X195" s="2">
        <f t="shared" si="47"/>
        <v>510659.63257304067</v>
      </c>
      <c r="Y195">
        <f t="shared" si="40"/>
        <v>0.60270838909541435</v>
      </c>
      <c r="Z195">
        <f t="shared" si="41"/>
        <v>0.99817608336396479</v>
      </c>
      <c r="AA195">
        <f t="shared" si="42"/>
        <v>1.0865637839326312</v>
      </c>
      <c r="AB195">
        <f t="shared" si="43"/>
        <v>1.0433950369895424</v>
      </c>
    </row>
    <row r="196" spans="1:28" x14ac:dyDescent="0.35">
      <c r="A196">
        <v>195</v>
      </c>
      <c r="B196">
        <f t="shared" si="48"/>
        <v>94.5</v>
      </c>
      <c r="C196">
        <v>1064.5170850285756</v>
      </c>
      <c r="D196">
        <v>578.62613886841848</v>
      </c>
      <c r="E196">
        <v>1197.7687861325687</v>
      </c>
      <c r="F196">
        <v>608.77702822372214</v>
      </c>
      <c r="G196">
        <v>657.88636363636363</v>
      </c>
      <c r="H196">
        <v>1136.7446808510638</v>
      </c>
      <c r="I196">
        <v>1141.1145833333333</v>
      </c>
      <c r="J196">
        <v>1142.6923076923076</v>
      </c>
      <c r="P196">
        <f t="shared" si="49"/>
        <v>299.69696170212762</v>
      </c>
      <c r="Q196">
        <f t="shared" si="36"/>
        <v>358.189401934236</v>
      </c>
      <c r="R196">
        <f t="shared" si="37"/>
        <v>837.04771914893615</v>
      </c>
      <c r="S196">
        <f t="shared" si="38"/>
        <v>841.41762163120563</v>
      </c>
      <c r="T196">
        <f t="shared" si="39"/>
        <v>842.99534599018</v>
      </c>
      <c r="U196" s="2">
        <f t="shared" si="44"/>
        <v>207257.75062479501</v>
      </c>
      <c r="V196" s="2">
        <f t="shared" si="45"/>
        <v>509575.42294493417</v>
      </c>
      <c r="W196" s="2">
        <f t="shared" si="46"/>
        <v>486866.22958031239</v>
      </c>
      <c r="X196" s="2">
        <f t="shared" si="47"/>
        <v>513196.20153833024</v>
      </c>
      <c r="Y196">
        <f t="shared" si="40"/>
        <v>0.46336927116449006</v>
      </c>
      <c r="Z196">
        <f t="shared" si="41"/>
        <v>1.0411797474446796</v>
      </c>
      <c r="AA196">
        <f t="shared" si="42"/>
        <v>1.0884941541396975</v>
      </c>
      <c r="AB196">
        <f t="shared" si="43"/>
        <v>1.0485778305775715</v>
      </c>
    </row>
    <row r="197" spans="1:28" x14ac:dyDescent="0.35">
      <c r="A197">
        <v>196</v>
      </c>
      <c r="B197">
        <f t="shared" si="48"/>
        <v>95</v>
      </c>
      <c r="C197">
        <v>1059.8289951547588</v>
      </c>
      <c r="D197">
        <v>578.45768278959736</v>
      </c>
      <c r="E197">
        <v>1185.8424076587871</v>
      </c>
      <c r="F197">
        <v>604.54058467440541</v>
      </c>
      <c r="G197">
        <v>713.11494252873558</v>
      </c>
      <c r="H197">
        <v>1153.8421052631579</v>
      </c>
      <c r="I197">
        <v>1127.0558375634519</v>
      </c>
      <c r="J197">
        <v>1062.1194968553459</v>
      </c>
      <c r="P197">
        <f t="shared" si="49"/>
        <v>299.69696170212762</v>
      </c>
      <c r="Q197">
        <f t="shared" si="36"/>
        <v>413.41798082660796</v>
      </c>
      <c r="R197">
        <f t="shared" si="37"/>
        <v>854.1451435610303</v>
      </c>
      <c r="S197">
        <f t="shared" si="38"/>
        <v>827.35887586132424</v>
      </c>
      <c r="T197">
        <f t="shared" si="39"/>
        <v>762.42253515321829</v>
      </c>
      <c r="U197" s="2">
        <f t="shared" si="44"/>
        <v>239144.80721251384</v>
      </c>
      <c r="V197" s="2">
        <f t="shared" si="45"/>
        <v>516365.40448518918</v>
      </c>
      <c r="W197" s="2">
        <f t="shared" si="46"/>
        <v>478592.09816614777</v>
      </c>
      <c r="X197" s="2">
        <f t="shared" si="47"/>
        <v>460915.36517046898</v>
      </c>
      <c r="Y197">
        <f t="shared" si="40"/>
        <v>0.53465964330299998</v>
      </c>
      <c r="Z197">
        <f t="shared" si="41"/>
        <v>1.0550532408411628</v>
      </c>
      <c r="AA197">
        <f t="shared" si="42"/>
        <v>1.0699955540567436</v>
      </c>
      <c r="AB197">
        <f t="shared" si="43"/>
        <v>0.94175606179778348</v>
      </c>
    </row>
    <row r="198" spans="1:28" x14ac:dyDescent="0.35">
      <c r="A198">
        <v>197</v>
      </c>
      <c r="B198">
        <f t="shared" si="48"/>
        <v>95.5</v>
      </c>
      <c r="C198">
        <v>1063.7077405226723</v>
      </c>
      <c r="D198">
        <v>578.07852296449255</v>
      </c>
      <c r="E198">
        <v>1192.927989748204</v>
      </c>
      <c r="F198">
        <v>604.72212911035331</v>
      </c>
      <c r="G198">
        <v>675.38202247191009</v>
      </c>
      <c r="H198">
        <v>1131.7173913043478</v>
      </c>
      <c r="I198">
        <v>1087.1616161616162</v>
      </c>
      <c r="J198">
        <v>1083.7080745341616</v>
      </c>
      <c r="P198">
        <f t="shared" si="49"/>
        <v>299.69696170212762</v>
      </c>
      <c r="Q198">
        <f t="shared" si="36"/>
        <v>375.68506076978247</v>
      </c>
      <c r="R198">
        <f t="shared" si="37"/>
        <v>832.02042960222013</v>
      </c>
      <c r="S198">
        <f t="shared" si="38"/>
        <v>787.46465445948854</v>
      </c>
      <c r="T198">
        <f t="shared" si="39"/>
        <v>784.01111283203397</v>
      </c>
      <c r="U198" s="2">
        <f t="shared" si="44"/>
        <v>217175.46502962147</v>
      </c>
      <c r="V198" s="2">
        <f t="shared" si="45"/>
        <v>503141.16565236537</v>
      </c>
      <c r="W198" s="2">
        <f t="shared" si="46"/>
        <v>455216.40433668566</v>
      </c>
      <c r="X198" s="2">
        <f t="shared" si="47"/>
        <v>474108.86939796503</v>
      </c>
      <c r="Y198">
        <f t="shared" si="40"/>
        <v>0.4855424544665779</v>
      </c>
      <c r="Z198">
        <f t="shared" si="41"/>
        <v>1.0280330804720952</v>
      </c>
      <c r="AA198">
        <f t="shared" si="42"/>
        <v>1.0177341636862052</v>
      </c>
      <c r="AB198">
        <f t="shared" si="43"/>
        <v>0.96871342430185992</v>
      </c>
    </row>
    <row r="199" spans="1:28" x14ac:dyDescent="0.35">
      <c r="A199">
        <v>198</v>
      </c>
      <c r="B199">
        <f t="shared" si="48"/>
        <v>96</v>
      </c>
      <c r="C199">
        <v>1048.4523601189492</v>
      </c>
      <c r="D199">
        <v>572.41155897548288</v>
      </c>
      <c r="E199">
        <v>1175.3667410352093</v>
      </c>
      <c r="F199">
        <v>603.87514010349446</v>
      </c>
      <c r="G199">
        <v>781.82022471910113</v>
      </c>
      <c r="H199">
        <v>1103.9782608695652</v>
      </c>
      <c r="I199">
        <v>1097.681592039801</v>
      </c>
      <c r="J199">
        <v>1152.0892857142858</v>
      </c>
      <c r="P199">
        <f t="shared" si="49"/>
        <v>299.69696170212762</v>
      </c>
      <c r="Q199">
        <f t="shared" si="36"/>
        <v>482.12326301697351</v>
      </c>
      <c r="R199">
        <f t="shared" si="37"/>
        <v>804.28129916743762</v>
      </c>
      <c r="S199">
        <f t="shared" si="38"/>
        <v>797.98463033767337</v>
      </c>
      <c r="T199">
        <f t="shared" si="39"/>
        <v>852.39232401215816</v>
      </c>
      <c r="U199" s="2">
        <f t="shared" si="44"/>
        <v>275972.92860189255</v>
      </c>
      <c r="V199" s="2">
        <f t="shared" si="45"/>
        <v>485685.48221735691</v>
      </c>
      <c r="W199" s="2">
        <f t="shared" si="46"/>
        <v>456775.62629006203</v>
      </c>
      <c r="X199" s="2">
        <f t="shared" si="47"/>
        <v>514738.53408598527</v>
      </c>
      <c r="Y199">
        <f t="shared" si="40"/>
        <v>0.61699682835451153</v>
      </c>
      <c r="Z199">
        <f t="shared" si="41"/>
        <v>0.99236710591370214</v>
      </c>
      <c r="AA199">
        <f t="shared" si="42"/>
        <v>1.0212201396651091</v>
      </c>
      <c r="AB199">
        <f t="shared" si="43"/>
        <v>1.051729170575805</v>
      </c>
    </row>
    <row r="200" spans="1:28" x14ac:dyDescent="0.35">
      <c r="A200">
        <v>199</v>
      </c>
      <c r="B200">
        <f t="shared" si="48"/>
        <v>96.5</v>
      </c>
      <c r="C200">
        <v>1058.4393659087741</v>
      </c>
      <c r="D200">
        <v>576.95270904770109</v>
      </c>
      <c r="E200">
        <v>1189.4920932608791</v>
      </c>
      <c r="F200">
        <v>604.80629056129953</v>
      </c>
      <c r="G200">
        <v>707</v>
      </c>
      <c r="H200">
        <v>1083.8369565217392</v>
      </c>
      <c r="I200">
        <v>1053.6377551020407</v>
      </c>
      <c r="J200">
        <v>1100.9640718562873</v>
      </c>
      <c r="P200">
        <f t="shared" si="49"/>
        <v>299.69696170212762</v>
      </c>
      <c r="Q200">
        <f t="shared" si="36"/>
        <v>407.30303829787238</v>
      </c>
      <c r="R200">
        <f t="shared" si="37"/>
        <v>784.13999481961162</v>
      </c>
      <c r="S200">
        <f t="shared" si="38"/>
        <v>753.9407933999131</v>
      </c>
      <c r="T200">
        <f t="shared" si="39"/>
        <v>801.2671101541597</v>
      </c>
      <c r="U200" s="2">
        <f t="shared" si="44"/>
        <v>234994.59134931702</v>
      </c>
      <c r="V200" s="2">
        <f t="shared" si="45"/>
        <v>474252.80154760595</v>
      </c>
      <c r="W200" s="2">
        <f t="shared" si="46"/>
        <v>434988.18321365298</v>
      </c>
      <c r="X200" s="2">
        <f t="shared" si="47"/>
        <v>484611.38864110952</v>
      </c>
      <c r="Y200">
        <f t="shared" si="40"/>
        <v>0.52538094325966012</v>
      </c>
      <c r="Z200">
        <f t="shared" si="41"/>
        <v>0.96900751077554859</v>
      </c>
      <c r="AA200">
        <f t="shared" si="42"/>
        <v>0.97250962539763597</v>
      </c>
      <c r="AB200">
        <f t="shared" si="43"/>
        <v>0.99017248578860617</v>
      </c>
    </row>
    <row r="201" spans="1:28" x14ac:dyDescent="0.35">
      <c r="A201">
        <v>200</v>
      </c>
      <c r="B201">
        <f t="shared" si="48"/>
        <v>97</v>
      </c>
      <c r="C201">
        <v>1055.2325291872705</v>
      </c>
      <c r="D201">
        <v>577.13003050554687</v>
      </c>
      <c r="E201">
        <v>1184.804003387062</v>
      </c>
      <c r="F201">
        <v>603.83122851915289</v>
      </c>
      <c r="G201">
        <v>734.70238095238096</v>
      </c>
      <c r="H201">
        <v>1151.1195652173913</v>
      </c>
      <c r="I201">
        <v>1027.9698492462312</v>
      </c>
      <c r="J201">
        <v>1013.0722891566265</v>
      </c>
      <c r="P201">
        <f t="shared" si="49"/>
        <v>299.69696170212762</v>
      </c>
      <c r="Q201">
        <f t="shared" si="36"/>
        <v>435.00541925025334</v>
      </c>
      <c r="R201">
        <f t="shared" si="37"/>
        <v>851.42260351526363</v>
      </c>
      <c r="S201">
        <f t="shared" si="38"/>
        <v>728.27288754410358</v>
      </c>
      <c r="T201">
        <f t="shared" si="39"/>
        <v>713.37532745449892</v>
      </c>
      <c r="U201" s="2">
        <f t="shared" si="44"/>
        <v>251054.69088197692</v>
      </c>
      <c r="V201" s="2">
        <f t="shared" si="45"/>
        <v>514115.55666959728</v>
      </c>
      <c r="W201" s="2">
        <f t="shared" si="46"/>
        <v>420308.15380469122</v>
      </c>
      <c r="X201" s="2">
        <f t="shared" si="47"/>
        <v>430758.30037210305</v>
      </c>
      <c r="Y201">
        <f t="shared" si="40"/>
        <v>0.56128674940125922</v>
      </c>
      <c r="Z201">
        <f t="shared" si="41"/>
        <v>1.0504562844830849</v>
      </c>
      <c r="AA201">
        <f t="shared" si="42"/>
        <v>0.93968926279407639</v>
      </c>
      <c r="AB201">
        <f t="shared" si="43"/>
        <v>0.88013824489253512</v>
      </c>
    </row>
    <row r="202" spans="1:28" x14ac:dyDescent="0.35">
      <c r="A202">
        <v>201</v>
      </c>
      <c r="B202">
        <f t="shared" si="48"/>
        <v>97.5</v>
      </c>
      <c r="C202">
        <v>1067.9071695627365</v>
      </c>
      <c r="D202">
        <v>579.46637284559631</v>
      </c>
      <c r="E202">
        <v>1192.3477050081224</v>
      </c>
      <c r="F202">
        <v>605.66460728365053</v>
      </c>
      <c r="G202">
        <v>705.85057471264372</v>
      </c>
      <c r="H202">
        <v>1024.7802197802198</v>
      </c>
      <c r="I202">
        <v>1012</v>
      </c>
      <c r="J202">
        <v>1022.30625</v>
      </c>
      <c r="P202">
        <f t="shared" si="49"/>
        <v>299.69696170212762</v>
      </c>
      <c r="Q202">
        <f t="shared" si="36"/>
        <v>406.1536130105161</v>
      </c>
      <c r="R202">
        <f t="shared" si="37"/>
        <v>725.08325807809217</v>
      </c>
      <c r="S202">
        <f t="shared" si="38"/>
        <v>712.30303829787238</v>
      </c>
      <c r="T202">
        <f t="shared" si="39"/>
        <v>722.60928829787235</v>
      </c>
      <c r="U202" s="2">
        <f t="shared" si="44"/>
        <v>235352.36094933774</v>
      </c>
      <c r="V202" s="2">
        <f t="shared" si="45"/>
        <v>439157.26675181754</v>
      </c>
      <c r="W202" s="2">
        <f t="shared" si="46"/>
        <v>412755.657969366</v>
      </c>
      <c r="X202" s="2">
        <f t="shared" si="47"/>
        <v>437658.87081644905</v>
      </c>
      <c r="Y202">
        <f t="shared" si="40"/>
        <v>0.52618081413689699</v>
      </c>
      <c r="Z202">
        <f t="shared" si="41"/>
        <v>0.89729926424368323</v>
      </c>
      <c r="AA202">
        <f t="shared" si="42"/>
        <v>0.92280403423139212</v>
      </c>
      <c r="AB202">
        <f t="shared" si="43"/>
        <v>0.89423769684597987</v>
      </c>
    </row>
    <row r="203" spans="1:28" x14ac:dyDescent="0.35">
      <c r="A203">
        <v>202</v>
      </c>
      <c r="B203">
        <f t="shared" si="48"/>
        <v>98</v>
      </c>
      <c r="C203">
        <v>1055.7975432762973</v>
      </c>
      <c r="D203">
        <v>577.53013754202561</v>
      </c>
      <c r="E203">
        <v>1183.7503284642823</v>
      </c>
      <c r="F203">
        <v>604.29325707247835</v>
      </c>
      <c r="G203">
        <v>672.56666666666672</v>
      </c>
      <c r="H203">
        <v>1100.9347826086957</v>
      </c>
      <c r="I203">
        <v>1018.720207253886</v>
      </c>
      <c r="J203">
        <v>1060.0365853658536</v>
      </c>
      <c r="P203">
        <f t="shared" si="49"/>
        <v>299.69696170212762</v>
      </c>
      <c r="Q203">
        <f t="shared" si="36"/>
        <v>372.8697049645391</v>
      </c>
      <c r="R203">
        <f t="shared" si="37"/>
        <v>801.23782090656812</v>
      </c>
      <c r="S203">
        <f t="shared" si="38"/>
        <v>719.02324555175835</v>
      </c>
      <c r="T203">
        <f t="shared" si="39"/>
        <v>760.339623663726</v>
      </c>
      <c r="U203" s="2">
        <f t="shared" si="44"/>
        <v>215343.49199342477</v>
      </c>
      <c r="V203" s="2">
        <f t="shared" si="45"/>
        <v>484182.61248528515</v>
      </c>
      <c r="W203" s="2">
        <f t="shared" si="46"/>
        <v>415257.59389942064</v>
      </c>
      <c r="X203" s="2">
        <f t="shared" si="47"/>
        <v>459468.10766501544</v>
      </c>
      <c r="Y203">
        <f t="shared" si="40"/>
        <v>0.48144668478840452</v>
      </c>
      <c r="Z203">
        <f t="shared" si="41"/>
        <v>0.98929639752074683</v>
      </c>
      <c r="AA203">
        <f t="shared" si="42"/>
        <v>0.92839765003063146</v>
      </c>
      <c r="AB203">
        <f t="shared" si="43"/>
        <v>0.93879898196982181</v>
      </c>
    </row>
    <row r="204" spans="1:28" x14ac:dyDescent="0.35">
      <c r="A204">
        <v>203</v>
      </c>
      <c r="B204">
        <f t="shared" si="48"/>
        <v>98.5</v>
      </c>
      <c r="C204">
        <v>1056.3472867142693</v>
      </c>
      <c r="D204">
        <v>574.78313768026544</v>
      </c>
      <c r="E204">
        <v>1196.9441709756106</v>
      </c>
      <c r="F204">
        <v>606.3540610434643</v>
      </c>
      <c r="G204">
        <v>758.14606741573039</v>
      </c>
      <c r="H204">
        <v>1098.5434782608695</v>
      </c>
      <c r="I204">
        <v>1017.1141304347826</v>
      </c>
      <c r="J204">
        <v>1045.9325153374234</v>
      </c>
      <c r="P204">
        <f t="shared" si="49"/>
        <v>299.69696170212762</v>
      </c>
      <c r="Q204">
        <f t="shared" si="36"/>
        <v>458.44910571360276</v>
      </c>
      <c r="R204">
        <f t="shared" si="37"/>
        <v>798.84651655874188</v>
      </c>
      <c r="S204">
        <f t="shared" si="38"/>
        <v>717.417168732655</v>
      </c>
      <c r="T204">
        <f t="shared" si="39"/>
        <v>746.23555363529579</v>
      </c>
      <c r="U204" s="2">
        <f t="shared" si="44"/>
        <v>263508.81544877629</v>
      </c>
      <c r="V204" s="2">
        <f t="shared" si="45"/>
        <v>484383.82946581818</v>
      </c>
      <c r="W204" s="2">
        <f t="shared" si="46"/>
        <v>412359.29126984789</v>
      </c>
      <c r="X204" s="2">
        <f t="shared" si="47"/>
        <v>452482.95844177954</v>
      </c>
      <c r="Y204">
        <f t="shared" si="40"/>
        <v>0.5891306230615343</v>
      </c>
      <c r="Z204">
        <f t="shared" si="41"/>
        <v>0.98970753007451528</v>
      </c>
      <c r="AA204">
        <f t="shared" si="42"/>
        <v>0.92191787123813407</v>
      </c>
      <c r="AB204">
        <f t="shared" si="43"/>
        <v>0.92452671612528547</v>
      </c>
    </row>
    <row r="205" spans="1:28" x14ac:dyDescent="0.35">
      <c r="A205">
        <v>204</v>
      </c>
      <c r="B205">
        <f t="shared" si="48"/>
        <v>99</v>
      </c>
      <c r="C205">
        <v>1051.6897381425622</v>
      </c>
      <c r="D205">
        <v>572.78560292685677</v>
      </c>
      <c r="E205">
        <v>1190.4999562304943</v>
      </c>
      <c r="F205">
        <v>606.18551259920048</v>
      </c>
      <c r="G205">
        <v>708.8</v>
      </c>
      <c r="H205">
        <v>1162.3578947368421</v>
      </c>
      <c r="I205">
        <v>1036.9430051813472</v>
      </c>
      <c r="J205">
        <v>1167.3491124260354</v>
      </c>
      <c r="P205">
        <f t="shared" si="49"/>
        <v>299.69696170212762</v>
      </c>
      <c r="Q205">
        <f t="shared" si="36"/>
        <v>409.10303829787233</v>
      </c>
      <c r="R205">
        <f t="shared" si="37"/>
        <v>862.6609330347145</v>
      </c>
      <c r="S205">
        <f t="shared" si="38"/>
        <v>737.24604347921957</v>
      </c>
      <c r="T205">
        <f t="shared" si="39"/>
        <v>867.65215072390777</v>
      </c>
      <c r="U205" s="2">
        <f t="shared" si="44"/>
        <v>234328.33045065578</v>
      </c>
      <c r="V205" s="2">
        <f t="shared" si="45"/>
        <v>522932.55989095295</v>
      </c>
      <c r="W205" s="2">
        <f t="shared" si="46"/>
        <v>422283.91951968445</v>
      </c>
      <c r="X205" s="2">
        <f t="shared" si="47"/>
        <v>525958.1637443708</v>
      </c>
      <c r="Y205">
        <f t="shared" si="40"/>
        <v>0.5238913737449501</v>
      </c>
      <c r="Z205">
        <f t="shared" si="41"/>
        <v>1.0684714492141008</v>
      </c>
      <c r="AA205">
        <f t="shared" si="42"/>
        <v>0.94410651192752659</v>
      </c>
      <c r="AB205">
        <f t="shared" si="43"/>
        <v>1.0746534535143937</v>
      </c>
    </row>
    <row r="206" spans="1:28" x14ac:dyDescent="0.35">
      <c r="A206">
        <v>205</v>
      </c>
      <c r="B206">
        <f t="shared" si="48"/>
        <v>99.5</v>
      </c>
      <c r="C206">
        <v>1056.591617131146</v>
      </c>
      <c r="D206">
        <v>575.14083680844885</v>
      </c>
      <c r="E206">
        <v>1184.7429207828429</v>
      </c>
      <c r="F206">
        <v>605.41697397411519</v>
      </c>
      <c r="G206">
        <v>857.11111111111109</v>
      </c>
      <c r="H206">
        <v>1191.3085106382978</v>
      </c>
      <c r="I206">
        <v>1015.0567010309278</v>
      </c>
      <c r="J206">
        <v>1163.5263157894738</v>
      </c>
      <c r="P206">
        <f t="shared" si="49"/>
        <v>299.69696170212762</v>
      </c>
      <c r="Q206">
        <f t="shared" ref="Q206:Q251" si="50">G206-$P206</f>
        <v>557.41414940898346</v>
      </c>
      <c r="R206">
        <f t="shared" ref="R206:R251" si="51">H206-$P206</f>
        <v>891.61154893617015</v>
      </c>
      <c r="S206">
        <f t="shared" ref="S206:S251" si="52">I206-$P206</f>
        <v>715.35973932880017</v>
      </c>
      <c r="T206">
        <f t="shared" ref="T206:T251" si="53">J206-$P206</f>
        <v>863.82935408734613</v>
      </c>
      <c r="U206" s="2">
        <f t="shared" si="44"/>
        <v>320591.64033995249</v>
      </c>
      <c r="V206" s="2">
        <f t="shared" si="45"/>
        <v>539796.76591730991</v>
      </c>
      <c r="W206" s="2">
        <f t="shared" si="46"/>
        <v>411432.59909663995</v>
      </c>
      <c r="X206" s="2">
        <f t="shared" si="47"/>
        <v>522976.9535815756</v>
      </c>
      <c r="Y206">
        <f t="shared" ref="Y206:Y247" si="54">U206/Y$3</f>
        <v>0.71675155345423425</v>
      </c>
      <c r="Z206">
        <f t="shared" ref="Z206:Z247" si="55">V206/Z$3</f>
        <v>1.1029288994378623</v>
      </c>
      <c r="AA206">
        <f t="shared" ref="AA206:AA247" si="56">W206/AA$3</f>
        <v>0.91984605160485755</v>
      </c>
      <c r="AB206">
        <f t="shared" ref="AB206:AB247" si="57">X206/AB$3</f>
        <v>1.0685621557307601</v>
      </c>
    </row>
    <row r="207" spans="1:28" x14ac:dyDescent="0.35">
      <c r="A207">
        <v>206</v>
      </c>
      <c r="B207">
        <f t="shared" si="48"/>
        <v>100</v>
      </c>
      <c r="C207">
        <v>1058.7905908830339</v>
      </c>
      <c r="D207">
        <v>575.53584491893093</v>
      </c>
      <c r="E207">
        <v>1196.5471340481865</v>
      </c>
      <c r="F207">
        <v>611.66251277069398</v>
      </c>
      <c r="G207">
        <v>774.04395604395609</v>
      </c>
      <c r="H207">
        <v>1103.6842105263158</v>
      </c>
      <c r="I207">
        <v>938.09852216748766</v>
      </c>
      <c r="J207">
        <v>1089.7076023391812</v>
      </c>
      <c r="P207">
        <f t="shared" si="49"/>
        <v>299.69696170212762</v>
      </c>
      <c r="Q207">
        <f t="shared" si="50"/>
        <v>474.34699434182846</v>
      </c>
      <c r="R207">
        <f t="shared" si="51"/>
        <v>803.98724882418821</v>
      </c>
      <c r="S207">
        <f t="shared" si="52"/>
        <v>638.40156046536003</v>
      </c>
      <c r="T207">
        <f t="shared" si="53"/>
        <v>790.0106406370536</v>
      </c>
      <c r="U207" s="2">
        <f t="shared" ref="U207:U251" si="58">Q207*$D207</f>
        <v>273003.69817327958</v>
      </c>
      <c r="V207" s="2">
        <f t="shared" ref="V207:V251" si="59">R207*$F207</f>
        <v>491768.86085140012</v>
      </c>
      <c r="W207" s="2">
        <f t="shared" ref="W207:W251" si="60">S207*$D207</f>
        <v>367422.98149999499</v>
      </c>
      <c r="X207" s="2">
        <f t="shared" ref="X207:X251" si="61">T207*$F207</f>
        <v>483219.89356764592</v>
      </c>
      <c r="Y207">
        <f t="shared" si="54"/>
        <v>0.6103584752146255</v>
      </c>
      <c r="Z207">
        <f t="shared" si="55"/>
        <v>1.0047968471151099</v>
      </c>
      <c r="AA207">
        <f t="shared" si="56"/>
        <v>0.82145308744062306</v>
      </c>
      <c r="AB207">
        <f t="shared" si="57"/>
        <v>0.98732934142974671</v>
      </c>
    </row>
    <row r="208" spans="1:28" x14ac:dyDescent="0.35">
      <c r="A208">
        <v>207</v>
      </c>
      <c r="B208">
        <f t="shared" si="48"/>
        <v>100.5</v>
      </c>
      <c r="C208">
        <v>1074.3513843078526</v>
      </c>
      <c r="D208">
        <v>578.90950530109751</v>
      </c>
      <c r="E208">
        <v>1196.7456525118985</v>
      </c>
      <c r="F208">
        <v>611.52430839299143</v>
      </c>
      <c r="G208">
        <v>847.51612903225805</v>
      </c>
      <c r="H208">
        <v>1018.2043010752689</v>
      </c>
      <c r="I208">
        <v>1043.5440414507773</v>
      </c>
      <c r="J208">
        <v>1254.4638554216867</v>
      </c>
      <c r="P208">
        <f t="shared" si="49"/>
        <v>299.69696170212762</v>
      </c>
      <c r="Q208">
        <f t="shared" si="50"/>
        <v>547.81916733013043</v>
      </c>
      <c r="R208">
        <f t="shared" si="51"/>
        <v>718.50733937314124</v>
      </c>
      <c r="S208">
        <f t="shared" si="52"/>
        <v>743.84707974864966</v>
      </c>
      <c r="T208">
        <f t="shared" si="53"/>
        <v>954.76689371955911</v>
      </c>
      <c r="U208" s="2">
        <f t="shared" si="58"/>
        <v>317137.72315354494</v>
      </c>
      <c r="V208" s="2">
        <f t="shared" si="59"/>
        <v>439384.70378544857</v>
      </c>
      <c r="W208" s="2">
        <f t="shared" si="60"/>
        <v>430620.14495695679</v>
      </c>
      <c r="X208" s="2">
        <f t="shared" si="61"/>
        <v>583863.16435837816</v>
      </c>
      <c r="Y208">
        <f t="shared" si="54"/>
        <v>0.70902957883806894</v>
      </c>
      <c r="Z208">
        <f t="shared" si="55"/>
        <v>0.89776397039428013</v>
      </c>
      <c r="AA208">
        <f t="shared" si="56"/>
        <v>0.96274393655211687</v>
      </c>
      <c r="AB208">
        <f t="shared" si="57"/>
        <v>1.1929666829214391</v>
      </c>
    </row>
    <row r="209" spans="1:28" x14ac:dyDescent="0.35">
      <c r="A209">
        <v>208</v>
      </c>
      <c r="B209">
        <f t="shared" si="48"/>
        <v>101</v>
      </c>
      <c r="C209">
        <v>1057.0802779648989</v>
      </c>
      <c r="D209">
        <v>572.93250491016875</v>
      </c>
      <c r="E209">
        <v>1197.1732307414322</v>
      </c>
      <c r="F209">
        <v>613.32256359927339</v>
      </c>
      <c r="G209">
        <v>788.71910112359546</v>
      </c>
      <c r="H209">
        <v>1008.8586956521739</v>
      </c>
      <c r="I209">
        <v>993.82828282828279</v>
      </c>
      <c r="J209">
        <v>1164.3294117647058</v>
      </c>
      <c r="P209">
        <f t="shared" si="49"/>
        <v>299.69696170212762</v>
      </c>
      <c r="Q209">
        <f t="shared" si="50"/>
        <v>489.02213942146784</v>
      </c>
      <c r="R209">
        <f t="shared" si="51"/>
        <v>709.16173395004625</v>
      </c>
      <c r="S209">
        <f t="shared" si="52"/>
        <v>694.13132112615517</v>
      </c>
      <c r="T209">
        <f t="shared" si="53"/>
        <v>864.63245006257819</v>
      </c>
      <c r="U209" s="2">
        <f t="shared" si="58"/>
        <v>280176.67929527134</v>
      </c>
      <c r="V209" s="2">
        <f t="shared" si="59"/>
        <v>434944.89267274825</v>
      </c>
      <c r="W209" s="2">
        <f t="shared" si="60"/>
        <v>397690.39654941281</v>
      </c>
      <c r="X209" s="2">
        <f t="shared" si="61"/>
        <v>530298.59084350115</v>
      </c>
      <c r="Y209">
        <f t="shared" si="54"/>
        <v>0.62639521702309486</v>
      </c>
      <c r="Z209">
        <f t="shared" si="55"/>
        <v>0.88869241551765699</v>
      </c>
      <c r="AA209">
        <f t="shared" si="56"/>
        <v>0.88912240262522968</v>
      </c>
      <c r="AB209">
        <f t="shared" si="57"/>
        <v>1.0835219440015478</v>
      </c>
    </row>
    <row r="210" spans="1:28" x14ac:dyDescent="0.35">
      <c r="A210">
        <v>209</v>
      </c>
      <c r="B210">
        <f t="shared" si="48"/>
        <v>101.5</v>
      </c>
      <c r="C210">
        <v>1065.3417001855337</v>
      </c>
      <c r="D210">
        <v>577.44977052970262</v>
      </c>
      <c r="E210">
        <v>1183.5518100005704</v>
      </c>
      <c r="F210">
        <v>609.78009703140663</v>
      </c>
      <c r="G210">
        <v>836.20224719101122</v>
      </c>
      <c r="H210">
        <v>1104.5106382978724</v>
      </c>
      <c r="I210">
        <v>1002.3781094527363</v>
      </c>
      <c r="J210">
        <v>1137.6130952380952</v>
      </c>
      <c r="P210">
        <f t="shared" si="49"/>
        <v>299.69696170212762</v>
      </c>
      <c r="Q210">
        <f t="shared" si="50"/>
        <v>536.5052854888836</v>
      </c>
      <c r="R210">
        <f t="shared" si="51"/>
        <v>804.81367659574482</v>
      </c>
      <c r="S210">
        <f t="shared" si="52"/>
        <v>702.68114775060872</v>
      </c>
      <c r="T210">
        <f t="shared" si="53"/>
        <v>837.91613353596756</v>
      </c>
      <c r="U210" s="2">
        <f t="shared" si="58"/>
        <v>309804.85399352841</v>
      </c>
      <c r="V210" s="2">
        <f t="shared" si="59"/>
        <v>490759.36180675641</v>
      </c>
      <c r="W210" s="2">
        <f t="shared" si="60"/>
        <v>405763.06752413709</v>
      </c>
      <c r="X210" s="2">
        <f t="shared" si="61"/>
        <v>510944.58121174335</v>
      </c>
      <c r="Y210">
        <f t="shared" si="54"/>
        <v>0.6926353729375494</v>
      </c>
      <c r="Z210">
        <f t="shared" si="55"/>
        <v>1.0027342084692477</v>
      </c>
      <c r="AA210">
        <f t="shared" si="56"/>
        <v>0.90717059457285187</v>
      </c>
      <c r="AB210">
        <f t="shared" si="57"/>
        <v>1.0439772525720064</v>
      </c>
    </row>
    <row r="211" spans="1:28" x14ac:dyDescent="0.35">
      <c r="A211">
        <v>210</v>
      </c>
      <c r="B211">
        <f t="shared" si="48"/>
        <v>102</v>
      </c>
      <c r="C211">
        <v>1071.2056301905684</v>
      </c>
      <c r="D211">
        <v>583.60778279665283</v>
      </c>
      <c r="E211">
        <v>1195.0658808958729</v>
      </c>
      <c r="F211">
        <v>613.94143660837244</v>
      </c>
      <c r="G211">
        <v>840.94505494505495</v>
      </c>
      <c r="H211">
        <v>1209.3369565217392</v>
      </c>
      <c r="I211">
        <v>971.86138613861385</v>
      </c>
      <c r="J211">
        <v>1144.6988636363637</v>
      </c>
      <c r="P211">
        <f t="shared" si="49"/>
        <v>299.69696170212762</v>
      </c>
      <c r="Q211">
        <f t="shared" si="50"/>
        <v>541.24809324292733</v>
      </c>
      <c r="R211">
        <f t="shared" si="51"/>
        <v>909.63999481961162</v>
      </c>
      <c r="S211">
        <f t="shared" si="52"/>
        <v>672.16442443648623</v>
      </c>
      <c r="T211">
        <f t="shared" si="53"/>
        <v>845.00190193423612</v>
      </c>
      <c r="U211" s="2">
        <f t="shared" si="58"/>
        <v>315876.59964042081</v>
      </c>
      <c r="V211" s="2">
        <f t="shared" si="59"/>
        <v>558465.68521598482</v>
      </c>
      <c r="W211" s="2">
        <f t="shared" si="60"/>
        <v>392280.38942016603</v>
      </c>
      <c r="X211" s="2">
        <f t="shared" si="61"/>
        <v>518781.68161031196</v>
      </c>
      <c r="Y211">
        <f t="shared" si="54"/>
        <v>0.70621006602678393</v>
      </c>
      <c r="Z211">
        <f t="shared" si="55"/>
        <v>1.1410737938052657</v>
      </c>
      <c r="AA211">
        <f t="shared" si="56"/>
        <v>0.87702716829543148</v>
      </c>
      <c r="AB211">
        <f t="shared" si="57"/>
        <v>1.0599902505429897</v>
      </c>
    </row>
    <row r="212" spans="1:28" x14ac:dyDescent="0.35">
      <c r="A212">
        <v>211</v>
      </c>
      <c r="B212">
        <f t="shared" ref="B212:B247" si="62">B211+0.5</f>
        <v>102.5</v>
      </c>
      <c r="C212">
        <v>1079.00893287956</v>
      </c>
      <c r="D212">
        <v>586.07225794387796</v>
      </c>
      <c r="E212">
        <v>1205.4041116599576</v>
      </c>
      <c r="F212">
        <v>617.17969715726906</v>
      </c>
      <c r="G212">
        <v>956.71739130434787</v>
      </c>
      <c r="H212">
        <v>1094.8695652173913</v>
      </c>
      <c r="I212">
        <v>955.98500000000001</v>
      </c>
      <c r="J212">
        <v>1175.1242937853108</v>
      </c>
      <c r="P212">
        <f t="shared" si="49"/>
        <v>299.69696170212762</v>
      </c>
      <c r="Q212">
        <f t="shared" si="50"/>
        <v>657.02042960222025</v>
      </c>
      <c r="R212">
        <f t="shared" si="51"/>
        <v>795.17260351526363</v>
      </c>
      <c r="S212">
        <f t="shared" si="52"/>
        <v>656.28803829787239</v>
      </c>
      <c r="T212">
        <f t="shared" si="53"/>
        <v>875.42733208318316</v>
      </c>
      <c r="U212" s="2">
        <f t="shared" si="58"/>
        <v>385061.44669222995</v>
      </c>
      <c r="V212" s="2">
        <f t="shared" si="59"/>
        <v>490764.38662530761</v>
      </c>
      <c r="W212" s="2">
        <f t="shared" si="60"/>
        <v>384632.21246679232</v>
      </c>
      <c r="X212" s="2">
        <f t="shared" si="61"/>
        <v>540295.97569829505</v>
      </c>
      <c r="Y212">
        <f t="shared" si="54"/>
        <v>0.86088766943308226</v>
      </c>
      <c r="Z212">
        <f t="shared" si="55"/>
        <v>1.0027444753288224</v>
      </c>
      <c r="AA212">
        <f t="shared" si="56"/>
        <v>0.85992802401765001</v>
      </c>
      <c r="AB212">
        <f t="shared" si="57"/>
        <v>1.1039488997955802</v>
      </c>
    </row>
    <row r="213" spans="1:28" x14ac:dyDescent="0.35">
      <c r="A213">
        <v>212</v>
      </c>
      <c r="B213">
        <f t="shared" si="62"/>
        <v>103</v>
      </c>
      <c r="C213">
        <v>1068.3805597454345</v>
      </c>
      <c r="D213">
        <v>583.43702161776821</v>
      </c>
      <c r="E213">
        <v>1197.5549970178017</v>
      </c>
      <c r="F213">
        <v>612.03681475567851</v>
      </c>
      <c r="G213">
        <v>943.79569892473114</v>
      </c>
      <c r="H213">
        <v>1122.8541666666667</v>
      </c>
      <c r="I213">
        <v>938.98076923076928</v>
      </c>
      <c r="J213">
        <v>1234.4550561797753</v>
      </c>
      <c r="P213">
        <f t="shared" si="49"/>
        <v>299.69696170212762</v>
      </c>
      <c r="Q213">
        <f t="shared" si="50"/>
        <v>644.09873722260352</v>
      </c>
      <c r="R213">
        <f t="shared" si="51"/>
        <v>823.15720496453912</v>
      </c>
      <c r="S213">
        <f t="shared" si="52"/>
        <v>639.28380752864166</v>
      </c>
      <c r="T213">
        <f t="shared" si="53"/>
        <v>934.75809447764766</v>
      </c>
      <c r="U213" s="2">
        <f t="shared" si="58"/>
        <v>375791.04887292132</v>
      </c>
      <c r="V213" s="2">
        <f t="shared" si="59"/>
        <v>503802.51376968372</v>
      </c>
      <c r="W213" s="2">
        <f t="shared" si="60"/>
        <v>372981.84063297726</v>
      </c>
      <c r="X213" s="2">
        <f t="shared" si="61"/>
        <v>572106.36671118706</v>
      </c>
      <c r="Y213">
        <f t="shared" si="54"/>
        <v>0.84016170155980163</v>
      </c>
      <c r="Z213">
        <f t="shared" si="55"/>
        <v>1.0293843667287657</v>
      </c>
      <c r="AA213">
        <f t="shared" si="56"/>
        <v>0.83388111243457907</v>
      </c>
      <c r="AB213">
        <f t="shared" si="57"/>
        <v>1.1689448422794437</v>
      </c>
    </row>
    <row r="214" spans="1:28" x14ac:dyDescent="0.35">
      <c r="A214">
        <v>213</v>
      </c>
      <c r="B214">
        <f t="shared" si="62"/>
        <v>103.5</v>
      </c>
      <c r="C214">
        <v>1074.1375951930859</v>
      </c>
      <c r="D214">
        <v>585.76533045152883</v>
      </c>
      <c r="E214">
        <v>1201.0061641561815</v>
      </c>
      <c r="F214">
        <v>616.98631877299204</v>
      </c>
      <c r="G214">
        <v>936.68888888888887</v>
      </c>
      <c r="H214">
        <v>1183.6170212765958</v>
      </c>
      <c r="I214">
        <v>985.56185567010311</v>
      </c>
      <c r="J214">
        <v>1240.0999999999999</v>
      </c>
      <c r="P214">
        <f t="shared" si="49"/>
        <v>299.69696170212762</v>
      </c>
      <c r="Q214">
        <f t="shared" si="50"/>
        <v>636.99192718676125</v>
      </c>
      <c r="R214">
        <f t="shared" si="51"/>
        <v>883.92005957446816</v>
      </c>
      <c r="S214">
        <f t="shared" si="52"/>
        <v>685.86489396797549</v>
      </c>
      <c r="T214">
        <f t="shared" si="53"/>
        <v>940.40303829787229</v>
      </c>
      <c r="U214" s="2">
        <f t="shared" si="58"/>
        <v>373127.78672350937</v>
      </c>
      <c r="V214" s="2">
        <f t="shared" si="59"/>
        <v>545366.58364645496</v>
      </c>
      <c r="W214" s="2">
        <f t="shared" si="60"/>
        <v>401755.87626025395</v>
      </c>
      <c r="X214" s="2">
        <f t="shared" si="61"/>
        <v>580215.80876234127</v>
      </c>
      <c r="Y214">
        <f t="shared" si="54"/>
        <v>0.83420740630487011</v>
      </c>
      <c r="Z214">
        <f t="shared" si="55"/>
        <v>1.1143093176358783</v>
      </c>
      <c r="AA214">
        <f t="shared" si="56"/>
        <v>0.89821165677793358</v>
      </c>
      <c r="AB214">
        <f t="shared" si="57"/>
        <v>1.1855142968617352</v>
      </c>
    </row>
    <row r="215" spans="1:28" x14ac:dyDescent="0.35">
      <c r="A215">
        <v>214</v>
      </c>
      <c r="B215">
        <f t="shared" si="62"/>
        <v>104</v>
      </c>
      <c r="C215">
        <v>1071.2819834458423</v>
      </c>
      <c r="D215">
        <v>584.18425444960133</v>
      </c>
      <c r="E215">
        <v>1206.4577865827373</v>
      </c>
      <c r="F215">
        <v>616.41892389316729</v>
      </c>
      <c r="G215">
        <v>861.5164835164835</v>
      </c>
      <c r="H215">
        <v>1182.7127659574469</v>
      </c>
      <c r="I215">
        <v>1018.3970588235294</v>
      </c>
      <c r="J215">
        <v>1237.8248587570622</v>
      </c>
      <c r="P215">
        <f t="shared" si="49"/>
        <v>299.69696170212762</v>
      </c>
      <c r="Q215">
        <f t="shared" si="50"/>
        <v>561.81952181435588</v>
      </c>
      <c r="R215">
        <f t="shared" si="51"/>
        <v>883.01580425531927</v>
      </c>
      <c r="S215">
        <f t="shared" si="52"/>
        <v>718.70009712140177</v>
      </c>
      <c r="T215">
        <f t="shared" si="53"/>
        <v>938.12789705493458</v>
      </c>
      <c r="U215" s="2">
        <f t="shared" si="58"/>
        <v>328206.11848635104</v>
      </c>
      <c r="V215" s="2">
        <f t="shared" si="59"/>
        <v>544307.65183972358</v>
      </c>
      <c r="W215" s="2">
        <f t="shared" si="60"/>
        <v>419853.28040972218</v>
      </c>
      <c r="X215" s="2">
        <f t="shared" si="61"/>
        <v>578279.78877676278</v>
      </c>
      <c r="Y215">
        <f t="shared" si="54"/>
        <v>0.73377535680227912</v>
      </c>
      <c r="Z215">
        <f t="shared" si="55"/>
        <v>1.1121456764918018</v>
      </c>
      <c r="AA215">
        <f t="shared" si="56"/>
        <v>0.93867229550159381</v>
      </c>
      <c r="AB215">
        <f t="shared" si="57"/>
        <v>1.1815585629136904</v>
      </c>
    </row>
    <row r="216" spans="1:28" x14ac:dyDescent="0.35">
      <c r="A216">
        <v>215</v>
      </c>
      <c r="B216">
        <f t="shared" si="62"/>
        <v>104.5</v>
      </c>
      <c r="C216">
        <v>1074.0612419378119</v>
      </c>
      <c r="D216">
        <v>582.40312937078306</v>
      </c>
      <c r="E216">
        <v>1207.9543103861056</v>
      </c>
      <c r="F216">
        <v>617.61050412293866</v>
      </c>
      <c r="G216">
        <v>881.60674157303367</v>
      </c>
      <c r="H216">
        <v>1161.2826086956522</v>
      </c>
      <c r="I216">
        <v>986.51020408163265</v>
      </c>
      <c r="J216">
        <v>1236.5795454545455</v>
      </c>
      <c r="P216">
        <f t="shared" si="49"/>
        <v>299.69696170212762</v>
      </c>
      <c r="Q216">
        <f t="shared" si="50"/>
        <v>581.90977987090605</v>
      </c>
      <c r="R216">
        <f t="shared" si="51"/>
        <v>861.58564699352462</v>
      </c>
      <c r="S216">
        <f t="shared" si="52"/>
        <v>686.81324237950503</v>
      </c>
      <c r="T216">
        <f t="shared" si="53"/>
        <v>936.88258375241787</v>
      </c>
      <c r="U216" s="2">
        <f t="shared" si="58"/>
        <v>338906.07680827921</v>
      </c>
      <c r="V216" s="2">
        <f t="shared" si="59"/>
        <v>532124.34578475903</v>
      </c>
      <c r="W216" s="2">
        <f t="shared" si="60"/>
        <v>400002.18165511783</v>
      </c>
      <c r="X216" s="2">
        <f t="shared" si="61"/>
        <v>578628.5248553321</v>
      </c>
      <c r="Y216">
        <f t="shared" si="54"/>
        <v>0.75769741459831275</v>
      </c>
      <c r="Z216">
        <f t="shared" si="55"/>
        <v>1.0872523811126016</v>
      </c>
      <c r="AA216">
        <f t="shared" si="56"/>
        <v>0.89429089536574347</v>
      </c>
      <c r="AB216">
        <f t="shared" si="57"/>
        <v>1.1822711109014079</v>
      </c>
    </row>
    <row r="217" spans="1:28" x14ac:dyDescent="0.35">
      <c r="A217">
        <v>216</v>
      </c>
      <c r="B217">
        <f t="shared" si="62"/>
        <v>105</v>
      </c>
      <c r="C217">
        <v>1070.9460291226371</v>
      </c>
      <c r="D217">
        <v>584.18278664428885</v>
      </c>
      <c r="E217">
        <v>1202.15146298529</v>
      </c>
      <c r="F217">
        <v>613.50290238849641</v>
      </c>
      <c r="G217">
        <v>890.21590909090912</v>
      </c>
      <c r="H217">
        <v>1169.1208791208792</v>
      </c>
      <c r="I217">
        <v>1003.7474747474747</v>
      </c>
      <c r="J217">
        <v>1352.9827586206898</v>
      </c>
      <c r="P217">
        <f t="shared" si="49"/>
        <v>299.69696170212762</v>
      </c>
      <c r="Q217">
        <f t="shared" si="50"/>
        <v>590.5189473887815</v>
      </c>
      <c r="R217">
        <f t="shared" si="51"/>
        <v>869.42391741875156</v>
      </c>
      <c r="S217">
        <f t="shared" si="52"/>
        <v>704.05051304534709</v>
      </c>
      <c r="T217">
        <f t="shared" si="53"/>
        <v>1053.285796918562</v>
      </c>
      <c r="U217" s="2">
        <f t="shared" si="58"/>
        <v>344971.00425183057</v>
      </c>
      <c r="V217" s="2">
        <f t="shared" si="59"/>
        <v>533394.09674238053</v>
      </c>
      <c r="W217" s="2">
        <f t="shared" si="60"/>
        <v>411294.19064917212</v>
      </c>
      <c r="X217" s="2">
        <f t="shared" si="61"/>
        <v>646193.89345411817</v>
      </c>
      <c r="Y217">
        <f t="shared" si="54"/>
        <v>0.77125686412776118</v>
      </c>
      <c r="Z217">
        <f t="shared" si="55"/>
        <v>1.0898467742521563</v>
      </c>
      <c r="AA217">
        <f t="shared" si="56"/>
        <v>0.91953660975656548</v>
      </c>
      <c r="AB217">
        <f t="shared" si="57"/>
        <v>1.3203226931522509</v>
      </c>
    </row>
    <row r="218" spans="1:28" x14ac:dyDescent="0.35">
      <c r="A218">
        <v>217</v>
      </c>
      <c r="B218">
        <f t="shared" si="62"/>
        <v>105.5</v>
      </c>
      <c r="C218">
        <v>1075.7104722517279</v>
      </c>
      <c r="D218">
        <v>581.37512961584821</v>
      </c>
      <c r="E218">
        <v>1207.6030854118458</v>
      </c>
      <c r="F218">
        <v>619.0450918301234</v>
      </c>
      <c r="G218">
        <v>901.24175824175825</v>
      </c>
      <c r="H218">
        <v>1168.3736263736264</v>
      </c>
      <c r="I218">
        <v>983.27692307692303</v>
      </c>
      <c r="J218">
        <v>1265.8988764044943</v>
      </c>
      <c r="P218">
        <f t="shared" si="49"/>
        <v>299.69696170212762</v>
      </c>
      <c r="Q218">
        <f t="shared" si="50"/>
        <v>601.54479653963062</v>
      </c>
      <c r="R218">
        <f t="shared" si="51"/>
        <v>868.67666467149877</v>
      </c>
      <c r="S218">
        <f t="shared" si="52"/>
        <v>683.5799613747954</v>
      </c>
      <c r="T218">
        <f t="shared" si="53"/>
        <v>966.20191470236671</v>
      </c>
      <c r="U218" s="2">
        <f t="shared" si="58"/>
        <v>349723.18405796681</v>
      </c>
      <c r="V218" s="2">
        <f t="shared" si="59"/>
        <v>537750.0256522533</v>
      </c>
      <c r="W218" s="2">
        <f t="shared" si="60"/>
        <v>397416.38864706818</v>
      </c>
      <c r="X218" s="2">
        <f t="shared" si="61"/>
        <v>598122.55301336769</v>
      </c>
      <c r="Y218">
        <f t="shared" si="54"/>
        <v>0.78188138401458707</v>
      </c>
      <c r="Z218">
        <f t="shared" si="55"/>
        <v>1.0987469385027355</v>
      </c>
      <c r="AA218">
        <f t="shared" si="56"/>
        <v>0.88850979903564142</v>
      </c>
      <c r="AB218">
        <f t="shared" si="57"/>
        <v>1.2221018923723115</v>
      </c>
    </row>
    <row r="219" spans="1:28" x14ac:dyDescent="0.35">
      <c r="A219">
        <v>218</v>
      </c>
      <c r="B219">
        <f t="shared" si="62"/>
        <v>106</v>
      </c>
      <c r="C219">
        <v>1077.1764547529867</v>
      </c>
      <c r="D219">
        <v>583.15396854724315</v>
      </c>
      <c r="E219">
        <v>1225.8362427712507</v>
      </c>
      <c r="F219">
        <v>626.54232894748679</v>
      </c>
      <c r="G219">
        <v>997.304347826087</v>
      </c>
      <c r="H219">
        <v>1106.8351648351647</v>
      </c>
      <c r="I219">
        <v>950.05882352941171</v>
      </c>
      <c r="J219">
        <v>1138.1694915254238</v>
      </c>
      <c r="P219">
        <f t="shared" si="49"/>
        <v>299.69696170212762</v>
      </c>
      <c r="Q219">
        <f t="shared" si="50"/>
        <v>697.60738612395937</v>
      </c>
      <c r="R219">
        <f t="shared" si="51"/>
        <v>807.13820313303711</v>
      </c>
      <c r="S219">
        <f t="shared" si="52"/>
        <v>650.36186182728409</v>
      </c>
      <c r="T219">
        <f t="shared" si="53"/>
        <v>838.47252982329621</v>
      </c>
      <c r="U219" s="2">
        <f t="shared" si="58"/>
        <v>406812.51570605591</v>
      </c>
      <c r="V219" s="2">
        <f t="shared" si="59"/>
        <v>505706.24957346276</v>
      </c>
      <c r="W219" s="2">
        <f t="shared" si="60"/>
        <v>379261.1007163545</v>
      </c>
      <c r="X219" s="2">
        <f t="shared" si="61"/>
        <v>525338.5315939791</v>
      </c>
      <c r="Y219">
        <f t="shared" si="54"/>
        <v>0.90951686166160828</v>
      </c>
      <c r="Z219">
        <f t="shared" si="55"/>
        <v>1.0332741366708185</v>
      </c>
      <c r="AA219">
        <f t="shared" si="56"/>
        <v>0.84791974867141717</v>
      </c>
      <c r="AB219">
        <f t="shared" si="57"/>
        <v>1.0733874025692265</v>
      </c>
    </row>
    <row r="220" spans="1:28" x14ac:dyDescent="0.35">
      <c r="A220">
        <v>219</v>
      </c>
      <c r="B220">
        <f t="shared" si="62"/>
        <v>106.5</v>
      </c>
      <c r="C220">
        <v>1091.2254537233825</v>
      </c>
      <c r="D220">
        <v>588.14415447529097</v>
      </c>
      <c r="E220">
        <v>1225.7751601670316</v>
      </c>
      <c r="F220">
        <v>631.04492095516741</v>
      </c>
      <c r="G220">
        <v>874.50537634408602</v>
      </c>
      <c r="H220">
        <v>1067.0777777777778</v>
      </c>
      <c r="I220">
        <v>931.28</v>
      </c>
      <c r="J220">
        <v>1106.195652173913</v>
      </c>
      <c r="P220">
        <f t="shared" si="49"/>
        <v>299.69696170212762</v>
      </c>
      <c r="Q220">
        <f t="shared" si="50"/>
        <v>574.80841464195839</v>
      </c>
      <c r="R220">
        <f t="shared" si="51"/>
        <v>767.38081607565016</v>
      </c>
      <c r="S220">
        <f t="shared" si="52"/>
        <v>631.58303829787235</v>
      </c>
      <c r="T220">
        <f t="shared" si="53"/>
        <v>806.49869047178538</v>
      </c>
      <c r="U220" s="2">
        <f t="shared" si="58"/>
        <v>338070.20901487709</v>
      </c>
      <c r="V220" s="2">
        <f t="shared" si="59"/>
        <v>484251.76642297051</v>
      </c>
      <c r="W220" s="2">
        <f t="shared" si="60"/>
        <v>371461.87204063748</v>
      </c>
      <c r="X220" s="2">
        <f t="shared" si="61"/>
        <v>508936.90237921383</v>
      </c>
      <c r="Y220">
        <f t="shared" si="54"/>
        <v>0.75582865239737684</v>
      </c>
      <c r="Z220">
        <f t="shared" si="55"/>
        <v>0.98943769491487532</v>
      </c>
      <c r="AA220">
        <f t="shared" si="56"/>
        <v>0.83048289578549261</v>
      </c>
      <c r="AB220">
        <f t="shared" si="57"/>
        <v>1.0398751031242905</v>
      </c>
    </row>
    <row r="221" spans="1:28" x14ac:dyDescent="0.35">
      <c r="A221">
        <v>220</v>
      </c>
      <c r="B221">
        <f t="shared" si="62"/>
        <v>107</v>
      </c>
      <c r="C221">
        <v>1106.3433982676127</v>
      </c>
      <c r="D221">
        <v>592.59378236109467</v>
      </c>
      <c r="E221">
        <v>1264.822214914099</v>
      </c>
      <c r="F221">
        <v>637.6691821697608</v>
      </c>
      <c r="G221">
        <v>876.82608695652175</v>
      </c>
      <c r="H221">
        <v>1232.2934782608695</v>
      </c>
      <c r="I221">
        <v>924.2182741116751</v>
      </c>
      <c r="J221">
        <v>1321.070652173913</v>
      </c>
      <c r="P221">
        <f t="shared" si="49"/>
        <v>299.69696170212762</v>
      </c>
      <c r="Q221">
        <f t="shared" si="50"/>
        <v>577.12912525439413</v>
      </c>
      <c r="R221">
        <f t="shared" si="51"/>
        <v>932.59651655874188</v>
      </c>
      <c r="S221">
        <f t="shared" si="52"/>
        <v>624.52131240954748</v>
      </c>
      <c r="T221">
        <f t="shared" si="53"/>
        <v>1021.3736904717854</v>
      </c>
      <c r="U221" s="2">
        <f t="shared" si="58"/>
        <v>342003.1312452514</v>
      </c>
      <c r="V221" s="2">
        <f t="shared" si="59"/>
        <v>594688.0580083807</v>
      </c>
      <c r="W221" s="2">
        <f t="shared" si="60"/>
        <v>370087.44668588857</v>
      </c>
      <c r="X221" s="2">
        <f t="shared" si="61"/>
        <v>651298.52589285374</v>
      </c>
      <c r="Y221">
        <f t="shared" si="54"/>
        <v>0.7646215457967378</v>
      </c>
      <c r="Z221">
        <f t="shared" si="55"/>
        <v>1.2150844294396874</v>
      </c>
      <c r="AA221">
        <f t="shared" si="56"/>
        <v>0.82741007234231567</v>
      </c>
      <c r="AB221">
        <f t="shared" si="57"/>
        <v>1.3307526308494915</v>
      </c>
    </row>
    <row r="222" spans="1:28" x14ac:dyDescent="0.35">
      <c r="A222">
        <v>221</v>
      </c>
      <c r="B222">
        <f t="shared" si="62"/>
        <v>107.5</v>
      </c>
      <c r="C222">
        <v>1098.7844259954975</v>
      </c>
      <c r="D222">
        <v>590.33248039241789</v>
      </c>
      <c r="E222">
        <v>1239.9157830437559</v>
      </c>
      <c r="F222">
        <v>633.82013324352295</v>
      </c>
      <c r="G222">
        <v>888.59550561797755</v>
      </c>
      <c r="H222">
        <v>1147.2608695652175</v>
      </c>
      <c r="I222">
        <v>959.85446009389671</v>
      </c>
      <c r="J222">
        <v>1289.1989247311828</v>
      </c>
      <c r="P222">
        <f t="shared" si="49"/>
        <v>299.69696170212762</v>
      </c>
      <c r="Q222">
        <f t="shared" si="50"/>
        <v>588.89854391584993</v>
      </c>
      <c r="R222">
        <f t="shared" si="51"/>
        <v>847.56390786308987</v>
      </c>
      <c r="S222">
        <f t="shared" si="52"/>
        <v>660.15749839176908</v>
      </c>
      <c r="T222">
        <f t="shared" si="53"/>
        <v>989.50196302905522</v>
      </c>
      <c r="U222" s="2">
        <f t="shared" si="58"/>
        <v>347645.93812932691</v>
      </c>
      <c r="V222" s="2">
        <f t="shared" si="59"/>
        <v>537203.06901418464</v>
      </c>
      <c r="W222" s="2">
        <f t="shared" si="60"/>
        <v>389712.41347526666</v>
      </c>
      <c r="X222" s="2">
        <f t="shared" si="61"/>
        <v>627166.26605180325</v>
      </c>
      <c r="Y222">
        <f t="shared" si="54"/>
        <v>0.77723725404076638</v>
      </c>
      <c r="Z222">
        <f t="shared" si="55"/>
        <v>1.0976293803383397</v>
      </c>
      <c r="AA222">
        <f t="shared" si="56"/>
        <v>0.87128590584146359</v>
      </c>
      <c r="AB222">
        <f t="shared" si="57"/>
        <v>1.2814448756572057</v>
      </c>
    </row>
    <row r="223" spans="1:28" x14ac:dyDescent="0.35">
      <c r="A223">
        <v>222</v>
      </c>
      <c r="B223">
        <f t="shared" si="62"/>
        <v>108</v>
      </c>
      <c r="C223">
        <v>1099.8075596161677</v>
      </c>
      <c r="D223">
        <v>589.49674750721329</v>
      </c>
      <c r="E223">
        <v>1240.4044438775088</v>
      </c>
      <c r="F223">
        <v>634.50055893272224</v>
      </c>
      <c r="G223">
        <v>948.945652173913</v>
      </c>
      <c r="H223">
        <v>1137.5652173913043</v>
      </c>
      <c r="I223">
        <v>886.14691943127957</v>
      </c>
      <c r="J223">
        <v>1220.132275132275</v>
      </c>
      <c r="P223">
        <f t="shared" si="49"/>
        <v>299.69696170212762</v>
      </c>
      <c r="Q223">
        <f t="shared" si="50"/>
        <v>649.24869047178538</v>
      </c>
      <c r="R223">
        <f t="shared" si="51"/>
        <v>837.86825568917664</v>
      </c>
      <c r="S223">
        <f t="shared" si="52"/>
        <v>586.44995772915195</v>
      </c>
      <c r="T223">
        <f t="shared" si="53"/>
        <v>920.4353134301474</v>
      </c>
      <c r="U223" s="2">
        <f t="shared" si="58"/>
        <v>382729.99135643494</v>
      </c>
      <c r="V223" s="2">
        <f t="shared" si="59"/>
        <v>531627.87654676766</v>
      </c>
      <c r="W223" s="2">
        <f t="shared" si="60"/>
        <v>345710.34265707777</v>
      </c>
      <c r="X223" s="2">
        <f t="shared" si="61"/>
        <v>584016.72083284392</v>
      </c>
      <c r="Y223">
        <f t="shared" si="54"/>
        <v>0.85567519966322725</v>
      </c>
      <c r="Z223">
        <f t="shared" si="55"/>
        <v>1.0862379803143083</v>
      </c>
      <c r="AA223">
        <f t="shared" si="56"/>
        <v>0.77290981412336113</v>
      </c>
      <c r="AB223">
        <f t="shared" si="57"/>
        <v>1.193280434103509</v>
      </c>
    </row>
    <row r="224" spans="1:28" x14ac:dyDescent="0.35">
      <c r="A224">
        <v>223</v>
      </c>
      <c r="B224">
        <f t="shared" si="62"/>
        <v>108.5</v>
      </c>
      <c r="C224">
        <v>1104.3582136304915</v>
      </c>
      <c r="D224">
        <v>590.38851071195518</v>
      </c>
      <c r="E224">
        <v>1241.7177198682198</v>
      </c>
      <c r="F224">
        <v>636.26785279323042</v>
      </c>
      <c r="G224">
        <v>895.37362637362639</v>
      </c>
      <c r="H224">
        <v>1155.3297872340424</v>
      </c>
      <c r="I224">
        <v>847.13592233009706</v>
      </c>
      <c r="J224">
        <v>1141.9239130434783</v>
      </c>
      <c r="P224">
        <f t="shared" si="49"/>
        <v>299.69696170212762</v>
      </c>
      <c r="Q224">
        <f t="shared" si="50"/>
        <v>595.67666467149877</v>
      </c>
      <c r="R224">
        <f t="shared" si="51"/>
        <v>855.63282553191482</v>
      </c>
      <c r="S224">
        <f t="shared" si="52"/>
        <v>547.43896062796944</v>
      </c>
      <c r="T224">
        <f t="shared" si="53"/>
        <v>842.22695134135063</v>
      </c>
      <c r="U224" s="2">
        <f t="shared" si="58"/>
        <v>351680.65892127086</v>
      </c>
      <c r="V224" s="2">
        <f t="shared" si="59"/>
        <v>544411.66068059613</v>
      </c>
      <c r="W224" s="2">
        <f t="shared" si="60"/>
        <v>323201.67267084756</v>
      </c>
      <c r="X224" s="2">
        <f t="shared" si="61"/>
        <v>535881.93389454973</v>
      </c>
      <c r="Y224">
        <f t="shared" si="54"/>
        <v>0.78625774001573878</v>
      </c>
      <c r="Z224">
        <f t="shared" si="55"/>
        <v>1.1123581904667614</v>
      </c>
      <c r="AA224">
        <f t="shared" si="56"/>
        <v>0.72258684200309065</v>
      </c>
      <c r="AB224">
        <f t="shared" si="57"/>
        <v>1.0949299975418691</v>
      </c>
    </row>
    <row r="225" spans="1:28" x14ac:dyDescent="0.35">
      <c r="A225">
        <v>224</v>
      </c>
      <c r="B225">
        <f t="shared" si="62"/>
        <v>109</v>
      </c>
      <c r="C225">
        <v>1108.527101368446</v>
      </c>
      <c r="D225">
        <v>594.15289878872102</v>
      </c>
      <c r="E225">
        <v>1232.6011411885174</v>
      </c>
      <c r="F225">
        <v>636.04299229706317</v>
      </c>
      <c r="G225">
        <v>866.97802197802196</v>
      </c>
      <c r="H225">
        <v>1205.2</v>
      </c>
      <c r="I225">
        <v>918.45933014354068</v>
      </c>
      <c r="J225">
        <v>1113.6096256684491</v>
      </c>
      <c r="P225">
        <f t="shared" si="49"/>
        <v>299.69696170212762</v>
      </c>
      <c r="Q225">
        <f t="shared" si="50"/>
        <v>567.28106027589433</v>
      </c>
      <c r="R225">
        <f t="shared" si="51"/>
        <v>905.50303829787242</v>
      </c>
      <c r="S225">
        <f t="shared" si="52"/>
        <v>618.76236844141306</v>
      </c>
      <c r="T225">
        <f t="shared" si="53"/>
        <v>813.91266396632147</v>
      </c>
      <c r="U225" s="2">
        <f t="shared" si="58"/>
        <v>337051.68639086181</v>
      </c>
      <c r="V225" s="2">
        <f t="shared" si="59"/>
        <v>575938.86201306095</v>
      </c>
      <c r="W225" s="2">
        <f t="shared" si="60"/>
        <v>367639.45487084019</v>
      </c>
      <c r="X225" s="2">
        <f t="shared" si="61"/>
        <v>517683.44625761319</v>
      </c>
      <c r="Y225">
        <f t="shared" si="54"/>
        <v>0.75355152604368558</v>
      </c>
      <c r="Z225">
        <f t="shared" si="55"/>
        <v>1.1767755113243266</v>
      </c>
      <c r="AA225">
        <f t="shared" si="56"/>
        <v>0.82193706021255886</v>
      </c>
      <c r="AB225">
        <f t="shared" si="57"/>
        <v>1.0577463032180787</v>
      </c>
    </row>
    <row r="226" spans="1:28" x14ac:dyDescent="0.35">
      <c r="A226">
        <v>225</v>
      </c>
      <c r="B226">
        <f t="shared" si="62"/>
        <v>109.5</v>
      </c>
      <c r="C226">
        <v>1107.5345090498854</v>
      </c>
      <c r="D226">
        <v>592.41375258589483</v>
      </c>
      <c r="E226">
        <v>1229.4248457691235</v>
      </c>
      <c r="F226">
        <v>633.94385014608781</v>
      </c>
      <c r="G226">
        <v>935.67032967032969</v>
      </c>
      <c r="H226">
        <v>1230.3157894736842</v>
      </c>
      <c r="I226">
        <v>895.58415841584156</v>
      </c>
      <c r="J226">
        <v>1187.1559139784947</v>
      </c>
      <c r="P226">
        <f t="shared" si="49"/>
        <v>299.69696170212762</v>
      </c>
      <c r="Q226">
        <f t="shared" si="50"/>
        <v>635.97336796820207</v>
      </c>
      <c r="R226">
        <f t="shared" si="51"/>
        <v>930.61882777155654</v>
      </c>
      <c r="S226">
        <f t="shared" si="52"/>
        <v>595.88719671371393</v>
      </c>
      <c r="T226">
        <f t="shared" si="53"/>
        <v>887.45895227636709</v>
      </c>
      <c r="U226" s="2">
        <f t="shared" si="58"/>
        <v>376759.36946273269</v>
      </c>
      <c r="V226" s="2">
        <f t="shared" si="59"/>
        <v>589960.08269593958</v>
      </c>
      <c r="W226" s="2">
        <f t="shared" si="60"/>
        <v>353011.77032306057</v>
      </c>
      <c r="X226" s="2">
        <f t="shared" si="61"/>
        <v>562599.14505269332</v>
      </c>
      <c r="Y226">
        <f t="shared" si="54"/>
        <v>0.84232659047035796</v>
      </c>
      <c r="Z226">
        <f t="shared" si="55"/>
        <v>1.205424088850098</v>
      </c>
      <c r="AA226">
        <f t="shared" si="56"/>
        <v>0.78923372580264739</v>
      </c>
      <c r="AB226">
        <f t="shared" si="57"/>
        <v>1.1495194025906839</v>
      </c>
    </row>
    <row r="227" spans="1:28" x14ac:dyDescent="0.35">
      <c r="A227">
        <v>226</v>
      </c>
      <c r="B227">
        <f t="shared" si="62"/>
        <v>110</v>
      </c>
      <c r="C227">
        <v>1091.3018069786563</v>
      </c>
      <c r="D227">
        <v>591.42462294287407</v>
      </c>
      <c r="E227">
        <v>1233.9144171792282</v>
      </c>
      <c r="F227">
        <v>639.40056349855274</v>
      </c>
      <c r="G227">
        <v>817.83870967741939</v>
      </c>
      <c r="H227">
        <v>1246.358695652174</v>
      </c>
      <c r="I227">
        <v>947.47297297297303</v>
      </c>
      <c r="J227">
        <v>1142.1818181818182</v>
      </c>
      <c r="P227">
        <f t="shared" si="49"/>
        <v>299.69696170212762</v>
      </c>
      <c r="Q227">
        <f t="shared" si="50"/>
        <v>518.14174797529176</v>
      </c>
      <c r="R227">
        <f t="shared" si="51"/>
        <v>946.66173395004637</v>
      </c>
      <c r="S227">
        <f t="shared" si="52"/>
        <v>647.7760112708454</v>
      </c>
      <c r="T227">
        <f t="shared" si="53"/>
        <v>842.48485647969062</v>
      </c>
      <c r="U227" s="2">
        <f t="shared" si="58"/>
        <v>306441.78792724863</v>
      </c>
      <c r="V227" s="2">
        <f t="shared" si="59"/>
        <v>605296.04613017663</v>
      </c>
      <c r="W227" s="2">
        <f t="shared" si="60"/>
        <v>383110.68321729871</v>
      </c>
      <c r="X227" s="2">
        <f t="shared" si="61"/>
        <v>538685.29197211156</v>
      </c>
      <c r="Y227">
        <f t="shared" si="54"/>
        <v>0.685116515537465</v>
      </c>
      <c r="Z227">
        <f t="shared" si="55"/>
        <v>1.236758988094258</v>
      </c>
      <c r="AA227">
        <f t="shared" si="56"/>
        <v>0.85652631818388536</v>
      </c>
      <c r="AB227">
        <f t="shared" si="57"/>
        <v>1.1006579026247409</v>
      </c>
    </row>
    <row r="228" spans="1:28" x14ac:dyDescent="0.35">
      <c r="A228">
        <v>227</v>
      </c>
      <c r="B228">
        <f t="shared" si="62"/>
        <v>110.5</v>
      </c>
      <c r="C228">
        <v>1097.9750814895942</v>
      </c>
      <c r="D228">
        <v>593.90132833754296</v>
      </c>
      <c r="E228">
        <v>1228.1573817315768</v>
      </c>
      <c r="F228">
        <v>641.80355906055752</v>
      </c>
      <c r="G228">
        <v>834.47727272727275</v>
      </c>
      <c r="H228">
        <v>1263.4795918367347</v>
      </c>
      <c r="I228">
        <v>901.09132420091328</v>
      </c>
      <c r="J228">
        <v>1216.7849462365591</v>
      </c>
      <c r="P228">
        <f t="shared" si="49"/>
        <v>299.69696170212762</v>
      </c>
      <c r="Q228">
        <f t="shared" si="50"/>
        <v>534.78031102514512</v>
      </c>
      <c r="R228">
        <f t="shared" si="51"/>
        <v>963.78263013460707</v>
      </c>
      <c r="S228">
        <f t="shared" si="52"/>
        <v>601.39436249878565</v>
      </c>
      <c r="T228">
        <f t="shared" si="53"/>
        <v>917.08798453443148</v>
      </c>
      <c r="U228" s="2">
        <f t="shared" si="58"/>
        <v>317606.73708659806</v>
      </c>
      <c r="V228" s="2">
        <f t="shared" si="59"/>
        <v>618559.12218113581</v>
      </c>
      <c r="W228" s="2">
        <f t="shared" si="60"/>
        <v>357168.91074273863</v>
      </c>
      <c r="X228" s="2">
        <f t="shared" si="61"/>
        <v>588590.33244587167</v>
      </c>
      <c r="Y228">
        <f t="shared" si="54"/>
        <v>0.71007816034428373</v>
      </c>
      <c r="Z228">
        <f t="shared" si="55"/>
        <v>1.2638585018291846</v>
      </c>
      <c r="AA228">
        <f t="shared" si="56"/>
        <v>0.79852790718108901</v>
      </c>
      <c r="AB228">
        <f t="shared" si="57"/>
        <v>1.2026253741648685</v>
      </c>
    </row>
    <row r="229" spans="1:28" x14ac:dyDescent="0.35">
      <c r="A229">
        <v>228</v>
      </c>
      <c r="B229">
        <f t="shared" si="62"/>
        <v>111</v>
      </c>
      <c r="C229">
        <v>1112.6043652000717</v>
      </c>
      <c r="D229">
        <v>600.24814351092436</v>
      </c>
      <c r="E229">
        <v>1240.9389166644262</v>
      </c>
      <c r="F229">
        <v>643.58710146787178</v>
      </c>
      <c r="G229">
        <v>865.67032967032969</v>
      </c>
      <c r="H229">
        <v>1217.7373737373737</v>
      </c>
      <c r="I229">
        <v>948.34134615384619</v>
      </c>
      <c r="J229">
        <v>1213.4921465968587</v>
      </c>
      <c r="P229">
        <f t="shared" si="49"/>
        <v>299.69696170212762</v>
      </c>
      <c r="Q229">
        <f t="shared" si="50"/>
        <v>565.97336796820207</v>
      </c>
      <c r="R229">
        <f t="shared" si="51"/>
        <v>918.04041203524605</v>
      </c>
      <c r="S229">
        <f t="shared" si="52"/>
        <v>648.64438445171857</v>
      </c>
      <c r="T229">
        <f t="shared" si="53"/>
        <v>913.79518489473105</v>
      </c>
      <c r="U229" s="2">
        <f t="shared" si="58"/>
        <v>339724.46339953854</v>
      </c>
      <c r="V229" s="2">
        <f t="shared" si="59"/>
        <v>590838.96781213477</v>
      </c>
      <c r="W229" s="2">
        <f t="shared" si="60"/>
        <v>389347.58756593039</v>
      </c>
      <c r="X229" s="2">
        <f t="shared" si="61"/>
        <v>588106.7943816979</v>
      </c>
      <c r="Y229">
        <f t="shared" si="54"/>
        <v>0.75952709381262173</v>
      </c>
      <c r="Z229">
        <f t="shared" si="55"/>
        <v>1.207219853210209</v>
      </c>
      <c r="AA229">
        <f t="shared" si="56"/>
        <v>0.87047025906733111</v>
      </c>
      <c r="AB229">
        <f t="shared" si="57"/>
        <v>1.2016373947277388</v>
      </c>
    </row>
    <row r="230" spans="1:28" x14ac:dyDescent="0.35">
      <c r="A230">
        <v>229</v>
      </c>
      <c r="B230">
        <f t="shared" si="62"/>
        <v>111.5</v>
      </c>
      <c r="C230">
        <v>1104.0528006093959</v>
      </c>
      <c r="D230">
        <v>597.30383685871016</v>
      </c>
      <c r="E230">
        <v>1222.7668419092404</v>
      </c>
      <c r="F230">
        <v>639.11108252195061</v>
      </c>
      <c r="G230">
        <v>846.37362637362639</v>
      </c>
      <c r="H230">
        <v>1248.4949494949494</v>
      </c>
      <c r="I230">
        <v>963.82426778242677</v>
      </c>
      <c r="J230">
        <v>1172.9289617486338</v>
      </c>
      <c r="P230">
        <f t="shared" si="49"/>
        <v>299.69696170212762</v>
      </c>
      <c r="Q230">
        <f t="shared" si="50"/>
        <v>546.67666467149877</v>
      </c>
      <c r="R230">
        <f t="shared" si="51"/>
        <v>948.7979877928218</v>
      </c>
      <c r="S230">
        <f t="shared" si="52"/>
        <v>664.12730608029915</v>
      </c>
      <c r="T230">
        <f t="shared" si="53"/>
        <v>873.23200004650619</v>
      </c>
      <c r="U230" s="2">
        <f t="shared" si="58"/>
        <v>326532.0693294087</v>
      </c>
      <c r="V230" s="2">
        <f t="shared" si="59"/>
        <v>606387.30907291884</v>
      </c>
      <c r="W230" s="2">
        <f t="shared" si="60"/>
        <v>396685.78808440169</v>
      </c>
      <c r="X230" s="2">
        <f t="shared" si="61"/>
        <v>558092.24884253053</v>
      </c>
      <c r="Y230">
        <f t="shared" si="54"/>
        <v>0.73003265991684307</v>
      </c>
      <c r="Z230">
        <f t="shared" si="55"/>
        <v>1.2389886891825754</v>
      </c>
      <c r="AA230">
        <f t="shared" si="56"/>
        <v>0.88687638436615579</v>
      </c>
      <c r="AB230">
        <f t="shared" si="57"/>
        <v>1.1403107774361625</v>
      </c>
    </row>
    <row r="231" spans="1:28" x14ac:dyDescent="0.35">
      <c r="A231">
        <v>230</v>
      </c>
      <c r="B231">
        <f t="shared" si="62"/>
        <v>112</v>
      </c>
      <c r="C231">
        <v>1119.9953603105841</v>
      </c>
      <c r="D231">
        <v>599.9230431340734</v>
      </c>
      <c r="E231">
        <v>1239.2133330952363</v>
      </c>
      <c r="F231">
        <v>644.4626737694465</v>
      </c>
      <c r="G231">
        <v>884.22471910112358</v>
      </c>
      <c r="H231">
        <v>1370.090909090909</v>
      </c>
      <c r="I231">
        <v>940.00469483568077</v>
      </c>
      <c r="J231">
        <v>1108.192513368984</v>
      </c>
      <c r="P231">
        <f t="shared" si="49"/>
        <v>299.69696170212762</v>
      </c>
      <c r="Q231">
        <f t="shared" si="50"/>
        <v>584.52775739899596</v>
      </c>
      <c r="R231">
        <f t="shared" si="51"/>
        <v>1070.3939473887813</v>
      </c>
      <c r="S231">
        <f t="shared" si="52"/>
        <v>640.30773313355314</v>
      </c>
      <c r="T231">
        <f t="shared" si="53"/>
        <v>808.49555166685639</v>
      </c>
      <c r="U231" s="2">
        <f t="shared" si="58"/>
        <v>350671.67101514107</v>
      </c>
      <c r="V231" s="2">
        <f t="shared" si="59"/>
        <v>689828.94532080623</v>
      </c>
      <c r="W231" s="2">
        <f t="shared" si="60"/>
        <v>384135.36380376137</v>
      </c>
      <c r="X231" s="2">
        <f t="shared" si="61"/>
        <v>521045.20495792595</v>
      </c>
      <c r="Y231">
        <f t="shared" si="54"/>
        <v>0.78400193057426926</v>
      </c>
      <c r="Z231">
        <f t="shared" si="55"/>
        <v>1.4094791364118846</v>
      </c>
      <c r="AA231">
        <f t="shared" si="56"/>
        <v>0.85881721198686378</v>
      </c>
      <c r="AB231">
        <f t="shared" si="57"/>
        <v>1.0646151491571807</v>
      </c>
    </row>
    <row r="232" spans="1:28" x14ac:dyDescent="0.35">
      <c r="A232">
        <v>231</v>
      </c>
      <c r="B232">
        <f t="shared" si="62"/>
        <v>112.5</v>
      </c>
      <c r="C232">
        <v>1109.7945654059924</v>
      </c>
      <c r="D232">
        <v>592.59730113982425</v>
      </c>
      <c r="E232">
        <v>1241.3512242429051</v>
      </c>
      <c r="F232">
        <v>647.98778760702226</v>
      </c>
      <c r="G232">
        <v>912.56521739130437</v>
      </c>
      <c r="H232">
        <v>1298.3333333333333</v>
      </c>
      <c r="I232">
        <v>979.27184466019412</v>
      </c>
      <c r="J232">
        <v>1091.9947916666667</v>
      </c>
      <c r="P232">
        <f t="shared" si="49"/>
        <v>299.69696170212762</v>
      </c>
      <c r="Q232">
        <f t="shared" si="50"/>
        <v>612.86825568917675</v>
      </c>
      <c r="R232">
        <f t="shared" si="51"/>
        <v>998.63637163120563</v>
      </c>
      <c r="S232">
        <f t="shared" si="52"/>
        <v>679.5748829580665</v>
      </c>
      <c r="T232">
        <f t="shared" si="53"/>
        <v>792.29782996453912</v>
      </c>
      <c r="U232" s="2">
        <f t="shared" si="58"/>
        <v>363184.07427567791</v>
      </c>
      <c r="V232" s="2">
        <f t="shared" si="59"/>
        <v>647104.17307720904</v>
      </c>
      <c r="W232" s="2">
        <f t="shared" si="60"/>
        <v>402714.24156336213</v>
      </c>
      <c r="X232" s="2">
        <f t="shared" si="61"/>
        <v>513399.31796456641</v>
      </c>
      <c r="Y232">
        <f t="shared" si="54"/>
        <v>0.81197609878690791</v>
      </c>
      <c r="Z232">
        <f t="shared" si="55"/>
        <v>1.3221826037079769</v>
      </c>
      <c r="AA232">
        <f t="shared" si="56"/>
        <v>0.90035428850423505</v>
      </c>
      <c r="AB232">
        <f t="shared" si="57"/>
        <v>1.04899284413562</v>
      </c>
    </row>
    <row r="233" spans="1:28" x14ac:dyDescent="0.35">
      <c r="A233">
        <v>232</v>
      </c>
      <c r="B233">
        <f t="shared" si="62"/>
        <v>113</v>
      </c>
      <c r="C233">
        <v>1089.8969070816167</v>
      </c>
      <c r="D233">
        <v>585.48957192031776</v>
      </c>
      <c r="E233">
        <v>1232.3415401205862</v>
      </c>
      <c r="F233">
        <v>641.58165810051821</v>
      </c>
      <c r="G233">
        <v>967.5164835164835</v>
      </c>
      <c r="H233">
        <v>1421.0430107526881</v>
      </c>
      <c r="I233">
        <v>1010.1608040201005</v>
      </c>
      <c r="J233">
        <v>1084.0582010582011</v>
      </c>
      <c r="P233">
        <f t="shared" si="49"/>
        <v>299.69696170212762</v>
      </c>
      <c r="Q233">
        <f t="shared" si="50"/>
        <v>667.81952181435588</v>
      </c>
      <c r="R233">
        <f t="shared" si="51"/>
        <v>1121.3460490505604</v>
      </c>
      <c r="S233">
        <f t="shared" si="52"/>
        <v>710.46384231797288</v>
      </c>
      <c r="T233">
        <f t="shared" si="53"/>
        <v>784.3612393560735</v>
      </c>
      <c r="U233" s="2">
        <f t="shared" si="58"/>
        <v>391001.36594711855</v>
      </c>
      <c r="V233" s="2">
        <f t="shared" si="59"/>
        <v>719435.05745432351</v>
      </c>
      <c r="W233" s="2">
        <f t="shared" si="60"/>
        <v>415969.17090361408</v>
      </c>
      <c r="X233" s="2">
        <f t="shared" si="61"/>
        <v>503231.78449584707</v>
      </c>
      <c r="Y233">
        <f t="shared" si="54"/>
        <v>0.8741676362744496</v>
      </c>
      <c r="Z233">
        <f t="shared" si="55"/>
        <v>1.4699712303512844</v>
      </c>
      <c r="AA233">
        <f t="shared" si="56"/>
        <v>0.92998853344423871</v>
      </c>
      <c r="AB233">
        <f t="shared" si="57"/>
        <v>1.0282182356038414</v>
      </c>
    </row>
    <row r="234" spans="1:28" x14ac:dyDescent="0.35">
      <c r="A234">
        <v>233</v>
      </c>
      <c r="B234">
        <f t="shared" si="62"/>
        <v>113.5</v>
      </c>
      <c r="C234">
        <v>1100.9833997473856</v>
      </c>
      <c r="D234">
        <v>590.68461406429765</v>
      </c>
      <c r="E234">
        <v>1245.5201119808596</v>
      </c>
      <c r="F234">
        <v>642.51970960238214</v>
      </c>
      <c r="G234">
        <v>1011.010989010989</v>
      </c>
      <c r="H234">
        <v>1281.621052631579</v>
      </c>
      <c r="I234">
        <v>1009.0676328502416</v>
      </c>
      <c r="J234">
        <v>1085.0913978494623</v>
      </c>
      <c r="P234">
        <f t="shared" si="49"/>
        <v>299.69696170212762</v>
      </c>
      <c r="Q234">
        <f t="shared" si="50"/>
        <v>711.31402730886134</v>
      </c>
      <c r="R234">
        <f t="shared" si="51"/>
        <v>981.92409092945138</v>
      </c>
      <c r="S234">
        <f t="shared" si="52"/>
        <v>709.37067114811396</v>
      </c>
      <c r="T234">
        <f t="shared" si="53"/>
        <v>785.39443614733466</v>
      </c>
      <c r="U234" s="2">
        <f t="shared" si="58"/>
        <v>420162.25169945601</v>
      </c>
      <c r="V234" s="2">
        <f t="shared" si="59"/>
        <v>630905.58175557421</v>
      </c>
      <c r="W234" s="2">
        <f t="shared" si="60"/>
        <v>419014.34111565549</v>
      </c>
      <c r="X234" s="2">
        <f t="shared" si="61"/>
        <v>504631.40503671212</v>
      </c>
      <c r="Y234">
        <f t="shared" si="54"/>
        <v>0.9393630672623754</v>
      </c>
      <c r="Z234">
        <f t="shared" si="55"/>
        <v>1.2890851573598985</v>
      </c>
      <c r="AA234">
        <f t="shared" si="56"/>
        <v>0.93679666630041292</v>
      </c>
      <c r="AB234">
        <f t="shared" si="57"/>
        <v>1.0310779821607583</v>
      </c>
    </row>
    <row r="235" spans="1:28" x14ac:dyDescent="0.35">
      <c r="A235">
        <v>234</v>
      </c>
      <c r="B235">
        <f t="shared" si="62"/>
        <v>114</v>
      </c>
      <c r="C235">
        <v>1095.4248827634465</v>
      </c>
      <c r="D235">
        <v>591.6720835288163</v>
      </c>
      <c r="E235">
        <v>1224.568778733704</v>
      </c>
      <c r="F235">
        <v>642.80528026569073</v>
      </c>
      <c r="G235">
        <v>838.29787234042556</v>
      </c>
      <c r="H235">
        <v>1116.0736842105264</v>
      </c>
      <c r="I235">
        <v>1012.6941747572815</v>
      </c>
      <c r="J235">
        <v>847.60962566844921</v>
      </c>
      <c r="P235">
        <f t="shared" si="49"/>
        <v>299.69696170212762</v>
      </c>
      <c r="Q235">
        <f t="shared" si="50"/>
        <v>538.60091063829793</v>
      </c>
      <c r="R235">
        <f t="shared" si="51"/>
        <v>816.37672250839876</v>
      </c>
      <c r="S235">
        <f t="shared" si="52"/>
        <v>712.99721305515391</v>
      </c>
      <c r="T235">
        <f t="shared" si="53"/>
        <v>547.91266396632159</v>
      </c>
      <c r="U235" s="2">
        <f t="shared" si="58"/>
        <v>318675.12298787956</v>
      </c>
      <c r="V235" s="2">
        <f t="shared" si="59"/>
        <v>524771.26791439729</v>
      </c>
      <c r="W235" s="2">
        <f t="shared" si="60"/>
        <v>421860.54659858224</v>
      </c>
      <c r="X235" s="2">
        <f t="shared" si="61"/>
        <v>352201.15352199256</v>
      </c>
      <c r="Y235">
        <f t="shared" si="54"/>
        <v>0.71246676677712795</v>
      </c>
      <c r="Z235">
        <f t="shared" si="55"/>
        <v>1.0722283524501526</v>
      </c>
      <c r="AA235">
        <f t="shared" si="56"/>
        <v>0.94315997071837743</v>
      </c>
      <c r="AB235">
        <f t="shared" si="57"/>
        <v>0.7196279325138879</v>
      </c>
    </row>
    <row r="236" spans="1:28" x14ac:dyDescent="0.35">
      <c r="A236">
        <v>235</v>
      </c>
      <c r="B236">
        <f t="shared" si="62"/>
        <v>114.5</v>
      </c>
      <c r="C236">
        <v>1093.0121198967915</v>
      </c>
      <c r="D236">
        <v>589.77540043801832</v>
      </c>
      <c r="E236">
        <v>1223.545645113034</v>
      </c>
      <c r="F236">
        <v>640.86871074117232</v>
      </c>
      <c r="G236">
        <v>958.45652173913038</v>
      </c>
      <c r="H236">
        <v>1281.4591836734694</v>
      </c>
      <c r="I236">
        <v>1037.2780487804878</v>
      </c>
      <c r="J236">
        <v>1149.6830601092897</v>
      </c>
      <c r="P236">
        <f t="shared" si="49"/>
        <v>299.69696170212762</v>
      </c>
      <c r="Q236">
        <f t="shared" si="50"/>
        <v>658.75956003700276</v>
      </c>
      <c r="R236">
        <f t="shared" si="51"/>
        <v>981.76222197134177</v>
      </c>
      <c r="S236">
        <f t="shared" si="52"/>
        <v>737.58108707836016</v>
      </c>
      <c r="T236">
        <f t="shared" si="53"/>
        <v>849.9860984071621</v>
      </c>
      <c r="U236" s="2">
        <f t="shared" si="58"/>
        <v>388520.18331319606</v>
      </c>
      <c r="V236" s="2">
        <f t="shared" si="59"/>
        <v>629180.68944916246</v>
      </c>
      <c r="W236" s="2">
        <f t="shared" si="60"/>
        <v>435007.18098714872</v>
      </c>
      <c r="X236" s="2">
        <f t="shared" si="61"/>
        <v>544729.49503411725</v>
      </c>
      <c r="Y236">
        <f t="shared" si="54"/>
        <v>0.86862041893159614</v>
      </c>
      <c r="Z236">
        <f t="shared" si="55"/>
        <v>1.2855608058015364</v>
      </c>
      <c r="AA236">
        <f t="shared" si="56"/>
        <v>0.97255209900565265</v>
      </c>
      <c r="AB236">
        <f t="shared" si="57"/>
        <v>1.1130075991254755</v>
      </c>
    </row>
    <row r="237" spans="1:28" x14ac:dyDescent="0.35">
      <c r="A237">
        <v>236</v>
      </c>
      <c r="B237">
        <f t="shared" si="62"/>
        <v>115</v>
      </c>
      <c r="C237">
        <v>1101.5178725343028</v>
      </c>
      <c r="D237">
        <v>593.768630384836</v>
      </c>
      <c r="E237">
        <v>1225.0116276142926</v>
      </c>
      <c r="F237">
        <v>639.91596604999893</v>
      </c>
      <c r="G237">
        <v>887.89130434782612</v>
      </c>
      <c r="H237">
        <v>1240.1595744680851</v>
      </c>
      <c r="I237">
        <v>1003.6278026905829</v>
      </c>
      <c r="J237">
        <v>1101.6387434554974</v>
      </c>
      <c r="P237">
        <f t="shared" si="49"/>
        <v>299.69696170212762</v>
      </c>
      <c r="Q237">
        <f t="shared" si="50"/>
        <v>588.1943426456985</v>
      </c>
      <c r="R237">
        <f t="shared" si="51"/>
        <v>940.46261276595749</v>
      </c>
      <c r="S237">
        <f t="shared" si="52"/>
        <v>703.93084098845532</v>
      </c>
      <c r="T237">
        <f t="shared" si="53"/>
        <v>801.94178175336981</v>
      </c>
      <c r="U237" s="2">
        <f t="shared" si="58"/>
        <v>349251.34923284536</v>
      </c>
      <c r="V237" s="2">
        <f t="shared" si="59"/>
        <v>601817.04138203373</v>
      </c>
      <c r="W237" s="2">
        <f t="shared" si="60"/>
        <v>417972.05133936089</v>
      </c>
      <c r="X237" s="2">
        <f t="shared" si="61"/>
        <v>513175.34998656507</v>
      </c>
      <c r="Y237">
        <f t="shared" si="54"/>
        <v>0.78082649579753627</v>
      </c>
      <c r="Z237">
        <f t="shared" si="55"/>
        <v>1.2296505815229668</v>
      </c>
      <c r="AA237">
        <f t="shared" si="56"/>
        <v>0.93446640336680542</v>
      </c>
      <c r="AB237">
        <f t="shared" si="57"/>
        <v>1.0485352260632579</v>
      </c>
    </row>
    <row r="238" spans="1:28" x14ac:dyDescent="0.35">
      <c r="A238">
        <v>237</v>
      </c>
      <c r="B238">
        <f t="shared" si="62"/>
        <v>115.5</v>
      </c>
      <c r="C238">
        <v>1083.5748575449386</v>
      </c>
      <c r="D238">
        <v>584.37327384825619</v>
      </c>
      <c r="E238">
        <v>1221.2855887569269</v>
      </c>
      <c r="F238">
        <v>636.03957791715914</v>
      </c>
      <c r="G238">
        <v>984.70212765957444</v>
      </c>
      <c r="H238">
        <v>1305.8877551020407</v>
      </c>
      <c r="I238">
        <v>1027.5714285714287</v>
      </c>
      <c r="J238">
        <v>1075.0756756756757</v>
      </c>
      <c r="P238">
        <f t="shared" si="49"/>
        <v>299.69696170212762</v>
      </c>
      <c r="Q238">
        <f t="shared" si="50"/>
        <v>685.00516595744682</v>
      </c>
      <c r="R238">
        <f t="shared" si="51"/>
        <v>1006.1907933999131</v>
      </c>
      <c r="S238">
        <f t="shared" si="52"/>
        <v>727.87446686930105</v>
      </c>
      <c r="T238">
        <f t="shared" si="53"/>
        <v>775.37871397354809</v>
      </c>
      <c r="U238" s="2">
        <f t="shared" si="58"/>
        <v>400298.71143352124</v>
      </c>
      <c r="V238" s="2">
        <f t="shared" si="59"/>
        <v>639977.16753821215</v>
      </c>
      <c r="W238" s="2">
        <f t="shared" si="60"/>
        <v>425350.38515496755</v>
      </c>
      <c r="X238" s="2">
        <f t="shared" si="61"/>
        <v>493171.5499616852</v>
      </c>
      <c r="Y238">
        <f t="shared" si="54"/>
        <v>0.89495385145246709</v>
      </c>
      <c r="Z238">
        <f t="shared" si="55"/>
        <v>1.3076204927956312</v>
      </c>
      <c r="AA238">
        <f t="shared" si="56"/>
        <v>0.95096225528182166</v>
      </c>
      <c r="AB238">
        <f t="shared" si="57"/>
        <v>1.0076628634648581</v>
      </c>
    </row>
    <row r="239" spans="1:28" x14ac:dyDescent="0.35">
      <c r="A239">
        <v>238</v>
      </c>
      <c r="B239">
        <f t="shared" si="62"/>
        <v>116</v>
      </c>
      <c r="C239">
        <v>1075.7868255070018</v>
      </c>
      <c r="D239">
        <v>584.27277224248417</v>
      </c>
      <c r="E239">
        <v>1207.7863332245031</v>
      </c>
      <c r="F239">
        <v>631.10953886251752</v>
      </c>
      <c r="G239">
        <v>1085.3846153846155</v>
      </c>
      <c r="H239">
        <v>1307.319587628866</v>
      </c>
      <c r="I239">
        <v>989.28712871287132</v>
      </c>
      <c r="J239">
        <v>1106.8216216216217</v>
      </c>
      <c r="P239">
        <f t="shared" si="49"/>
        <v>299.69696170212762</v>
      </c>
      <c r="Q239">
        <f t="shared" si="50"/>
        <v>785.68765368248785</v>
      </c>
      <c r="R239">
        <f t="shared" si="51"/>
        <v>1007.6226259267384</v>
      </c>
      <c r="S239">
        <f t="shared" si="52"/>
        <v>689.5901670107437</v>
      </c>
      <c r="T239">
        <f t="shared" si="53"/>
        <v>807.12465991949409</v>
      </c>
      <c r="U239" s="2">
        <f t="shared" si="58"/>
        <v>459055.90353375999</v>
      </c>
      <c r="V239" s="2">
        <f t="shared" si="59"/>
        <v>635920.25079606287</v>
      </c>
      <c r="W239" s="2">
        <f t="shared" si="60"/>
        <v>402908.7585905249</v>
      </c>
      <c r="X239" s="2">
        <f t="shared" si="61"/>
        <v>509384.07192635821</v>
      </c>
      <c r="Y239">
        <f t="shared" si="54"/>
        <v>1.0263181898045131</v>
      </c>
      <c r="Z239">
        <f t="shared" si="55"/>
        <v>1.2993312791507032</v>
      </c>
      <c r="AA239">
        <f t="shared" si="56"/>
        <v>0.90078917314827744</v>
      </c>
      <c r="AB239">
        <f t="shared" si="57"/>
        <v>1.0407887733195091</v>
      </c>
    </row>
    <row r="240" spans="1:28" x14ac:dyDescent="0.35">
      <c r="A240">
        <v>239</v>
      </c>
      <c r="B240">
        <f t="shared" si="62"/>
        <v>116.5</v>
      </c>
      <c r="C240">
        <v>1084.5063672592801</v>
      </c>
      <c r="D240">
        <v>586.85917080451406</v>
      </c>
      <c r="E240">
        <v>1221.3161300590364</v>
      </c>
      <c r="F240">
        <v>628.67681869117553</v>
      </c>
      <c r="G240">
        <v>901.21739130434787</v>
      </c>
      <c r="H240">
        <v>1296.5054945054944</v>
      </c>
      <c r="I240">
        <v>1022.7538461538461</v>
      </c>
      <c r="J240">
        <v>1186.804347826087</v>
      </c>
      <c r="P240">
        <f t="shared" si="49"/>
        <v>299.69696170212762</v>
      </c>
      <c r="Q240">
        <f t="shared" si="50"/>
        <v>601.52042960222025</v>
      </c>
      <c r="R240">
        <f t="shared" si="51"/>
        <v>996.8085328033668</v>
      </c>
      <c r="S240">
        <f t="shared" si="52"/>
        <v>723.05688445171847</v>
      </c>
      <c r="T240">
        <f t="shared" si="53"/>
        <v>887.10738612395937</v>
      </c>
      <c r="U240" s="2">
        <f t="shared" si="58"/>
        <v>353007.78053833405</v>
      </c>
      <c r="V240" s="2">
        <f t="shared" si="59"/>
        <v>626670.41724703892</v>
      </c>
      <c r="W240" s="2">
        <f t="shared" si="60"/>
        <v>424332.56365383085</v>
      </c>
      <c r="X240" s="2">
        <f t="shared" si="61"/>
        <v>557703.84934585507</v>
      </c>
      <c r="Y240">
        <f t="shared" si="54"/>
        <v>0.78922480578090992</v>
      </c>
      <c r="Z240">
        <f t="shared" si="55"/>
        <v>1.2804317425466414</v>
      </c>
      <c r="AA240">
        <f t="shared" si="56"/>
        <v>0.94868669643909798</v>
      </c>
      <c r="AB240">
        <f t="shared" si="57"/>
        <v>1.139517187966091</v>
      </c>
    </row>
    <row r="241" spans="1:28" x14ac:dyDescent="0.35">
      <c r="A241">
        <v>240</v>
      </c>
      <c r="B241">
        <f t="shared" si="62"/>
        <v>117</v>
      </c>
      <c r="C241">
        <v>1097.3184434942389</v>
      </c>
      <c r="D241">
        <v>590.09218835923434</v>
      </c>
      <c r="E241">
        <v>1208.8552787983374</v>
      </c>
      <c r="F241">
        <v>625.15080213038379</v>
      </c>
      <c r="G241">
        <v>910.83870967741939</v>
      </c>
      <c r="H241">
        <v>1401</v>
      </c>
      <c r="I241">
        <v>984.76649746192891</v>
      </c>
      <c r="J241">
        <v>1244.1436464088397</v>
      </c>
      <c r="P241">
        <f t="shared" si="49"/>
        <v>299.69696170212762</v>
      </c>
      <c r="Q241">
        <f t="shared" si="50"/>
        <v>611.14174797529176</v>
      </c>
      <c r="R241">
        <f t="shared" si="51"/>
        <v>1101.3030382978723</v>
      </c>
      <c r="S241">
        <f t="shared" si="52"/>
        <v>685.06953575980128</v>
      </c>
      <c r="T241">
        <f t="shared" si="53"/>
        <v>944.44668470671206</v>
      </c>
      <c r="U241" s="2">
        <f t="shared" si="58"/>
        <v>360629.97146042757</v>
      </c>
      <c r="V241" s="2">
        <f t="shared" si="59"/>
        <v>688480.47778054362</v>
      </c>
      <c r="W241" s="2">
        <f t="shared" si="60"/>
        <v>404254.18153474591</v>
      </c>
      <c r="X241" s="2">
        <f t="shared" si="61"/>
        <v>590421.60251378268</v>
      </c>
      <c r="Y241">
        <f t="shared" si="54"/>
        <v>0.80626585269761097</v>
      </c>
      <c r="Z241">
        <f t="shared" si="55"/>
        <v>1.4067239071959738</v>
      </c>
      <c r="AA241">
        <f t="shared" si="56"/>
        <v>0.90379715546591</v>
      </c>
      <c r="AB241">
        <f t="shared" si="57"/>
        <v>1.2063670799476778</v>
      </c>
    </row>
    <row r="242" spans="1:28" x14ac:dyDescent="0.35">
      <c r="A242">
        <v>241</v>
      </c>
      <c r="B242">
        <f t="shared" si="62"/>
        <v>117.5</v>
      </c>
      <c r="C242">
        <v>1086.7511529643325</v>
      </c>
      <c r="D242">
        <v>585.66399737910365</v>
      </c>
      <c r="E242">
        <v>1216.7196640915481</v>
      </c>
      <c r="F242">
        <v>624.24422931595495</v>
      </c>
      <c r="G242">
        <v>1024.6666666666667</v>
      </c>
      <c r="H242">
        <v>1376.3157894736842</v>
      </c>
      <c r="I242">
        <v>1047.6326530612246</v>
      </c>
      <c r="J242">
        <v>1268.1798941798943</v>
      </c>
      <c r="P242">
        <f t="shared" si="49"/>
        <v>299.69696170212762</v>
      </c>
      <c r="Q242">
        <f t="shared" si="50"/>
        <v>724.96970496453912</v>
      </c>
      <c r="R242">
        <f t="shared" si="51"/>
        <v>1076.6188277715564</v>
      </c>
      <c r="S242">
        <f t="shared" si="52"/>
        <v>747.93569135909695</v>
      </c>
      <c r="T242">
        <f t="shared" si="53"/>
        <v>968.48293247776667</v>
      </c>
      <c r="U242" s="2">
        <f t="shared" si="58"/>
        <v>424588.65538828139</v>
      </c>
      <c r="V242" s="2">
        <f t="shared" si="59"/>
        <v>672073.09040930204</v>
      </c>
      <c r="W242" s="2">
        <f t="shared" si="60"/>
        <v>438039.0067838722</v>
      </c>
      <c r="X242" s="2">
        <f t="shared" si="61"/>
        <v>604569.88179023948</v>
      </c>
      <c r="Y242">
        <f t="shared" si="54"/>
        <v>0.94925924458258537</v>
      </c>
      <c r="Z242">
        <f t="shared" si="55"/>
        <v>1.3731998425134775</v>
      </c>
      <c r="AA242">
        <f t="shared" si="56"/>
        <v>0.97933039755174045</v>
      </c>
      <c r="AB242">
        <f t="shared" si="57"/>
        <v>1.2352752673926402</v>
      </c>
    </row>
    <row r="243" spans="1:28" x14ac:dyDescent="0.35">
      <c r="A243">
        <v>242</v>
      </c>
      <c r="B243">
        <f t="shared" si="62"/>
        <v>118</v>
      </c>
      <c r="C243">
        <v>1100.1893258925372</v>
      </c>
      <c r="D243">
        <v>594.19598474516147</v>
      </c>
      <c r="E243">
        <v>1214.9788098713034</v>
      </c>
      <c r="F243">
        <v>621.4977976793333</v>
      </c>
      <c r="G243">
        <v>953.59574468085111</v>
      </c>
      <c r="H243">
        <v>1486.6881720430108</v>
      </c>
      <c r="I243">
        <v>987.88832487309639</v>
      </c>
      <c r="J243">
        <v>1188.5</v>
      </c>
      <c r="P243">
        <f t="shared" si="49"/>
        <v>299.69696170212762</v>
      </c>
      <c r="Q243">
        <f t="shared" si="50"/>
        <v>653.89878297872349</v>
      </c>
      <c r="R243">
        <f t="shared" si="51"/>
        <v>1186.9912103408833</v>
      </c>
      <c r="S243">
        <f t="shared" si="52"/>
        <v>688.19136317096877</v>
      </c>
      <c r="T243">
        <f t="shared" si="53"/>
        <v>888.80303829787238</v>
      </c>
      <c r="U243" s="2">
        <f t="shared" si="58"/>
        <v>388544.03127570526</v>
      </c>
      <c r="V243" s="2">
        <f t="shared" si="59"/>
        <v>737712.42309158528</v>
      </c>
      <c r="W243" s="2">
        <f t="shared" si="60"/>
        <v>408920.54473248881</v>
      </c>
      <c r="X243" s="2">
        <f t="shared" si="61"/>
        <v>552389.13087282784</v>
      </c>
      <c r="Y243">
        <f t="shared" si="54"/>
        <v>0.86867373618015897</v>
      </c>
      <c r="Z243">
        <f t="shared" si="55"/>
        <v>1.5073160905648719</v>
      </c>
      <c r="AA243">
        <f t="shared" si="56"/>
        <v>0.91422981387028157</v>
      </c>
      <c r="AB243">
        <f t="shared" si="57"/>
        <v>1.1286579961991365</v>
      </c>
    </row>
    <row r="244" spans="1:28" x14ac:dyDescent="0.35">
      <c r="A244">
        <v>243</v>
      </c>
      <c r="B244">
        <f t="shared" si="62"/>
        <v>118.5</v>
      </c>
      <c r="C244">
        <v>1102.7853365718495</v>
      </c>
      <c r="D244">
        <v>594.35108269036834</v>
      </c>
      <c r="E244">
        <v>1227.5770969914954</v>
      </c>
      <c r="F244">
        <v>630.51761141860948</v>
      </c>
      <c r="G244">
        <v>862.36559139784947</v>
      </c>
      <c r="H244">
        <v>1336.3406593406594</v>
      </c>
      <c r="I244">
        <v>976.85929648241211</v>
      </c>
      <c r="J244">
        <v>1183.9679144385027</v>
      </c>
      <c r="P244">
        <f t="shared" si="49"/>
        <v>299.69696170212762</v>
      </c>
      <c r="Q244">
        <f t="shared" si="50"/>
        <v>562.66862969572185</v>
      </c>
      <c r="R244">
        <f t="shared" si="51"/>
        <v>1036.6436976385316</v>
      </c>
      <c r="S244">
        <f t="shared" si="52"/>
        <v>677.16233478028448</v>
      </c>
      <c r="T244">
        <f t="shared" si="53"/>
        <v>884.27095273637508</v>
      </c>
      <c r="U244" s="2">
        <f t="shared" si="58"/>
        <v>334422.70925555821</v>
      </c>
      <c r="V244" s="2">
        <f t="shared" si="59"/>
        <v>653622.10812720214</v>
      </c>
      <c r="W244" s="2">
        <f t="shared" si="60"/>
        <v>402472.16683379974</v>
      </c>
      <c r="X244" s="2">
        <f t="shared" si="61"/>
        <v>557548.40896619728</v>
      </c>
      <c r="Y244">
        <f t="shared" si="54"/>
        <v>0.74767388231059762</v>
      </c>
      <c r="Z244">
        <f t="shared" si="55"/>
        <v>1.3355002435776415</v>
      </c>
      <c r="AA244">
        <f t="shared" si="56"/>
        <v>0.89981307838945523</v>
      </c>
      <c r="AB244">
        <f t="shared" si="57"/>
        <v>1.1391995875325782</v>
      </c>
    </row>
    <row r="245" spans="1:28" x14ac:dyDescent="0.35">
      <c r="A245">
        <v>244</v>
      </c>
      <c r="B245">
        <f t="shared" si="62"/>
        <v>119</v>
      </c>
      <c r="C245">
        <v>1098.8149672976072</v>
      </c>
      <c r="D245">
        <v>594.19047901389433</v>
      </c>
      <c r="E245">
        <v>1213.9404055995785</v>
      </c>
      <c r="F245">
        <v>631.59407339092138</v>
      </c>
      <c r="G245">
        <v>822.70652173913038</v>
      </c>
      <c r="H245">
        <v>1447.8494623655913</v>
      </c>
      <c r="I245">
        <v>1021.7688442211055</v>
      </c>
      <c r="J245">
        <v>1242.0051813471503</v>
      </c>
      <c r="P245">
        <f t="shared" si="49"/>
        <v>299.69696170212762</v>
      </c>
      <c r="Q245">
        <f t="shared" si="50"/>
        <v>523.00956003700276</v>
      </c>
      <c r="R245">
        <f t="shared" si="51"/>
        <v>1148.1525006634638</v>
      </c>
      <c r="S245">
        <f t="shared" si="52"/>
        <v>722.07188251897787</v>
      </c>
      <c r="T245">
        <f t="shared" si="53"/>
        <v>942.30821964502263</v>
      </c>
      <c r="U245" s="2">
        <f t="shared" si="58"/>
        <v>310767.3010072328</v>
      </c>
      <c r="V245" s="2">
        <f t="shared" si="59"/>
        <v>725166.3147680097</v>
      </c>
      <c r="W245" s="2">
        <f t="shared" si="60"/>
        <v>429048.23775641591</v>
      </c>
      <c r="X245" s="2">
        <f t="shared" si="61"/>
        <v>595156.28683534684</v>
      </c>
      <c r="Y245">
        <f t="shared" si="54"/>
        <v>0.69478713020563831</v>
      </c>
      <c r="Z245">
        <f t="shared" si="55"/>
        <v>1.4816815067376892</v>
      </c>
      <c r="AA245">
        <f t="shared" si="56"/>
        <v>0.95922959997528401</v>
      </c>
      <c r="AB245">
        <f t="shared" si="57"/>
        <v>1.2160411285853987</v>
      </c>
    </row>
    <row r="246" spans="1:28" x14ac:dyDescent="0.35">
      <c r="A246">
        <v>245</v>
      </c>
      <c r="B246">
        <f t="shared" si="62"/>
        <v>119.5</v>
      </c>
      <c r="C246">
        <v>1092.1264221356143</v>
      </c>
      <c r="D246">
        <v>594.0037618626626</v>
      </c>
      <c r="E246">
        <v>1226.7524818345373</v>
      </c>
      <c r="F246">
        <v>637.16926825976452</v>
      </c>
      <c r="G246">
        <v>939.09090909090912</v>
      </c>
      <c r="H246">
        <v>1484.5773195876288</v>
      </c>
      <c r="I246">
        <v>964.53886010362692</v>
      </c>
      <c r="J246">
        <v>1186.5520833333333</v>
      </c>
      <c r="P246">
        <f t="shared" si="49"/>
        <v>299.69696170212762</v>
      </c>
      <c r="Q246">
        <f t="shared" si="50"/>
        <v>639.3939473887815</v>
      </c>
      <c r="R246">
        <f t="shared" si="51"/>
        <v>1184.8803578855013</v>
      </c>
      <c r="S246">
        <f t="shared" si="52"/>
        <v>664.84189840149929</v>
      </c>
      <c r="T246">
        <f t="shared" si="53"/>
        <v>886.85512163120563</v>
      </c>
      <c r="U246" s="2">
        <f t="shared" si="58"/>
        <v>379802.41006115358</v>
      </c>
      <c r="V246" s="2">
        <f t="shared" si="59"/>
        <v>754969.35060927283</v>
      </c>
      <c r="W246" s="2">
        <f t="shared" si="60"/>
        <v>394918.58869440469</v>
      </c>
      <c r="X246" s="2">
        <f t="shared" si="61"/>
        <v>565076.82890217972</v>
      </c>
      <c r="Y246">
        <f t="shared" si="54"/>
        <v>0.84912996211732183</v>
      </c>
      <c r="Z246">
        <f t="shared" si="55"/>
        <v>1.542575961087471</v>
      </c>
      <c r="AA246">
        <f t="shared" si="56"/>
        <v>0.88292543010327917</v>
      </c>
      <c r="AB246">
        <f t="shared" si="57"/>
        <v>1.1545818803486325</v>
      </c>
    </row>
    <row r="247" spans="1:28" x14ac:dyDescent="0.35">
      <c r="A247">
        <v>246</v>
      </c>
      <c r="B247">
        <f t="shared" si="62"/>
        <v>120</v>
      </c>
      <c r="C247">
        <v>1093.3938861731608</v>
      </c>
      <c r="D247">
        <v>594.67671216583869</v>
      </c>
      <c r="E247">
        <v>1211.222229711828</v>
      </c>
      <c r="F247">
        <v>632.83221081025147</v>
      </c>
      <c r="G247">
        <v>810.14736842105265</v>
      </c>
      <c r="H247">
        <v>1467.2315789473685</v>
      </c>
      <c r="I247">
        <v>962.18781725888323</v>
      </c>
      <c r="J247">
        <v>1236.738219895288</v>
      </c>
      <c r="P247">
        <f t="shared" si="49"/>
        <v>299.69696170212762</v>
      </c>
      <c r="Q247">
        <f t="shared" si="50"/>
        <v>510.45040671892502</v>
      </c>
      <c r="R247">
        <f t="shared" si="51"/>
        <v>1167.534617245241</v>
      </c>
      <c r="S247">
        <f t="shared" si="52"/>
        <v>662.4908555567556</v>
      </c>
      <c r="T247">
        <f t="shared" si="53"/>
        <v>937.04125819316039</v>
      </c>
      <c r="U247" s="2">
        <f t="shared" si="58"/>
        <v>303552.9695913255</v>
      </c>
      <c r="V247" s="2">
        <f t="shared" si="59"/>
        <v>738853.51302880654</v>
      </c>
      <c r="W247" s="2">
        <f t="shared" si="60"/>
        <v>393967.88382242498</v>
      </c>
      <c r="X247" s="2">
        <f t="shared" si="61"/>
        <v>592989.89104279736</v>
      </c>
      <c r="Y247">
        <f t="shared" si="54"/>
        <v>0.67865794092296672</v>
      </c>
      <c r="Z247">
        <f t="shared" si="55"/>
        <v>1.5096475996588183</v>
      </c>
      <c r="AA247">
        <f t="shared" si="56"/>
        <v>0.88079992491809911</v>
      </c>
      <c r="AB247">
        <f t="shared" si="57"/>
        <v>1.2116146838971595</v>
      </c>
    </row>
    <row r="248" spans="1:28" x14ac:dyDescent="0.35">
      <c r="C248">
        <v>1088.7668789035631</v>
      </c>
      <c r="D248">
        <v>593.08327525427501</v>
      </c>
      <c r="E248">
        <v>1219.3156747708604</v>
      </c>
      <c r="F248">
        <v>630.41868760094371</v>
      </c>
      <c r="G248">
        <v>899.80612244897964</v>
      </c>
      <c r="H248">
        <v>1337.0957446808511</v>
      </c>
      <c r="I248">
        <v>1023.7872340425532</v>
      </c>
      <c r="J248">
        <v>1243.1894736842105</v>
      </c>
      <c r="P248">
        <f t="shared" si="49"/>
        <v>299.69696170212762</v>
      </c>
      <c r="Q248">
        <f t="shared" si="50"/>
        <v>600.10916074685201</v>
      </c>
      <c r="R248">
        <f t="shared" si="51"/>
        <v>1037.3987829787234</v>
      </c>
      <c r="S248">
        <f t="shared" si="52"/>
        <v>724.0902723404256</v>
      </c>
      <c r="T248">
        <f t="shared" si="53"/>
        <v>943.49251198208287</v>
      </c>
      <c r="U248" s="2">
        <f t="shared" si="58"/>
        <v>355914.7065658372</v>
      </c>
      <c r="V248" s="2">
        <f t="shared" si="59"/>
        <v>653995.57928426296</v>
      </c>
      <c r="W248" s="2">
        <f t="shared" si="60"/>
        <v>429445.83029941958</v>
      </c>
      <c r="X248" s="2">
        <f t="shared" si="61"/>
        <v>594795.31116506236</v>
      </c>
    </row>
    <row r="249" spans="1:28" x14ac:dyDescent="0.35">
      <c r="C249">
        <v>1074.2903017036335</v>
      </c>
      <c r="D249">
        <v>586.33681314866851</v>
      </c>
      <c r="E249">
        <v>1219.8806888598872</v>
      </c>
      <c r="F249">
        <v>630.29434944284901</v>
      </c>
      <c r="G249">
        <v>948.0408163265306</v>
      </c>
      <c r="H249">
        <v>1147.4468085106382</v>
      </c>
      <c r="I249">
        <v>1114.5243243243244</v>
      </c>
      <c r="J249">
        <v>1064.8087431693989</v>
      </c>
      <c r="P249">
        <f t="shared" si="49"/>
        <v>299.69696170212762</v>
      </c>
      <c r="Q249">
        <f t="shared" si="50"/>
        <v>648.34385462440298</v>
      </c>
      <c r="R249">
        <f t="shared" si="51"/>
        <v>847.7498468085106</v>
      </c>
      <c r="S249">
        <f t="shared" si="52"/>
        <v>814.8273626221968</v>
      </c>
      <c r="T249">
        <f t="shared" si="53"/>
        <v>765.11178146727127</v>
      </c>
      <c r="U249" s="2">
        <f t="shared" si="58"/>
        <v>380147.86954499607</v>
      </c>
      <c r="V249" s="2">
        <f t="shared" si="59"/>
        <v>534331.93818444514</v>
      </c>
      <c r="W249" s="2">
        <f t="shared" si="60"/>
        <v>477763.27906623337</v>
      </c>
      <c r="X249" s="2">
        <f t="shared" si="61"/>
        <v>482245.63255097298</v>
      </c>
    </row>
    <row r="250" spans="1:28" x14ac:dyDescent="0.35">
      <c r="C250">
        <v>1078.8867676711218</v>
      </c>
      <c r="D250">
        <v>585.85187940072353</v>
      </c>
      <c r="E250">
        <v>1225.1796047758953</v>
      </c>
      <c r="F250">
        <v>632.84161392936437</v>
      </c>
      <c r="G250">
        <v>812.030303030303</v>
      </c>
      <c r="H250">
        <v>1131.0108695652175</v>
      </c>
      <c r="I250">
        <v>1179.0874316939892</v>
      </c>
      <c r="J250">
        <v>1104.7303370786517</v>
      </c>
      <c r="P250">
        <f t="shared" ref="P250:P251" si="63">O$57</f>
        <v>299.69696170212762</v>
      </c>
      <c r="Q250">
        <f t="shared" si="50"/>
        <v>512.33334132817538</v>
      </c>
      <c r="R250">
        <f t="shared" si="51"/>
        <v>831.31390786308987</v>
      </c>
      <c r="S250">
        <f t="shared" si="52"/>
        <v>879.39046999186155</v>
      </c>
      <c r="T250">
        <f t="shared" si="53"/>
        <v>805.03337537652408</v>
      </c>
      <c r="U250" s="2">
        <f t="shared" si="58"/>
        <v>300151.45089676394</v>
      </c>
      <c r="V250" s="2">
        <f t="shared" si="59"/>
        <v>526090.03513400466</v>
      </c>
      <c r="W250" s="2">
        <f t="shared" si="60"/>
        <v>515192.55957181763</v>
      </c>
      <c r="X250" s="2">
        <f t="shared" si="61"/>
        <v>509458.62054028333</v>
      </c>
    </row>
    <row r="251" spans="1:28" x14ac:dyDescent="0.35">
      <c r="C251">
        <v>1084.0787890297463</v>
      </c>
      <c r="D251">
        <v>586.8831004579763</v>
      </c>
      <c r="E251">
        <v>1212.3827991919911</v>
      </c>
      <c r="F251">
        <v>628.1290004371906</v>
      </c>
      <c r="G251">
        <v>809.72448979591832</v>
      </c>
      <c r="H251">
        <v>1219.054347826087</v>
      </c>
      <c r="I251">
        <v>1144.0473684210526</v>
      </c>
      <c r="J251">
        <v>1119.7853107344633</v>
      </c>
      <c r="P251">
        <f t="shared" si="63"/>
        <v>299.69696170212762</v>
      </c>
      <c r="Q251">
        <f t="shared" si="50"/>
        <v>510.02752809379069</v>
      </c>
      <c r="R251">
        <f t="shared" si="51"/>
        <v>919.35738612395937</v>
      </c>
      <c r="S251">
        <f t="shared" si="52"/>
        <v>844.350406718925</v>
      </c>
      <c r="T251">
        <f t="shared" si="53"/>
        <v>820.08834903233571</v>
      </c>
      <c r="U251" s="2">
        <f t="shared" si="58"/>
        <v>299326.53700660152</v>
      </c>
      <c r="V251" s="2">
        <f t="shared" si="59"/>
        <v>577475.03599059093</v>
      </c>
      <c r="W251" s="2">
        <f t="shared" si="60"/>
        <v>495534.98456815601</v>
      </c>
      <c r="X251" s="2">
        <f t="shared" si="61"/>
        <v>515121.27494786691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A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S1" t="s">
        <v>15</v>
      </c>
      <c r="U1" t="s">
        <v>17</v>
      </c>
      <c r="W1" t="s">
        <v>19</v>
      </c>
      <c r="Y1" t="s">
        <v>21</v>
      </c>
      <c r="AA1" t="s">
        <v>23</v>
      </c>
    </row>
    <row r="2" spans="1:27" x14ac:dyDescent="0.35">
      <c r="A2">
        <v>1</v>
      </c>
      <c r="B2">
        <v>-2.5</v>
      </c>
      <c r="C2">
        <v>581.82707583809724</v>
      </c>
      <c r="D2">
        <v>507.00458407326789</v>
      </c>
      <c r="K2">
        <v>435.63799999999998</v>
      </c>
      <c r="L2">
        <v>290.89</v>
      </c>
      <c r="M2">
        <f>L2</f>
        <v>290.89</v>
      </c>
    </row>
    <row r="3" spans="1:27" x14ac:dyDescent="0.35">
      <c r="A3">
        <v>2</v>
      </c>
      <c r="B3">
        <f>B2+0.5</f>
        <v>-2</v>
      </c>
      <c r="C3">
        <v>587.11072110305054</v>
      </c>
      <c r="D3">
        <v>523.07888335865493</v>
      </c>
      <c r="K3">
        <v>435.69799999999998</v>
      </c>
      <c r="L3">
        <v>286.72500000000002</v>
      </c>
      <c r="M3">
        <f t="shared" ref="M3:M18" si="0">L3</f>
        <v>286.72500000000002</v>
      </c>
      <c r="Y3">
        <f>AVERAGE(W127:W167)</f>
        <v>500819.79020983051</v>
      </c>
      <c r="AA3">
        <f>AVERAGE(W127:W167)</f>
        <v>500819.79020983051</v>
      </c>
    </row>
    <row r="4" spans="1:27" x14ac:dyDescent="0.35">
      <c r="A4">
        <v>3</v>
      </c>
      <c r="B4">
        <f t="shared" ref="B4:B67" si="1">B3+0.5</f>
        <v>-1.5</v>
      </c>
      <c r="C4">
        <v>582.85020945876738</v>
      </c>
      <c r="D4">
        <v>524.24248948867637</v>
      </c>
      <c r="K4">
        <v>441.32100000000003</v>
      </c>
      <c r="L4">
        <v>266.33</v>
      </c>
      <c r="M4">
        <f t="shared" si="0"/>
        <v>266.33</v>
      </c>
    </row>
    <row r="5" spans="1:27" x14ac:dyDescent="0.35">
      <c r="A5">
        <v>4</v>
      </c>
      <c r="B5">
        <f t="shared" si="1"/>
        <v>-1</v>
      </c>
      <c r="C5">
        <v>586.46935375874978</v>
      </c>
      <c r="D5">
        <v>524.07951659597052</v>
      </c>
      <c r="K5">
        <v>433.99599999999998</v>
      </c>
      <c r="L5">
        <v>290.53100000000001</v>
      </c>
      <c r="M5">
        <f t="shared" si="0"/>
        <v>290.53100000000001</v>
      </c>
      <c r="N5">
        <f t="shared" ref="N5:N36" si="2">(K5+M5*3)/4</f>
        <v>326.39724999999999</v>
      </c>
    </row>
    <row r="6" spans="1:27" x14ac:dyDescent="0.35">
      <c r="A6">
        <v>5</v>
      </c>
      <c r="B6">
        <f t="shared" si="1"/>
        <v>-0.5</v>
      </c>
      <c r="C6">
        <v>573.65727752379109</v>
      </c>
      <c r="D6">
        <v>501.20400900195312</v>
      </c>
      <c r="K6">
        <v>441.79199999999997</v>
      </c>
      <c r="L6">
        <v>289.649</v>
      </c>
      <c r="M6">
        <f t="shared" si="0"/>
        <v>289.649</v>
      </c>
      <c r="N6">
        <f t="shared" si="2"/>
        <v>327.68475000000001</v>
      </c>
      <c r="P6">
        <f t="shared" ref="P6:P56" si="3">N6</f>
        <v>327.68475000000001</v>
      </c>
    </row>
    <row r="7" spans="1:27" x14ac:dyDescent="0.35">
      <c r="A7">
        <v>6</v>
      </c>
      <c r="B7">
        <f t="shared" si="1"/>
        <v>0</v>
      </c>
      <c r="C7">
        <v>593.44804129078341</v>
      </c>
      <c r="D7">
        <v>491.98442577642061</v>
      </c>
      <c r="K7">
        <v>448.476</v>
      </c>
      <c r="L7">
        <v>295.24099999999999</v>
      </c>
      <c r="M7">
        <f t="shared" si="0"/>
        <v>295.24099999999999</v>
      </c>
      <c r="N7">
        <f t="shared" si="2"/>
        <v>333.54975000000002</v>
      </c>
      <c r="P7">
        <f t="shared" si="3"/>
        <v>333.54975000000002</v>
      </c>
    </row>
    <row r="8" spans="1:27" x14ac:dyDescent="0.35">
      <c r="A8">
        <v>7</v>
      </c>
      <c r="B8">
        <f t="shared" si="1"/>
        <v>0.5</v>
      </c>
      <c r="C8">
        <v>791.21824310121349</v>
      </c>
      <c r="D8">
        <v>520.17652569025961</v>
      </c>
      <c r="K8">
        <v>437.30200000000002</v>
      </c>
      <c r="L8">
        <v>312.71899999999999</v>
      </c>
      <c r="M8">
        <f t="shared" si="0"/>
        <v>312.71899999999999</v>
      </c>
      <c r="N8">
        <f t="shared" si="2"/>
        <v>343.86474999999996</v>
      </c>
      <c r="P8">
        <f t="shared" si="3"/>
        <v>343.86474999999996</v>
      </c>
    </row>
    <row r="9" spans="1:27" x14ac:dyDescent="0.35">
      <c r="A9">
        <v>8</v>
      </c>
      <c r="B9">
        <f t="shared" si="1"/>
        <v>1</v>
      </c>
      <c r="C9">
        <v>1016.8268417845039</v>
      </c>
      <c r="D9">
        <v>649.16159388565393</v>
      </c>
      <c r="K9">
        <v>420.11799999999999</v>
      </c>
      <c r="L9">
        <v>358.803</v>
      </c>
      <c r="M9">
        <f t="shared" si="0"/>
        <v>358.803</v>
      </c>
      <c r="N9">
        <f t="shared" si="2"/>
        <v>374.13175000000001</v>
      </c>
      <c r="P9">
        <f t="shared" si="3"/>
        <v>374.13175000000001</v>
      </c>
    </row>
    <row r="10" spans="1:27" x14ac:dyDescent="0.35">
      <c r="A10">
        <v>9</v>
      </c>
      <c r="B10">
        <f t="shared" si="1"/>
        <v>1.5</v>
      </c>
      <c r="C10">
        <v>940.82481148487375</v>
      </c>
      <c r="D10">
        <v>867.63253804086139</v>
      </c>
      <c r="K10">
        <v>453.37099999999998</v>
      </c>
      <c r="L10">
        <v>339.77199999999999</v>
      </c>
      <c r="M10">
        <f t="shared" si="0"/>
        <v>339.77199999999999</v>
      </c>
      <c r="N10">
        <f t="shared" si="2"/>
        <v>368.17174999999997</v>
      </c>
      <c r="P10">
        <f t="shared" si="3"/>
        <v>368.17174999999997</v>
      </c>
    </row>
    <row r="11" spans="1:27" x14ac:dyDescent="0.35">
      <c r="A11">
        <v>10</v>
      </c>
      <c r="B11">
        <f t="shared" si="1"/>
        <v>2</v>
      </c>
      <c r="C11">
        <v>436.75589081770613</v>
      </c>
      <c r="D11">
        <v>377.20867741877026</v>
      </c>
      <c r="E11">
        <v>430.03680435360377</v>
      </c>
      <c r="F11">
        <v>426.09739537089268</v>
      </c>
      <c r="G11">
        <v>420.953125</v>
      </c>
      <c r="I11">
        <v>334.125</v>
      </c>
      <c r="K11">
        <v>429.27300000000002</v>
      </c>
      <c r="L11">
        <v>316.654</v>
      </c>
      <c r="M11">
        <f t="shared" si="0"/>
        <v>316.654</v>
      </c>
      <c r="N11">
        <f t="shared" si="2"/>
        <v>344.80875000000003</v>
      </c>
      <c r="P11">
        <f t="shared" si="3"/>
        <v>344.80875000000003</v>
      </c>
    </row>
    <row r="12" spans="1:27" x14ac:dyDescent="0.35">
      <c r="A12">
        <v>11</v>
      </c>
      <c r="B12">
        <f t="shared" si="1"/>
        <v>2.5</v>
      </c>
      <c r="C12">
        <v>373.88662042518501</v>
      </c>
      <c r="D12">
        <v>325.59012136055918</v>
      </c>
      <c r="E12">
        <v>389.72228556898983</v>
      </c>
      <c r="F12">
        <v>384.16117009418161</v>
      </c>
      <c r="G12">
        <v>407.40625</v>
      </c>
      <c r="I12">
        <v>350.51851851851853</v>
      </c>
      <c r="K12">
        <v>434.423</v>
      </c>
      <c r="L12">
        <v>297.97699999999998</v>
      </c>
      <c r="M12">
        <f t="shared" si="0"/>
        <v>297.97699999999998</v>
      </c>
      <c r="N12">
        <f t="shared" si="2"/>
        <v>332.08849999999995</v>
      </c>
      <c r="P12">
        <f t="shared" si="3"/>
        <v>332.08849999999995</v>
      </c>
    </row>
    <row r="13" spans="1:27" x14ac:dyDescent="0.35">
      <c r="A13">
        <v>12</v>
      </c>
      <c r="B13">
        <f t="shared" si="1"/>
        <v>3</v>
      </c>
      <c r="C13">
        <v>322.94372850644555</v>
      </c>
      <c r="D13">
        <v>297.09874751670662</v>
      </c>
      <c r="E13">
        <v>337.5730122169229</v>
      </c>
      <c r="F13">
        <v>330.71518835236179</v>
      </c>
      <c r="G13">
        <v>390.91044776119401</v>
      </c>
      <c r="I13">
        <v>249.42857142857142</v>
      </c>
      <c r="K13">
        <v>440.108</v>
      </c>
      <c r="L13">
        <v>289.036</v>
      </c>
      <c r="M13">
        <f t="shared" si="0"/>
        <v>289.036</v>
      </c>
      <c r="N13">
        <f t="shared" si="2"/>
        <v>326.80399999999997</v>
      </c>
      <c r="P13">
        <f t="shared" si="3"/>
        <v>326.80399999999997</v>
      </c>
    </row>
    <row r="14" spans="1:27" x14ac:dyDescent="0.35">
      <c r="A14">
        <v>13</v>
      </c>
      <c r="B14">
        <f t="shared" si="1"/>
        <v>3.5</v>
      </c>
      <c r="C14">
        <v>298.3121683550886</v>
      </c>
      <c r="D14">
        <v>279.93139292933228</v>
      </c>
      <c r="E14">
        <v>291.74578840153407</v>
      </c>
      <c r="F14">
        <v>288.85551862435079</v>
      </c>
      <c r="G14">
        <v>408.92063492063494</v>
      </c>
      <c r="I14">
        <v>254.1875</v>
      </c>
      <c r="K14">
        <v>457.41800000000001</v>
      </c>
      <c r="L14">
        <v>270.50700000000001</v>
      </c>
      <c r="M14">
        <f t="shared" si="0"/>
        <v>270.50700000000001</v>
      </c>
      <c r="N14">
        <f t="shared" si="2"/>
        <v>317.23474999999996</v>
      </c>
      <c r="P14">
        <f t="shared" si="3"/>
        <v>317.23474999999996</v>
      </c>
      <c r="Q14">
        <f t="shared" ref="Q14:Q77" si="4">G14-$P14</f>
        <v>91.685884920634976</v>
      </c>
      <c r="S14">
        <f t="shared" ref="S14:S77" si="5">I14-$P14</f>
        <v>-63.047249999999963</v>
      </c>
      <c r="U14">
        <f>Q14*$D14</f>
        <v>25665.757477791809</v>
      </c>
      <c r="W14">
        <f>S14*$D14</f>
        <v>-17648.904512863835</v>
      </c>
      <c r="Y14">
        <f t="shared" ref="Y14:Y77" si="6">U14/Y$3</f>
        <v>5.1247490573482574E-2</v>
      </c>
      <c r="AA14">
        <f t="shared" ref="AA14:AA77" si="7">W14/AA$3</f>
        <v>-3.5240030162285323E-2</v>
      </c>
    </row>
    <row r="15" spans="1:27" x14ac:dyDescent="0.35">
      <c r="A15">
        <v>14</v>
      </c>
      <c r="B15">
        <f t="shared" si="1"/>
        <v>4</v>
      </c>
      <c r="C15">
        <v>264.74727733668652</v>
      </c>
      <c r="D15">
        <v>257.89128324278465</v>
      </c>
      <c r="E15">
        <v>278.87262956235617</v>
      </c>
      <c r="F15">
        <v>271.66332065480691</v>
      </c>
      <c r="G15">
        <v>422.11111111111109</v>
      </c>
      <c r="I15">
        <v>250.92307692307693</v>
      </c>
      <c r="K15">
        <v>456.36700000000002</v>
      </c>
      <c r="L15">
        <v>221.876</v>
      </c>
      <c r="M15">
        <f t="shared" si="0"/>
        <v>221.876</v>
      </c>
      <c r="N15">
        <f t="shared" si="2"/>
        <v>280.49875000000003</v>
      </c>
      <c r="P15">
        <f t="shared" si="3"/>
        <v>280.49875000000003</v>
      </c>
      <c r="Q15">
        <f t="shared" si="4"/>
        <v>141.61236111111106</v>
      </c>
      <c r="S15">
        <f t="shared" si="5"/>
        <v>-29.575673076923096</v>
      </c>
      <c r="U15">
        <f t="shared" ref="U15:U78" si="8">Q15*$D15</f>
        <v>36520.593529985046</v>
      </c>
      <c r="W15">
        <f t="shared" ref="W15:W78" si="9">S15*$D15</f>
        <v>-7627.3082825767742</v>
      </c>
      <c r="Y15">
        <f t="shared" si="6"/>
        <v>7.2921626189499947E-2</v>
      </c>
      <c r="AA15">
        <f t="shared" si="7"/>
        <v>-1.5229646335223954E-2</v>
      </c>
    </row>
    <row r="16" spans="1:27" x14ac:dyDescent="0.35">
      <c r="A16">
        <v>15</v>
      </c>
      <c r="B16">
        <f t="shared" si="1"/>
        <v>4.5</v>
      </c>
      <c r="C16">
        <v>248.74363503127915</v>
      </c>
      <c r="D16">
        <v>245.03082069811543</v>
      </c>
      <c r="E16">
        <v>257.95183761731028</v>
      </c>
      <c r="F16">
        <v>254.04220630549776</v>
      </c>
      <c r="G16">
        <v>361.30508474576271</v>
      </c>
      <c r="I16">
        <v>279.39999999999998</v>
      </c>
      <c r="K16">
        <v>454.23399999999998</v>
      </c>
      <c r="L16">
        <v>212.25</v>
      </c>
      <c r="M16">
        <f t="shared" si="0"/>
        <v>212.25</v>
      </c>
      <c r="N16">
        <f t="shared" si="2"/>
        <v>272.74599999999998</v>
      </c>
      <c r="P16">
        <f t="shared" si="3"/>
        <v>272.74599999999998</v>
      </c>
      <c r="Q16">
        <f t="shared" si="4"/>
        <v>88.559084745762732</v>
      </c>
      <c r="S16">
        <f t="shared" si="5"/>
        <v>6.6539999999999964</v>
      </c>
      <c r="U16">
        <f t="shared" si="8"/>
        <v>21699.705215528196</v>
      </c>
      <c r="W16">
        <f t="shared" si="9"/>
        <v>1630.4350809252592</v>
      </c>
      <c r="Y16">
        <f t="shared" si="6"/>
        <v>4.3328370083851084E-2</v>
      </c>
      <c r="AA16">
        <f t="shared" si="7"/>
        <v>3.255532454582414E-3</v>
      </c>
    </row>
    <row r="17" spans="1:27" x14ac:dyDescent="0.35">
      <c r="A17">
        <v>16</v>
      </c>
      <c r="B17">
        <f t="shared" si="1"/>
        <v>5</v>
      </c>
      <c r="C17">
        <v>235.67195772838917</v>
      </c>
      <c r="D17">
        <v>236.54111368926135</v>
      </c>
      <c r="E17">
        <v>242.54375070303928</v>
      </c>
      <c r="F17">
        <v>238.79350677406359</v>
      </c>
      <c r="G17">
        <v>386.1639344262295</v>
      </c>
      <c r="I17">
        <v>389.71875</v>
      </c>
      <c r="K17">
        <v>453.06400000000002</v>
      </c>
      <c r="L17">
        <v>187.50399999999999</v>
      </c>
      <c r="M17">
        <f t="shared" si="0"/>
        <v>187.50399999999999</v>
      </c>
      <c r="N17">
        <f t="shared" si="2"/>
        <v>253.89400000000001</v>
      </c>
      <c r="P17">
        <f t="shared" si="3"/>
        <v>253.89400000000001</v>
      </c>
      <c r="Q17">
        <f t="shared" si="4"/>
        <v>132.2699344262295</v>
      </c>
      <c r="S17">
        <f t="shared" si="5"/>
        <v>135.82474999999999</v>
      </c>
      <c r="U17">
        <f t="shared" si="8"/>
        <v>31287.277596785894</v>
      </c>
      <c r="W17">
        <f t="shared" si="9"/>
        <v>32128.1376315655</v>
      </c>
      <c r="Y17">
        <f t="shared" si="6"/>
        <v>6.2472127117175896E-2</v>
      </c>
      <c r="AA17">
        <f t="shared" si="7"/>
        <v>6.4151094384877733E-2</v>
      </c>
    </row>
    <row r="18" spans="1:27" x14ac:dyDescent="0.35">
      <c r="A18">
        <v>17</v>
      </c>
      <c r="B18">
        <f t="shared" si="1"/>
        <v>5.5</v>
      </c>
      <c r="C18">
        <v>229.39572014487538</v>
      </c>
      <c r="D18">
        <v>229.82021057875875</v>
      </c>
      <c r="E18">
        <v>230.77007873980543</v>
      </c>
      <c r="F18">
        <v>230.00705386858922</v>
      </c>
      <c r="G18">
        <v>394.59649122807019</v>
      </c>
      <c r="I18">
        <v>535.16666666666663</v>
      </c>
      <c r="K18">
        <v>452.899</v>
      </c>
      <c r="L18">
        <v>186.68299999999999</v>
      </c>
      <c r="M18">
        <f t="shared" si="0"/>
        <v>186.68299999999999</v>
      </c>
      <c r="N18">
        <f t="shared" si="2"/>
        <v>253.23699999999999</v>
      </c>
      <c r="P18">
        <f t="shared" si="3"/>
        <v>253.23699999999999</v>
      </c>
      <c r="Q18">
        <f t="shared" si="4"/>
        <v>141.3594912280702</v>
      </c>
      <c r="S18">
        <f t="shared" si="5"/>
        <v>281.92966666666666</v>
      </c>
      <c r="U18">
        <f t="shared" si="8"/>
        <v>32487.268041341293</v>
      </c>
      <c r="W18">
        <f t="shared" si="9"/>
        <v>64793.135361732595</v>
      </c>
      <c r="Y18">
        <f t="shared" si="6"/>
        <v>6.4868179485738711E-2</v>
      </c>
      <c r="AA18">
        <f t="shared" si="7"/>
        <v>0.12937415139802272</v>
      </c>
    </row>
    <row r="19" spans="1:27" x14ac:dyDescent="0.35">
      <c r="A19">
        <v>18</v>
      </c>
      <c r="B19">
        <f t="shared" si="1"/>
        <v>6</v>
      </c>
      <c r="C19">
        <v>231.59469389676343</v>
      </c>
      <c r="D19">
        <v>231.32370830734507</v>
      </c>
      <c r="E19">
        <v>224.90614873477065</v>
      </c>
      <c r="F19">
        <v>224.92614438570746</v>
      </c>
      <c r="G19">
        <v>349.36842105263156</v>
      </c>
      <c r="I19">
        <v>551.2285714285714</v>
      </c>
      <c r="K19">
        <v>433.71899999999999</v>
      </c>
      <c r="L19">
        <v>191.09200000000001</v>
      </c>
      <c r="M19" s="1">
        <f>AVERAGE(L17:L21)</f>
        <v>199.42780000000002</v>
      </c>
      <c r="N19">
        <f t="shared" si="2"/>
        <v>258.00060000000002</v>
      </c>
      <c r="P19">
        <f t="shared" si="3"/>
        <v>258.00060000000002</v>
      </c>
      <c r="Q19">
        <f t="shared" si="4"/>
        <v>91.367821052631541</v>
      </c>
      <c r="S19">
        <f t="shared" si="5"/>
        <v>293.22797142857138</v>
      </c>
      <c r="U19">
        <f t="shared" si="8"/>
        <v>21135.543185856641</v>
      </c>
      <c r="W19">
        <f t="shared" si="9"/>
        <v>67830.581730297359</v>
      </c>
      <c r="Y19">
        <f t="shared" si="6"/>
        <v>4.2201892974319956E-2</v>
      </c>
      <c r="AA19">
        <f t="shared" si="7"/>
        <v>0.13543910016390948</v>
      </c>
    </row>
    <row r="20" spans="1:27" x14ac:dyDescent="0.35">
      <c r="A20">
        <v>19</v>
      </c>
      <c r="B20">
        <f t="shared" si="1"/>
        <v>6.5</v>
      </c>
      <c r="C20">
        <v>225.63913998539999</v>
      </c>
      <c r="D20">
        <v>226.72205957893394</v>
      </c>
      <c r="E20">
        <v>224.99777264109932</v>
      </c>
      <c r="F20">
        <v>226.60896871591154</v>
      </c>
      <c r="G20">
        <v>324.71929824561403</v>
      </c>
      <c r="I20">
        <v>808.20588235294122</v>
      </c>
      <c r="K20">
        <v>427.827</v>
      </c>
      <c r="L20">
        <v>213.786</v>
      </c>
      <c r="M20">
        <f t="shared" ref="M20:M65" si="10">(M$66-M$19)/47*(A20-18)+M$19</f>
        <v>203.75605602836882</v>
      </c>
      <c r="N20">
        <f t="shared" si="2"/>
        <v>259.77379202127662</v>
      </c>
      <c r="P20">
        <f t="shared" si="3"/>
        <v>259.77379202127662</v>
      </c>
      <c r="Q20">
        <f t="shared" si="4"/>
        <v>64.945506224337407</v>
      </c>
      <c r="S20">
        <f t="shared" si="5"/>
        <v>548.43209033166454</v>
      </c>
      <c r="U20">
        <f t="shared" si="8"/>
        <v>14724.578931578251</v>
      </c>
      <c r="W20">
        <f t="shared" si="9"/>
        <v>124341.65305917493</v>
      </c>
      <c r="Y20">
        <f t="shared" si="6"/>
        <v>2.9400952636893671E-2</v>
      </c>
      <c r="AA20">
        <f t="shared" si="7"/>
        <v>0.24827623726106951</v>
      </c>
    </row>
    <row r="21" spans="1:27" x14ac:dyDescent="0.35">
      <c r="A21">
        <v>20</v>
      </c>
      <c r="B21">
        <f t="shared" si="1"/>
        <v>7</v>
      </c>
      <c r="C21">
        <v>228.81543540479382</v>
      </c>
      <c r="D21">
        <v>230.22862647321185</v>
      </c>
      <c r="E21">
        <v>222.7987988892113</v>
      </c>
      <c r="F21">
        <v>225.71715669858949</v>
      </c>
      <c r="G21">
        <v>350.18965517241378</v>
      </c>
      <c r="I21">
        <v>984.55882352941171</v>
      </c>
      <c r="K21">
        <v>421.46199999999999</v>
      </c>
      <c r="L21">
        <v>218.07400000000001</v>
      </c>
      <c r="M21">
        <f t="shared" si="10"/>
        <v>208.08431205673762</v>
      </c>
      <c r="N21">
        <f t="shared" si="2"/>
        <v>261.42873404255317</v>
      </c>
      <c r="P21">
        <f t="shared" si="3"/>
        <v>261.42873404255317</v>
      </c>
      <c r="Q21">
        <f t="shared" si="4"/>
        <v>88.760921129860606</v>
      </c>
      <c r="S21">
        <f t="shared" si="5"/>
        <v>723.13008948685854</v>
      </c>
      <c r="U21">
        <f t="shared" si="8"/>
        <v>20435.304956224893</v>
      </c>
      <c r="W21">
        <f t="shared" si="9"/>
        <v>166485.24726401022</v>
      </c>
      <c r="Y21">
        <f t="shared" si="6"/>
        <v>4.0803708950205485E-2</v>
      </c>
      <c r="AA21">
        <f t="shared" si="7"/>
        <v>0.33242545625894138</v>
      </c>
    </row>
    <row r="22" spans="1:27" x14ac:dyDescent="0.35">
      <c r="A22">
        <v>21</v>
      </c>
      <c r="B22">
        <f t="shared" si="1"/>
        <v>7.5</v>
      </c>
      <c r="C22">
        <v>223.86774446304574</v>
      </c>
      <c r="D22">
        <v>229.43234691699638</v>
      </c>
      <c r="E22">
        <v>227.1051224866587</v>
      </c>
      <c r="F22">
        <v>228.17303917066056</v>
      </c>
      <c r="G22">
        <v>386.17543859649123</v>
      </c>
      <c r="I22">
        <v>925.68965517241384</v>
      </c>
      <c r="K22">
        <v>399.53300000000002</v>
      </c>
      <c r="L22">
        <v>241.39099999999999</v>
      </c>
      <c r="M22">
        <f t="shared" si="10"/>
        <v>212.41256808510639</v>
      </c>
      <c r="N22">
        <f t="shared" si="2"/>
        <v>259.19267606382982</v>
      </c>
      <c r="P22">
        <f t="shared" si="3"/>
        <v>259.19267606382982</v>
      </c>
      <c r="Q22">
        <f t="shared" si="4"/>
        <v>126.98276253266141</v>
      </c>
      <c r="S22">
        <f t="shared" si="5"/>
        <v>666.49697910858401</v>
      </c>
      <c r="U22">
        <f t="shared" si="8"/>
        <v>29133.953225872141</v>
      </c>
      <c r="W22">
        <f t="shared" si="9"/>
        <v>152915.96612997074</v>
      </c>
      <c r="Y22">
        <f t="shared" si="6"/>
        <v>5.8172527914014283E-2</v>
      </c>
      <c r="AA22">
        <f t="shared" si="7"/>
        <v>0.30533131701106081</v>
      </c>
    </row>
    <row r="23" spans="1:27" x14ac:dyDescent="0.35">
      <c r="A23">
        <v>22</v>
      </c>
      <c r="B23">
        <f t="shared" si="1"/>
        <v>8</v>
      </c>
      <c r="C23">
        <v>229.19720168116328</v>
      </c>
      <c r="D23">
        <v>232.81379467054046</v>
      </c>
      <c r="E23">
        <v>224.72290092211333</v>
      </c>
      <c r="F23">
        <v>226.97197676060705</v>
      </c>
      <c r="G23">
        <v>425.98245614035091</v>
      </c>
      <c r="I23">
        <v>1114.2285714285715</v>
      </c>
      <c r="K23">
        <v>397.29399999999998</v>
      </c>
      <c r="L23">
        <v>273.41899999999998</v>
      </c>
      <c r="M23">
        <f t="shared" si="10"/>
        <v>216.74082411347518</v>
      </c>
      <c r="N23">
        <f t="shared" si="2"/>
        <v>261.87911808510637</v>
      </c>
      <c r="P23">
        <f t="shared" si="3"/>
        <v>261.87911808510637</v>
      </c>
      <c r="Q23">
        <f t="shared" si="4"/>
        <v>164.10333805524454</v>
      </c>
      <c r="S23">
        <f t="shared" si="5"/>
        <v>852.34945334346514</v>
      </c>
      <c r="U23">
        <f t="shared" si="8"/>
        <v>38205.520850743989</v>
      </c>
      <c r="W23">
        <f t="shared" si="9"/>
        <v>198438.7106182529</v>
      </c>
      <c r="Y23">
        <f t="shared" si="6"/>
        <v>7.6285964727425937E-2</v>
      </c>
      <c r="AA23">
        <f t="shared" si="7"/>
        <v>0.39622777393663344</v>
      </c>
    </row>
    <row r="24" spans="1:27" x14ac:dyDescent="0.35">
      <c r="A24">
        <v>23</v>
      </c>
      <c r="B24">
        <f t="shared" si="1"/>
        <v>8.5</v>
      </c>
      <c r="C24">
        <v>229.1819310301085</v>
      </c>
      <c r="D24">
        <v>233.59053697378033</v>
      </c>
      <c r="E24">
        <v>227.86865503939759</v>
      </c>
      <c r="F24">
        <v>225.48641046907338</v>
      </c>
      <c r="G24">
        <v>400.46428571428572</v>
      </c>
      <c r="I24">
        <v>1117.0999999999999</v>
      </c>
      <c r="K24">
        <v>387.73</v>
      </c>
      <c r="L24">
        <v>303.024</v>
      </c>
      <c r="M24">
        <f t="shared" si="10"/>
        <v>221.06908014184398</v>
      </c>
      <c r="N24">
        <f t="shared" si="2"/>
        <v>262.73431010638296</v>
      </c>
      <c r="P24">
        <f t="shared" si="3"/>
        <v>262.73431010638296</v>
      </c>
      <c r="Q24">
        <f t="shared" si="4"/>
        <v>137.72997560790276</v>
      </c>
      <c r="S24">
        <f t="shared" si="5"/>
        <v>854.36568989361695</v>
      </c>
      <c r="U24">
        <f t="shared" si="8"/>
        <v>32172.418959635674</v>
      </c>
      <c r="W24">
        <f t="shared" si="9"/>
        <v>199571.74027422426</v>
      </c>
      <c r="Y24">
        <f t="shared" si="6"/>
        <v>6.4239512073107699E-2</v>
      </c>
      <c r="AA24">
        <f t="shared" si="7"/>
        <v>0.39849012394380195</v>
      </c>
    </row>
    <row r="25" spans="1:27" x14ac:dyDescent="0.35">
      <c r="A25">
        <v>24</v>
      </c>
      <c r="B25">
        <f t="shared" si="1"/>
        <v>9</v>
      </c>
      <c r="C25">
        <v>239.97828132583658</v>
      </c>
      <c r="D25">
        <v>240.48412079343029</v>
      </c>
      <c r="E25">
        <v>234.02272741447314</v>
      </c>
      <c r="F25">
        <v>230.81829794801072</v>
      </c>
      <c r="G25">
        <v>364.62295081967216</v>
      </c>
      <c r="I25">
        <v>1207.375</v>
      </c>
      <c r="K25">
        <v>385.35</v>
      </c>
      <c r="L25">
        <v>322.67200000000003</v>
      </c>
      <c r="M25">
        <f t="shared" si="10"/>
        <v>225.39733617021278</v>
      </c>
      <c r="N25">
        <f t="shared" si="2"/>
        <v>265.38550212765961</v>
      </c>
      <c r="P25">
        <f t="shared" si="3"/>
        <v>265.38550212765961</v>
      </c>
      <c r="Q25">
        <f t="shared" si="4"/>
        <v>99.237448692012549</v>
      </c>
      <c r="S25">
        <f t="shared" si="5"/>
        <v>941.98949787234039</v>
      </c>
      <c r="U25">
        <f t="shared" si="8"/>
        <v>23865.030598481786</v>
      </c>
      <c r="W25">
        <f t="shared" si="9"/>
        <v>226533.51619247466</v>
      </c>
      <c r="Y25">
        <f t="shared" si="6"/>
        <v>4.7651932022260854E-2</v>
      </c>
      <c r="AA25">
        <f t="shared" si="7"/>
        <v>0.45232540850185454</v>
      </c>
    </row>
    <row r="26" spans="1:27" x14ac:dyDescent="0.35">
      <c r="A26">
        <v>25</v>
      </c>
      <c r="B26">
        <f t="shared" si="1"/>
        <v>9.5</v>
      </c>
      <c r="C26">
        <v>249.1864839118677</v>
      </c>
      <c r="D26">
        <v>246.81098649616899</v>
      </c>
      <c r="E26">
        <v>245.26192659078976</v>
      </c>
      <c r="F26">
        <v>236.27761613715253</v>
      </c>
      <c r="G26">
        <v>428.14516129032256</v>
      </c>
      <c r="I26">
        <v>1190.2058823529412</v>
      </c>
      <c r="K26">
        <v>376.476</v>
      </c>
      <c r="L26">
        <v>324.05599999999998</v>
      </c>
      <c r="M26">
        <f t="shared" si="10"/>
        <v>229.72559219858158</v>
      </c>
      <c r="N26">
        <f t="shared" si="2"/>
        <v>266.41319414893621</v>
      </c>
      <c r="P26">
        <f t="shared" si="3"/>
        <v>266.41319414893621</v>
      </c>
      <c r="Q26">
        <f t="shared" si="4"/>
        <v>161.73196714138635</v>
      </c>
      <c r="S26">
        <f t="shared" si="5"/>
        <v>923.792688204005</v>
      </c>
      <c r="U26">
        <f t="shared" si="8"/>
        <v>39917.226358131556</v>
      </c>
      <c r="W26">
        <f t="shared" si="9"/>
        <v>228002.18469357834</v>
      </c>
      <c r="Y26">
        <f t="shared" si="6"/>
        <v>7.9703771972364099E-2</v>
      </c>
      <c r="AA26">
        <f t="shared" si="7"/>
        <v>0.4552579373871215</v>
      </c>
    </row>
    <row r="27" spans="1:27" x14ac:dyDescent="0.35">
      <c r="A27">
        <v>26</v>
      </c>
      <c r="B27">
        <f t="shared" si="1"/>
        <v>10</v>
      </c>
      <c r="C27">
        <v>270.35160627379003</v>
      </c>
      <c r="D27">
        <v>260.77322562979083</v>
      </c>
      <c r="E27">
        <v>260.22716462447221</v>
      </c>
      <c r="F27">
        <v>245.19072341079786</v>
      </c>
      <c r="G27">
        <v>514.28571428571433</v>
      </c>
      <c r="I27">
        <v>1205.4680851063829</v>
      </c>
      <c r="K27">
        <v>359.59899999999999</v>
      </c>
      <c r="L27">
        <v>340.86</v>
      </c>
      <c r="M27">
        <f t="shared" si="10"/>
        <v>234.05384822695038</v>
      </c>
      <c r="N27">
        <f t="shared" si="2"/>
        <v>265.44013617021278</v>
      </c>
      <c r="P27">
        <f t="shared" si="3"/>
        <v>265.44013617021278</v>
      </c>
      <c r="Q27">
        <f t="shared" si="4"/>
        <v>248.84557811550155</v>
      </c>
      <c r="S27">
        <f t="shared" si="5"/>
        <v>940.02794893617011</v>
      </c>
      <c r="U27">
        <f t="shared" si="8"/>
        <v>64892.264088889424</v>
      </c>
      <c r="W27">
        <f t="shared" si="9"/>
        <v>245134.12042624137</v>
      </c>
      <c r="Y27">
        <f t="shared" si="6"/>
        <v>0.12957208432538428</v>
      </c>
      <c r="AA27">
        <f t="shared" si="7"/>
        <v>0.48946572243787834</v>
      </c>
    </row>
    <row r="28" spans="1:27" x14ac:dyDescent="0.35">
      <c r="A28">
        <v>27</v>
      </c>
      <c r="B28">
        <f t="shared" si="1"/>
        <v>10.5</v>
      </c>
      <c r="C28">
        <v>283.83559115515902</v>
      </c>
      <c r="D28">
        <v>265.99938114247198</v>
      </c>
      <c r="E28">
        <v>278.85735891130139</v>
      </c>
      <c r="F28">
        <v>256.5544159001721</v>
      </c>
      <c r="G28">
        <v>545.32258064516134</v>
      </c>
      <c r="I28">
        <v>1050.7142857142858</v>
      </c>
      <c r="K28">
        <v>332.71600000000001</v>
      </c>
      <c r="L28">
        <v>352.226</v>
      </c>
      <c r="M28">
        <f t="shared" si="10"/>
        <v>238.38210425531915</v>
      </c>
      <c r="N28">
        <f t="shared" si="2"/>
        <v>261.96557819148939</v>
      </c>
      <c r="P28">
        <f t="shared" si="3"/>
        <v>261.96557819148939</v>
      </c>
      <c r="Q28">
        <f t="shared" si="4"/>
        <v>283.35700245367195</v>
      </c>
      <c r="S28">
        <f t="shared" si="5"/>
        <v>788.74870752279639</v>
      </c>
      <c r="U28">
        <f t="shared" si="8"/>
        <v>75372.787295062648</v>
      </c>
      <c r="W28">
        <f t="shared" si="9"/>
        <v>209806.66807798846</v>
      </c>
      <c r="Y28">
        <f t="shared" si="6"/>
        <v>0.15049881967220866</v>
      </c>
      <c r="AA28">
        <f t="shared" si="7"/>
        <v>0.41892647251436471</v>
      </c>
    </row>
    <row r="29" spans="1:27" x14ac:dyDescent="0.35">
      <c r="A29">
        <v>28</v>
      </c>
      <c r="B29">
        <f t="shared" si="1"/>
        <v>11</v>
      </c>
      <c r="C29">
        <v>309.21541320820012</v>
      </c>
      <c r="D29">
        <v>281.88906659428011</v>
      </c>
      <c r="E29">
        <v>305.04652547024568</v>
      </c>
      <c r="F29">
        <v>274.90588369881465</v>
      </c>
      <c r="G29">
        <v>450.31034482758622</v>
      </c>
      <c r="I29">
        <v>1195.5999999999999</v>
      </c>
      <c r="K29">
        <v>344.90199999999999</v>
      </c>
      <c r="L29">
        <v>381.12900000000002</v>
      </c>
      <c r="M29">
        <f t="shared" si="10"/>
        <v>242.71036028368795</v>
      </c>
      <c r="N29">
        <f t="shared" si="2"/>
        <v>268.25827021276598</v>
      </c>
      <c r="P29">
        <f t="shared" si="3"/>
        <v>268.25827021276598</v>
      </c>
      <c r="Q29">
        <f t="shared" si="4"/>
        <v>182.05207461482024</v>
      </c>
      <c r="S29">
        <f t="shared" si="5"/>
        <v>927.34172978723393</v>
      </c>
      <c r="U29">
        <f t="shared" si="8"/>
        <v>51318.489384723915</v>
      </c>
      <c r="W29">
        <f t="shared" si="9"/>
        <v>261407.4946236485</v>
      </c>
      <c r="Y29">
        <f t="shared" si="6"/>
        <v>0.10246897264827094</v>
      </c>
      <c r="AA29">
        <f t="shared" si="7"/>
        <v>0.52195919517103251</v>
      </c>
    </row>
    <row r="30" spans="1:27" x14ac:dyDescent="0.35">
      <c r="A30">
        <v>29</v>
      </c>
      <c r="B30">
        <f t="shared" si="1"/>
        <v>11.5</v>
      </c>
      <c r="C30">
        <v>334.45779940174816</v>
      </c>
      <c r="D30">
        <v>296.44341850003536</v>
      </c>
      <c r="E30">
        <v>330.51797142961544</v>
      </c>
      <c r="F30">
        <v>287.69338691801249</v>
      </c>
      <c r="G30">
        <v>572.16417910447763</v>
      </c>
      <c r="I30">
        <v>1331.1929824561403</v>
      </c>
      <c r="K30">
        <v>346.04399999999998</v>
      </c>
      <c r="L30">
        <v>405.96600000000001</v>
      </c>
      <c r="M30">
        <f t="shared" si="10"/>
        <v>247.03861631205675</v>
      </c>
      <c r="N30">
        <f t="shared" si="2"/>
        <v>271.78996223404255</v>
      </c>
      <c r="P30">
        <f t="shared" si="3"/>
        <v>271.78996223404255</v>
      </c>
      <c r="Q30">
        <f t="shared" si="4"/>
        <v>300.37421687043508</v>
      </c>
      <c r="S30">
        <f t="shared" si="5"/>
        <v>1059.4030202220977</v>
      </c>
      <c r="U30">
        <f t="shared" si="8"/>
        <v>89043.95967834277</v>
      </c>
      <c r="W30">
        <f t="shared" si="9"/>
        <v>314053.0528839007</v>
      </c>
      <c r="Y30">
        <f t="shared" si="6"/>
        <v>0.17779640784769241</v>
      </c>
      <c r="AA30">
        <f t="shared" si="7"/>
        <v>0.62707796102130986</v>
      </c>
    </row>
    <row r="31" spans="1:27" x14ac:dyDescent="0.35">
      <c r="A31">
        <v>30</v>
      </c>
      <c r="B31">
        <f t="shared" si="1"/>
        <v>12</v>
      </c>
      <c r="C31">
        <v>355.6840043678896</v>
      </c>
      <c r="D31">
        <v>303.83169173909346</v>
      </c>
      <c r="E31">
        <v>350.72104277508674</v>
      </c>
      <c r="F31">
        <v>299.41727641720075</v>
      </c>
      <c r="G31">
        <v>421.89855072463769</v>
      </c>
      <c r="I31">
        <v>1236.7916666666667</v>
      </c>
      <c r="K31">
        <v>331.48399999999998</v>
      </c>
      <c r="L31">
        <v>386.05</v>
      </c>
      <c r="M31">
        <f t="shared" si="10"/>
        <v>251.36687234042554</v>
      </c>
      <c r="N31">
        <f t="shared" si="2"/>
        <v>271.39615425531917</v>
      </c>
      <c r="P31">
        <f t="shared" si="3"/>
        <v>271.39615425531917</v>
      </c>
      <c r="Q31">
        <f t="shared" si="4"/>
        <v>150.50239646931851</v>
      </c>
      <c r="S31">
        <f t="shared" si="5"/>
        <v>965.39551241134757</v>
      </c>
      <c r="U31">
        <f t="shared" si="8"/>
        <v>45727.397730060809</v>
      </c>
      <c r="W31">
        <f t="shared" si="9"/>
        <v>293317.75173326873</v>
      </c>
      <c r="Y31">
        <f t="shared" si="6"/>
        <v>9.1305093416740216E-2</v>
      </c>
      <c r="AA31">
        <f t="shared" si="7"/>
        <v>0.58567524180778918</v>
      </c>
    </row>
    <row r="32" spans="1:27" x14ac:dyDescent="0.35">
      <c r="A32">
        <v>31</v>
      </c>
      <c r="B32">
        <f t="shared" si="1"/>
        <v>12.5</v>
      </c>
      <c r="C32">
        <v>375.65801594753924</v>
      </c>
      <c r="D32">
        <v>311.40549147770952</v>
      </c>
      <c r="E32">
        <v>372.31374336654289</v>
      </c>
      <c r="F32">
        <v>308.93661662854277</v>
      </c>
      <c r="G32">
        <v>455.63235294117646</v>
      </c>
      <c r="I32">
        <v>1222.3584905660377</v>
      </c>
      <c r="K32">
        <v>341.52</v>
      </c>
      <c r="L32">
        <v>406.38799999999998</v>
      </c>
      <c r="M32">
        <f t="shared" si="10"/>
        <v>255.69512836879431</v>
      </c>
      <c r="N32">
        <f t="shared" si="2"/>
        <v>277.15134627659575</v>
      </c>
      <c r="P32">
        <f t="shared" si="3"/>
        <v>277.15134627659575</v>
      </c>
      <c r="Q32">
        <f t="shared" si="4"/>
        <v>178.48100666458072</v>
      </c>
      <c r="S32">
        <f t="shared" si="5"/>
        <v>945.207144289442</v>
      </c>
      <c r="U32">
        <f t="shared" si="8"/>
        <v>55579.965599820105</v>
      </c>
      <c r="W32">
        <f t="shared" si="9"/>
        <v>294342.69531569601</v>
      </c>
      <c r="Y32">
        <f t="shared" si="6"/>
        <v>0.11097797388664202</v>
      </c>
      <c r="AA32">
        <f t="shared" si="7"/>
        <v>0.58772177351932131</v>
      </c>
    </row>
    <row r="33" spans="1:27" x14ac:dyDescent="0.35">
      <c r="A33">
        <v>32</v>
      </c>
      <c r="B33">
        <f t="shared" si="1"/>
        <v>13</v>
      </c>
      <c r="C33">
        <v>399.6787500567051</v>
      </c>
      <c r="D33">
        <v>320.36099442652221</v>
      </c>
      <c r="E33">
        <v>389.84445077742805</v>
      </c>
      <c r="F33">
        <v>316.75981331775705</v>
      </c>
      <c r="G33">
        <v>461.07462686567163</v>
      </c>
      <c r="I33">
        <v>1315.8181818181818</v>
      </c>
      <c r="K33">
        <v>316.75</v>
      </c>
      <c r="L33">
        <v>400.17500000000001</v>
      </c>
      <c r="M33">
        <f t="shared" si="10"/>
        <v>260.02338439716311</v>
      </c>
      <c r="N33">
        <f t="shared" si="2"/>
        <v>274.20503829787231</v>
      </c>
      <c r="P33">
        <f t="shared" si="3"/>
        <v>274.20503829787231</v>
      </c>
      <c r="Q33">
        <f t="shared" si="4"/>
        <v>186.86958856779933</v>
      </c>
      <c r="S33">
        <f t="shared" si="5"/>
        <v>1041.6131435203094</v>
      </c>
      <c r="U33">
        <f t="shared" si="8"/>
        <v>59865.727221655259</v>
      </c>
      <c r="W33">
        <f t="shared" si="9"/>
        <v>333692.22246590216</v>
      </c>
      <c r="Y33">
        <f t="shared" si="6"/>
        <v>0.11953546643309178</v>
      </c>
      <c r="AA33">
        <f t="shared" si="7"/>
        <v>0.66629200560563662</v>
      </c>
    </row>
    <row r="34" spans="1:27" x14ac:dyDescent="0.35">
      <c r="A34">
        <v>33</v>
      </c>
      <c r="B34">
        <f t="shared" si="1"/>
        <v>13.5</v>
      </c>
      <c r="C34">
        <v>417.11783356126159</v>
      </c>
      <c r="D34">
        <v>327.46323523611903</v>
      </c>
      <c r="E34">
        <v>413.37652405284098</v>
      </c>
      <c r="F34">
        <v>325.11279971306408</v>
      </c>
      <c r="G34">
        <v>582.94285714285718</v>
      </c>
      <c r="I34">
        <v>1338.9310344827586</v>
      </c>
      <c r="K34">
        <v>292.892</v>
      </c>
      <c r="L34">
        <v>393.226</v>
      </c>
      <c r="M34">
        <f t="shared" si="10"/>
        <v>264.35164042553191</v>
      </c>
      <c r="N34">
        <f t="shared" si="2"/>
        <v>271.48673031914893</v>
      </c>
      <c r="P34">
        <f t="shared" si="3"/>
        <v>271.48673031914893</v>
      </c>
      <c r="Q34">
        <f t="shared" si="4"/>
        <v>311.45612682370825</v>
      </c>
      <c r="S34">
        <f t="shared" si="5"/>
        <v>1067.4443041636096</v>
      </c>
      <c r="U34">
        <f t="shared" si="8"/>
        <v>101990.4309238025</v>
      </c>
      <c r="W34">
        <f t="shared" si="9"/>
        <v>349548.76527578349</v>
      </c>
      <c r="Y34">
        <f t="shared" si="6"/>
        <v>0.20364696626918669</v>
      </c>
      <c r="AA34">
        <f t="shared" si="7"/>
        <v>0.69795318018349795</v>
      </c>
    </row>
    <row r="35" spans="1:27" x14ac:dyDescent="0.35">
      <c r="A35">
        <v>34</v>
      </c>
      <c r="B35">
        <f t="shared" si="1"/>
        <v>14</v>
      </c>
      <c r="C35">
        <v>439.96272753920948</v>
      </c>
      <c r="D35">
        <v>338.50613859091698</v>
      </c>
      <c r="E35">
        <v>428.84569357133108</v>
      </c>
      <c r="F35">
        <v>331.58417019109373</v>
      </c>
      <c r="G35">
        <v>545.52857142857147</v>
      </c>
      <c r="I35">
        <v>1334.8363636363636</v>
      </c>
      <c r="K35">
        <v>320.31</v>
      </c>
      <c r="L35">
        <v>415.24900000000002</v>
      </c>
      <c r="M35">
        <f t="shared" si="10"/>
        <v>268.67989645390071</v>
      </c>
      <c r="N35">
        <f t="shared" si="2"/>
        <v>281.58742234042552</v>
      </c>
      <c r="P35">
        <f t="shared" si="3"/>
        <v>281.58742234042552</v>
      </c>
      <c r="Q35">
        <f t="shared" si="4"/>
        <v>263.94114908814595</v>
      </c>
      <c r="S35">
        <f t="shared" si="5"/>
        <v>1053.248941295938</v>
      </c>
      <c r="U35">
        <f t="shared" si="8"/>
        <v>89345.699193077817</v>
      </c>
      <c r="W35">
        <f t="shared" si="9"/>
        <v>356531.2320930594</v>
      </c>
      <c r="Y35">
        <f t="shared" si="6"/>
        <v>0.17839889904439338</v>
      </c>
      <c r="AA35">
        <f t="shared" si="7"/>
        <v>0.71189525466571935</v>
      </c>
    </row>
    <row r="36" spans="1:27" x14ac:dyDescent="0.35">
      <c r="A36">
        <v>35</v>
      </c>
      <c r="B36">
        <f t="shared" si="1"/>
        <v>14.5</v>
      </c>
      <c r="C36">
        <v>457.31018713743731</v>
      </c>
      <c r="D36">
        <v>345.18374063061356</v>
      </c>
      <c r="E36">
        <v>446.5749194459284</v>
      </c>
      <c r="F36">
        <v>337.06125973858411</v>
      </c>
      <c r="G36">
        <v>515.22058823529414</v>
      </c>
      <c r="I36">
        <v>1233.9054054054054</v>
      </c>
      <c r="K36">
        <v>323.13200000000001</v>
      </c>
      <c r="L36">
        <v>391.33</v>
      </c>
      <c r="M36">
        <f t="shared" si="10"/>
        <v>273.00815248226951</v>
      </c>
      <c r="N36">
        <f t="shared" si="2"/>
        <v>285.53911436170216</v>
      </c>
      <c r="P36">
        <f t="shared" si="3"/>
        <v>285.53911436170216</v>
      </c>
      <c r="Q36">
        <f t="shared" si="4"/>
        <v>229.68147387359198</v>
      </c>
      <c r="S36">
        <f t="shared" si="5"/>
        <v>948.36629104370331</v>
      </c>
      <c r="U36">
        <f t="shared" si="8"/>
        <v>79282.310305239022</v>
      </c>
      <c r="W36">
        <f t="shared" si="9"/>
        <v>327360.62383044662</v>
      </c>
      <c r="Y36">
        <f t="shared" si="6"/>
        <v>0.1583050667227463</v>
      </c>
      <c r="AA36">
        <f t="shared" si="7"/>
        <v>0.65364953667923353</v>
      </c>
    </row>
    <row r="37" spans="1:27" x14ac:dyDescent="0.35">
      <c r="A37">
        <v>36</v>
      </c>
      <c r="B37">
        <f t="shared" si="1"/>
        <v>15</v>
      </c>
      <c r="C37">
        <v>468.13707873527494</v>
      </c>
      <c r="D37">
        <v>348.03392830828449</v>
      </c>
      <c r="E37">
        <v>463.61696602306063</v>
      </c>
      <c r="F37">
        <v>345.19489177526708</v>
      </c>
      <c r="G37">
        <v>511.45945945945948</v>
      </c>
      <c r="I37">
        <v>1139.8783783783783</v>
      </c>
      <c r="K37">
        <v>329.00900000000001</v>
      </c>
      <c r="L37">
        <v>385.05399999999997</v>
      </c>
      <c r="M37">
        <f t="shared" si="10"/>
        <v>277.33640851063831</v>
      </c>
      <c r="N37">
        <f t="shared" ref="N37:N68" si="11">(K37+M37*3)/4</f>
        <v>290.25455638297876</v>
      </c>
      <c r="P37">
        <f t="shared" si="3"/>
        <v>290.25455638297876</v>
      </c>
      <c r="Q37">
        <f t="shared" si="4"/>
        <v>221.20490307648072</v>
      </c>
      <c r="S37">
        <f t="shared" si="5"/>
        <v>849.62382199539957</v>
      </c>
      <c r="U37">
        <f t="shared" si="8"/>
        <v>76986.811378760904</v>
      </c>
      <c r="W37">
        <f t="shared" si="9"/>
        <v>295697.91635335755</v>
      </c>
      <c r="Y37">
        <f t="shared" si="6"/>
        <v>0.15372158385854806</v>
      </c>
      <c r="AA37">
        <f t="shared" si="7"/>
        <v>0.59042777888123743</v>
      </c>
    </row>
    <row r="38" spans="1:27" x14ac:dyDescent="0.35">
      <c r="A38">
        <v>37</v>
      </c>
      <c r="B38">
        <f t="shared" si="1"/>
        <v>15.5</v>
      </c>
      <c r="C38">
        <v>486.27861218835125</v>
      </c>
      <c r="D38">
        <v>354.78107072023028</v>
      </c>
      <c r="E38">
        <v>482.59838528414974</v>
      </c>
      <c r="F38">
        <v>350.95808835380103</v>
      </c>
      <c r="G38">
        <v>535.72</v>
      </c>
      <c r="I38">
        <v>1143.2125000000001</v>
      </c>
      <c r="K38">
        <v>323.62400000000002</v>
      </c>
      <c r="L38">
        <v>376.39499999999998</v>
      </c>
      <c r="M38">
        <f t="shared" si="10"/>
        <v>281.66466453900711</v>
      </c>
      <c r="N38">
        <f t="shared" si="11"/>
        <v>292.15449840425532</v>
      </c>
      <c r="P38">
        <f t="shared" si="3"/>
        <v>292.15449840425532</v>
      </c>
      <c r="Q38">
        <f t="shared" si="4"/>
        <v>243.56550159574471</v>
      </c>
      <c r="S38">
        <f t="shared" si="5"/>
        <v>851.05800159574483</v>
      </c>
      <c r="U38">
        <f t="shared" si="8"/>
        <v>86412.429446648268</v>
      </c>
      <c r="W38">
        <f t="shared" si="9"/>
        <v>301939.26905115781</v>
      </c>
      <c r="Y38">
        <f t="shared" si="6"/>
        <v>0.17254196247006073</v>
      </c>
      <c r="AA38">
        <f t="shared" si="7"/>
        <v>0.60289005137886642</v>
      </c>
    </row>
    <row r="39" spans="1:27" x14ac:dyDescent="0.35">
      <c r="A39">
        <v>38</v>
      </c>
      <c r="B39">
        <f t="shared" si="1"/>
        <v>16</v>
      </c>
      <c r="C39">
        <v>497.94538959420163</v>
      </c>
      <c r="D39">
        <v>356.88665569521748</v>
      </c>
      <c r="E39">
        <v>488.85935221660873</v>
      </c>
      <c r="F39">
        <v>353.31298954714572</v>
      </c>
      <c r="G39">
        <v>496.39189189189187</v>
      </c>
      <c r="I39">
        <v>1216.5975609756097</v>
      </c>
      <c r="K39">
        <v>321.62900000000002</v>
      </c>
      <c r="L39">
        <v>367.61599999999999</v>
      </c>
      <c r="M39">
        <f t="shared" si="10"/>
        <v>285.9929205673759</v>
      </c>
      <c r="N39">
        <f t="shared" si="11"/>
        <v>294.90194042553196</v>
      </c>
      <c r="P39">
        <f t="shared" si="3"/>
        <v>294.90194042553196</v>
      </c>
      <c r="Q39">
        <f t="shared" si="4"/>
        <v>201.48995146635991</v>
      </c>
      <c r="S39">
        <f t="shared" si="5"/>
        <v>921.69562055007771</v>
      </c>
      <c r="U39">
        <f t="shared" si="8"/>
        <v>71909.074935020864</v>
      </c>
      <c r="W39">
        <f t="shared" si="9"/>
        <v>328940.86758704542</v>
      </c>
      <c r="Y39">
        <f t="shared" si="6"/>
        <v>0.1435827344300688</v>
      </c>
      <c r="AA39">
        <f t="shared" si="7"/>
        <v>0.6568048508011789</v>
      </c>
    </row>
    <row r="40" spans="1:27" x14ac:dyDescent="0.35">
      <c r="A40">
        <v>39</v>
      </c>
      <c r="B40">
        <f t="shared" si="1"/>
        <v>16.5</v>
      </c>
      <c r="C40">
        <v>512.6968385131172</v>
      </c>
      <c r="D40">
        <v>362.65955744335469</v>
      </c>
      <c r="E40">
        <v>505.71815098108362</v>
      </c>
      <c r="F40">
        <v>360.08082628535152</v>
      </c>
      <c r="G40">
        <v>513.21333333333337</v>
      </c>
      <c r="I40">
        <v>1160.3428571428572</v>
      </c>
      <c r="K40">
        <v>321.83199999999999</v>
      </c>
      <c r="L40">
        <v>360.27499999999998</v>
      </c>
      <c r="M40">
        <f t="shared" si="10"/>
        <v>290.32117659574465</v>
      </c>
      <c r="N40">
        <f t="shared" si="11"/>
        <v>298.19888244680851</v>
      </c>
      <c r="P40">
        <f>N40</f>
        <v>298.19888244680851</v>
      </c>
      <c r="Q40">
        <f t="shared" si="4"/>
        <v>215.01445088652486</v>
      </c>
      <c r="S40">
        <f t="shared" si="5"/>
        <v>862.14397469604864</v>
      </c>
      <c r="U40">
        <f t="shared" si="8"/>
        <v>77977.04560243302</v>
      </c>
      <c r="W40">
        <f t="shared" si="9"/>
        <v>312664.7523157238</v>
      </c>
      <c r="Y40">
        <f t="shared" si="6"/>
        <v>0.15569881048383225</v>
      </c>
      <c r="AA40">
        <f t="shared" si="7"/>
        <v>0.62430590489390481</v>
      </c>
    </row>
    <row r="41" spans="1:27" x14ac:dyDescent="0.35">
      <c r="A41">
        <v>40</v>
      </c>
      <c r="B41">
        <f t="shared" si="1"/>
        <v>17</v>
      </c>
      <c r="C41">
        <v>527.81478305734743</v>
      </c>
      <c r="D41">
        <v>366.05598491177852</v>
      </c>
      <c r="E41">
        <v>514.71256445234792</v>
      </c>
      <c r="F41">
        <v>361.35804580730587</v>
      </c>
      <c r="G41">
        <v>549.33333333333337</v>
      </c>
      <c r="I41">
        <v>1289.2</v>
      </c>
      <c r="K41">
        <v>322.42200000000003</v>
      </c>
      <c r="L41">
        <v>365.85700000000003</v>
      </c>
      <c r="M41">
        <f t="shared" si="10"/>
        <v>294.6494326241135</v>
      </c>
      <c r="N41">
        <f t="shared" si="11"/>
        <v>301.5925744680851</v>
      </c>
      <c r="P41">
        <f t="shared" si="3"/>
        <v>301.5925744680851</v>
      </c>
      <c r="Q41">
        <f t="shared" si="4"/>
        <v>247.74075886524827</v>
      </c>
      <c r="S41">
        <f t="shared" si="5"/>
        <v>987.60742553191494</v>
      </c>
      <c r="U41">
        <f t="shared" si="8"/>
        <v>90686.987489209874</v>
      </c>
      <c r="W41">
        <f t="shared" si="9"/>
        <v>361519.6088592711</v>
      </c>
      <c r="Y41">
        <f t="shared" si="6"/>
        <v>0.18107708453616495</v>
      </c>
      <c r="AA41">
        <f t="shared" si="7"/>
        <v>0.72185567728424582</v>
      </c>
    </row>
    <row r="42" spans="1:27" x14ac:dyDescent="0.35">
      <c r="A42">
        <v>41</v>
      </c>
      <c r="B42">
        <f t="shared" si="1"/>
        <v>17.5</v>
      </c>
      <c r="C42">
        <v>537.54218777924098</v>
      </c>
      <c r="D42">
        <v>371.06461630710317</v>
      </c>
      <c r="E42">
        <v>531.02161977885078</v>
      </c>
      <c r="F42">
        <v>366.08681107527138</v>
      </c>
      <c r="G42">
        <v>638.98666666666668</v>
      </c>
      <c r="I42">
        <v>1149.2253521126761</v>
      </c>
      <c r="K42">
        <v>319.851</v>
      </c>
      <c r="L42">
        <v>361.44200000000001</v>
      </c>
      <c r="M42">
        <f t="shared" si="10"/>
        <v>298.97768865248224</v>
      </c>
      <c r="N42">
        <f t="shared" si="11"/>
        <v>304.19601648936168</v>
      </c>
      <c r="P42">
        <f t="shared" si="3"/>
        <v>304.19601648936168</v>
      </c>
      <c r="Q42">
        <f t="shared" si="4"/>
        <v>334.790650177305</v>
      </c>
      <c r="S42">
        <f t="shared" si="5"/>
        <v>845.02933562331441</v>
      </c>
      <c r="U42">
        <f t="shared" si="8"/>
        <v>124228.96415124727</v>
      </c>
      <c r="W42">
        <f t="shared" si="9"/>
        <v>313560.48619131144</v>
      </c>
      <c r="Y42">
        <f t="shared" si="6"/>
        <v>0.24805122836539378</v>
      </c>
      <c r="AA42">
        <f t="shared" si="7"/>
        <v>0.62609444019761629</v>
      </c>
    </row>
    <row r="43" spans="1:27" x14ac:dyDescent="0.35">
      <c r="A43">
        <v>42</v>
      </c>
      <c r="B43">
        <f t="shared" si="1"/>
        <v>18</v>
      </c>
      <c r="C43">
        <v>546.81147296949132</v>
      </c>
      <c r="D43">
        <v>373.82496150345429</v>
      </c>
      <c r="E43">
        <v>539.51210176530742</v>
      </c>
      <c r="F43">
        <v>368.13421315475154</v>
      </c>
      <c r="G43">
        <v>632.79999999999995</v>
      </c>
      <c r="I43">
        <v>1101.6268656716418</v>
      </c>
      <c r="K43">
        <v>325.53300000000002</v>
      </c>
      <c r="L43">
        <v>362.71600000000001</v>
      </c>
      <c r="M43">
        <f t="shared" si="10"/>
        <v>303.30594468085104</v>
      </c>
      <c r="N43">
        <f t="shared" si="11"/>
        <v>308.8627085106383</v>
      </c>
      <c r="P43">
        <f t="shared" si="3"/>
        <v>308.8627085106383</v>
      </c>
      <c r="Q43">
        <f t="shared" si="4"/>
        <v>323.93729148936166</v>
      </c>
      <c r="S43">
        <f t="shared" si="5"/>
        <v>792.76415716100348</v>
      </c>
      <c r="U43">
        <f t="shared" si="8"/>
        <v>121095.84552054387</v>
      </c>
      <c r="W43">
        <f t="shared" si="9"/>
        <v>296355.03053203051</v>
      </c>
      <c r="Y43">
        <f t="shared" si="6"/>
        <v>0.24179524828643023</v>
      </c>
      <c r="AA43">
        <f t="shared" si="7"/>
        <v>0.59173985598265877</v>
      </c>
    </row>
    <row r="44" spans="1:27" x14ac:dyDescent="0.35">
      <c r="A44">
        <v>43</v>
      </c>
      <c r="B44">
        <f t="shared" si="1"/>
        <v>18.5</v>
      </c>
      <c r="C44">
        <v>556.08075815974155</v>
      </c>
      <c r="D44">
        <v>378.87970009850005</v>
      </c>
      <c r="E44">
        <v>552.7670268808547</v>
      </c>
      <c r="F44">
        <v>373.47717305502806</v>
      </c>
      <c r="G44">
        <v>547.65333333333331</v>
      </c>
      <c r="I44">
        <v>1174.5405405405406</v>
      </c>
      <c r="K44">
        <v>326.589</v>
      </c>
      <c r="L44">
        <v>359.29199999999997</v>
      </c>
      <c r="M44">
        <f t="shared" si="10"/>
        <v>307.63420070921984</v>
      </c>
      <c r="N44">
        <f t="shared" si="11"/>
        <v>312.37290053191487</v>
      </c>
      <c r="P44">
        <f t="shared" si="3"/>
        <v>312.37290053191487</v>
      </c>
      <c r="Q44">
        <f t="shared" si="4"/>
        <v>235.28043280141844</v>
      </c>
      <c r="S44">
        <f t="shared" si="5"/>
        <v>862.16764000862577</v>
      </c>
      <c r="U44">
        <f t="shared" si="8"/>
        <v>89142.97981884671</v>
      </c>
      <c r="W44">
        <f t="shared" si="9"/>
        <v>326657.81688109966</v>
      </c>
      <c r="Y44">
        <f t="shared" si="6"/>
        <v>0.1779941239572384</v>
      </c>
      <c r="AA44">
        <f t="shared" si="7"/>
        <v>0.65224622362514573</v>
      </c>
    </row>
    <row r="45" spans="1:27" x14ac:dyDescent="0.35">
      <c r="A45">
        <v>44</v>
      </c>
      <c r="B45">
        <f t="shared" si="1"/>
        <v>19</v>
      </c>
      <c r="C45">
        <v>563.0747163428299</v>
      </c>
      <c r="D45">
        <v>381.06473233071966</v>
      </c>
      <c r="E45">
        <v>559.02799381331374</v>
      </c>
      <c r="F45">
        <v>375.82258989229945</v>
      </c>
      <c r="G45">
        <v>545.95945945945948</v>
      </c>
      <c r="I45">
        <v>1098.939393939394</v>
      </c>
      <c r="K45">
        <v>304.59100000000001</v>
      </c>
      <c r="L45">
        <v>352.65800000000002</v>
      </c>
      <c r="M45">
        <f t="shared" si="10"/>
        <v>311.96245673758864</v>
      </c>
      <c r="N45">
        <f t="shared" si="11"/>
        <v>310.11959255319152</v>
      </c>
      <c r="P45">
        <f>N45</f>
        <v>310.11959255319152</v>
      </c>
      <c r="Q45">
        <f t="shared" si="4"/>
        <v>235.83986690626796</v>
      </c>
      <c r="S45">
        <f t="shared" si="5"/>
        <v>788.81980138620247</v>
      </c>
      <c r="U45">
        <f t="shared" si="8"/>
        <v>89870.255755549544</v>
      </c>
      <c r="W45">
        <f t="shared" si="9"/>
        <v>300591.40647240472</v>
      </c>
      <c r="Y45">
        <f t="shared" si="6"/>
        <v>0.17944629487963373</v>
      </c>
      <c r="AA45">
        <f t="shared" si="7"/>
        <v>0.60019873884469443</v>
      </c>
    </row>
    <row r="46" spans="1:27" x14ac:dyDescent="0.35">
      <c r="A46">
        <v>45</v>
      </c>
      <c r="B46">
        <f t="shared" si="1"/>
        <v>19.5</v>
      </c>
      <c r="C46">
        <v>570.8780190318214</v>
      </c>
      <c r="D46">
        <v>384.4415460230897</v>
      </c>
      <c r="E46">
        <v>563.97568475506182</v>
      </c>
      <c r="F46">
        <v>375.79545502749045</v>
      </c>
      <c r="G46">
        <v>589.81333333333339</v>
      </c>
      <c r="I46">
        <v>1186.1774193548388</v>
      </c>
      <c r="K46">
        <v>324.351</v>
      </c>
      <c r="L46">
        <v>352.73599999999999</v>
      </c>
      <c r="M46">
        <f t="shared" si="10"/>
        <v>316.29071276595744</v>
      </c>
      <c r="N46">
        <f t="shared" si="11"/>
        <v>318.30578457446808</v>
      </c>
      <c r="P46">
        <f t="shared" si="3"/>
        <v>318.30578457446808</v>
      </c>
      <c r="Q46">
        <f t="shared" si="4"/>
        <v>271.50754875886531</v>
      </c>
      <c r="S46">
        <f t="shared" si="5"/>
        <v>867.87163478037064</v>
      </c>
      <c r="U46">
        <f t="shared" si="8"/>
        <v>104378.7818017976</v>
      </c>
      <c r="W46">
        <f t="shared" si="9"/>
        <v>333645.91302455193</v>
      </c>
      <c r="Y46">
        <f t="shared" si="6"/>
        <v>0.20841584905833213</v>
      </c>
      <c r="AA46">
        <f t="shared" si="7"/>
        <v>0.66619953833047008</v>
      </c>
    </row>
    <row r="47" spans="1:27" x14ac:dyDescent="0.35">
      <c r="A47">
        <v>46</v>
      </c>
      <c r="B47">
        <f t="shared" si="1"/>
        <v>20</v>
      </c>
      <c r="C47">
        <v>582.83493880771266</v>
      </c>
      <c r="D47">
        <v>388.04263563462865</v>
      </c>
      <c r="E47">
        <v>573.62673622168154</v>
      </c>
      <c r="F47">
        <v>379.68271081053882</v>
      </c>
      <c r="G47">
        <v>623.34666666666669</v>
      </c>
      <c r="I47">
        <v>1106.2452830188679</v>
      </c>
      <c r="K47">
        <v>325.791</v>
      </c>
      <c r="L47">
        <v>348.01</v>
      </c>
      <c r="M47">
        <f t="shared" si="10"/>
        <v>320.61896879432624</v>
      </c>
      <c r="N47">
        <f t="shared" si="11"/>
        <v>321.91197659574465</v>
      </c>
      <c r="P47">
        <f t="shared" si="3"/>
        <v>321.91197659574465</v>
      </c>
      <c r="Q47">
        <f t="shared" si="4"/>
        <v>301.43469007092204</v>
      </c>
      <c r="S47">
        <f t="shared" si="5"/>
        <v>784.3333064231233</v>
      </c>
      <c r="U47">
        <f t="shared" si="8"/>
        <v>116969.51160682802</v>
      </c>
      <c r="W47">
        <f t="shared" si="9"/>
        <v>304354.76344045158</v>
      </c>
      <c r="Y47">
        <f t="shared" si="6"/>
        <v>0.2335560892228736</v>
      </c>
      <c r="AA47">
        <f t="shared" si="7"/>
        <v>0.60771313232836677</v>
      </c>
    </row>
    <row r="48" spans="1:27" x14ac:dyDescent="0.35">
      <c r="A48">
        <v>47</v>
      </c>
      <c r="B48">
        <f t="shared" si="1"/>
        <v>20.5</v>
      </c>
      <c r="C48">
        <v>586.22502334187334</v>
      </c>
      <c r="D48">
        <v>388.81652694915095</v>
      </c>
      <c r="E48">
        <v>583.78171917310885</v>
      </c>
      <c r="F48">
        <v>382.63995903166523</v>
      </c>
      <c r="G48">
        <v>608.66666666666663</v>
      </c>
      <c r="I48">
        <v>1233.484375</v>
      </c>
      <c r="K48">
        <v>318.87400000000002</v>
      </c>
      <c r="L48">
        <v>360.41500000000002</v>
      </c>
      <c r="M48">
        <f t="shared" si="10"/>
        <v>324.94722482269503</v>
      </c>
      <c r="N48">
        <f t="shared" si="11"/>
        <v>323.42891861702128</v>
      </c>
      <c r="P48">
        <f t="shared" si="3"/>
        <v>323.42891861702128</v>
      </c>
      <c r="Q48">
        <f t="shared" si="4"/>
        <v>285.23774804964535</v>
      </c>
      <c r="S48">
        <f t="shared" si="5"/>
        <v>910.05545638297872</v>
      </c>
      <c r="U48">
        <f t="shared" si="8"/>
        <v>110905.15055146006</v>
      </c>
      <c r="W48">
        <f t="shared" si="9"/>
        <v>353844.6018819543</v>
      </c>
      <c r="Y48">
        <f t="shared" si="6"/>
        <v>0.22144722057607522</v>
      </c>
      <c r="AA48">
        <f t="shared" si="7"/>
        <v>0.70653078971520389</v>
      </c>
    </row>
    <row r="49" spans="1:27" x14ac:dyDescent="0.35">
      <c r="A49">
        <v>48</v>
      </c>
      <c r="B49">
        <f t="shared" si="1"/>
        <v>21</v>
      </c>
      <c r="C49">
        <v>594.95983574520642</v>
      </c>
      <c r="D49">
        <v>391.0124724208938</v>
      </c>
      <c r="E49">
        <v>586.89693198828354</v>
      </c>
      <c r="F49">
        <v>385.85300509622948</v>
      </c>
      <c r="G49">
        <v>608.47297297297303</v>
      </c>
      <c r="I49">
        <v>1322.0294117647059</v>
      </c>
      <c r="K49">
        <v>321.95400000000001</v>
      </c>
      <c r="L49">
        <v>361.29</v>
      </c>
      <c r="M49">
        <f t="shared" si="10"/>
        <v>329.27548085106378</v>
      </c>
      <c r="N49">
        <f t="shared" si="11"/>
        <v>327.44511063829782</v>
      </c>
      <c r="P49">
        <f t="shared" si="3"/>
        <v>327.44511063829782</v>
      </c>
      <c r="Q49">
        <f t="shared" si="4"/>
        <v>281.02786233467521</v>
      </c>
      <c r="S49">
        <f t="shared" si="5"/>
        <v>994.58430112640804</v>
      </c>
      <c r="U49">
        <f t="shared" si="8"/>
        <v>109885.39927063993</v>
      </c>
      <c r="W49">
        <f t="shared" si="9"/>
        <v>388894.86661444354</v>
      </c>
      <c r="Y49">
        <f t="shared" si="6"/>
        <v>0.21941105646923575</v>
      </c>
      <c r="AA49">
        <f t="shared" si="7"/>
        <v>0.77651657186211964</v>
      </c>
    </row>
    <row r="50" spans="1:27" x14ac:dyDescent="0.35">
      <c r="A50">
        <v>49</v>
      </c>
      <c r="B50">
        <f t="shared" si="1"/>
        <v>21.5</v>
      </c>
      <c r="C50">
        <v>596.68541931439631</v>
      </c>
      <c r="D50">
        <v>391.52612456011133</v>
      </c>
      <c r="E50">
        <v>592.34855441483933</v>
      </c>
      <c r="F50">
        <v>384.2587462997073</v>
      </c>
      <c r="G50">
        <v>551.38666666666666</v>
      </c>
      <c r="I50">
        <v>1326.3253012048192</v>
      </c>
      <c r="K50">
        <v>325.40800000000002</v>
      </c>
      <c r="L50">
        <v>368.387</v>
      </c>
      <c r="M50">
        <f t="shared" si="10"/>
        <v>333.60373687943263</v>
      </c>
      <c r="N50">
        <f t="shared" si="11"/>
        <v>331.55480265957448</v>
      </c>
      <c r="P50">
        <f t="shared" si="3"/>
        <v>331.55480265957448</v>
      </c>
      <c r="Q50">
        <f t="shared" si="4"/>
        <v>219.83186400709218</v>
      </c>
      <c r="S50">
        <f t="shared" si="5"/>
        <v>994.77049854524466</v>
      </c>
      <c r="U50">
        <f t="shared" si="8"/>
        <v>86069.917769522232</v>
      </c>
      <c r="W50">
        <f t="shared" si="9"/>
        <v>389478.63812214951</v>
      </c>
      <c r="Y50">
        <f t="shared" si="6"/>
        <v>0.17185806042820545</v>
      </c>
      <c r="AA50">
        <f t="shared" si="7"/>
        <v>0.77768220373034391</v>
      </c>
    </row>
    <row r="51" spans="1:27" x14ac:dyDescent="0.35">
      <c r="A51">
        <v>50</v>
      </c>
      <c r="B51">
        <f t="shared" si="1"/>
        <v>22</v>
      </c>
      <c r="C51">
        <v>599.78536147851628</v>
      </c>
      <c r="D51">
        <v>392.27913128832984</v>
      </c>
      <c r="E51">
        <v>606.1532229683587</v>
      </c>
      <c r="F51">
        <v>389.68491898364658</v>
      </c>
      <c r="G51">
        <v>536.82666666666671</v>
      </c>
      <c r="I51">
        <v>1257.8717948717949</v>
      </c>
      <c r="K51">
        <v>319.39299999999997</v>
      </c>
      <c r="L51">
        <v>359.99</v>
      </c>
      <c r="M51">
        <f t="shared" si="10"/>
        <v>337.93199290780137</v>
      </c>
      <c r="N51">
        <f t="shared" si="11"/>
        <v>333.29724468085101</v>
      </c>
      <c r="P51">
        <f t="shared" si="3"/>
        <v>333.29724468085101</v>
      </c>
      <c r="Q51">
        <f t="shared" si="4"/>
        <v>203.5294219858157</v>
      </c>
      <c r="S51">
        <f t="shared" si="5"/>
        <v>924.57455019094391</v>
      </c>
      <c r="U51">
        <f t="shared" si="8"/>
        <v>79840.34484821168</v>
      </c>
      <c r="W51">
        <f t="shared" si="9"/>
        <v>362691.30136020179</v>
      </c>
      <c r="Y51">
        <f t="shared" si="6"/>
        <v>0.15941930891900388</v>
      </c>
      <c r="AA51">
        <f t="shared" si="7"/>
        <v>0.72419522640717438</v>
      </c>
    </row>
    <row r="52" spans="1:27" x14ac:dyDescent="0.35">
      <c r="A52">
        <v>51</v>
      </c>
      <c r="B52">
        <f t="shared" si="1"/>
        <v>22.5</v>
      </c>
      <c r="C52">
        <v>606.12268166624915</v>
      </c>
      <c r="D52">
        <v>394.44103642698286</v>
      </c>
      <c r="E52">
        <v>609.31424773669767</v>
      </c>
      <c r="F52">
        <v>389.18650484530394</v>
      </c>
      <c r="G52">
        <v>570.76</v>
      </c>
      <c r="I52">
        <v>1168.0266666666666</v>
      </c>
      <c r="K52">
        <v>332.88</v>
      </c>
      <c r="L52">
        <v>376.16899999999998</v>
      </c>
      <c r="M52">
        <f t="shared" si="10"/>
        <v>342.26024893617023</v>
      </c>
      <c r="N52">
        <f t="shared" si="11"/>
        <v>339.9151867021277</v>
      </c>
      <c r="P52">
        <f t="shared" si="3"/>
        <v>339.9151867021277</v>
      </c>
      <c r="Q52">
        <f t="shared" si="4"/>
        <v>230.84481329787229</v>
      </c>
      <c r="S52">
        <f t="shared" si="5"/>
        <v>828.11147996453894</v>
      </c>
      <c r="U52">
        <f t="shared" si="8"/>
        <v>91054.667411006099</v>
      </c>
      <c r="W52">
        <f t="shared" si="9"/>
        <v>326641.15043429541</v>
      </c>
      <c r="Y52">
        <f t="shared" si="6"/>
        <v>0.18181124067173254</v>
      </c>
      <c r="AA52">
        <f t="shared" si="7"/>
        <v>0.65221294529403728</v>
      </c>
    </row>
    <row r="53" spans="1:27" x14ac:dyDescent="0.35">
      <c r="A53">
        <v>52</v>
      </c>
      <c r="B53">
        <f t="shared" si="1"/>
        <v>23</v>
      </c>
      <c r="C53">
        <v>613.13191050039222</v>
      </c>
      <c r="D53">
        <v>397.5646103642801</v>
      </c>
      <c r="E53">
        <v>618.01851883792119</v>
      </c>
      <c r="F53">
        <v>390.21327676514323</v>
      </c>
      <c r="G53">
        <v>535.67999999999995</v>
      </c>
      <c r="I53">
        <v>1176.6842105263158</v>
      </c>
      <c r="K53">
        <v>302.30599999999998</v>
      </c>
      <c r="L53">
        <v>390.81900000000002</v>
      </c>
      <c r="M53">
        <f t="shared" si="10"/>
        <v>346.58850496453897</v>
      </c>
      <c r="N53">
        <f t="shared" si="11"/>
        <v>335.51787872340424</v>
      </c>
      <c r="P53">
        <f t="shared" si="3"/>
        <v>335.51787872340424</v>
      </c>
      <c r="Q53">
        <f t="shared" si="4"/>
        <v>200.16212127659571</v>
      </c>
      <c r="S53">
        <f t="shared" si="5"/>
        <v>841.1663318029116</v>
      </c>
      <c r="U53">
        <f t="shared" si="8"/>
        <v>79577.375755017551</v>
      </c>
      <c r="W53">
        <f t="shared" si="9"/>
        <v>334417.96495477529</v>
      </c>
      <c r="Y53">
        <f t="shared" si="6"/>
        <v>0.15889423163904265</v>
      </c>
      <c r="AA53">
        <f t="shared" si="7"/>
        <v>0.66774111465256358</v>
      </c>
    </row>
    <row r="54" spans="1:27" x14ac:dyDescent="0.35">
      <c r="A54">
        <v>53</v>
      </c>
      <c r="B54">
        <f t="shared" si="1"/>
        <v>23.5</v>
      </c>
      <c r="C54">
        <v>625.68438566741975</v>
      </c>
      <c r="D54">
        <v>402.14092206506052</v>
      </c>
      <c r="E54">
        <v>615.1781777417325</v>
      </c>
      <c r="F54">
        <v>388.12763885054602</v>
      </c>
      <c r="G54">
        <v>558.30666666666662</v>
      </c>
      <c r="I54">
        <v>1183.9186046511627</v>
      </c>
      <c r="K54">
        <v>300.14</v>
      </c>
      <c r="L54">
        <v>412.55900000000003</v>
      </c>
      <c r="M54">
        <f t="shared" si="10"/>
        <v>350.91676099290777</v>
      </c>
      <c r="N54">
        <f t="shared" si="11"/>
        <v>338.22257074468087</v>
      </c>
      <c r="P54">
        <f t="shared" si="3"/>
        <v>338.22257074468087</v>
      </c>
      <c r="Q54">
        <f t="shared" si="4"/>
        <v>220.08409592198575</v>
      </c>
      <c r="S54">
        <f t="shared" si="5"/>
        <v>845.69603390648183</v>
      </c>
      <c r="U54">
        <f t="shared" si="8"/>
        <v>88504.821265922583</v>
      </c>
      <c r="W54">
        <f t="shared" si="9"/>
        <v>340088.98286191729</v>
      </c>
      <c r="Y54">
        <f t="shared" si="6"/>
        <v>0.17671989605051622</v>
      </c>
      <c r="AA54">
        <f t="shared" si="7"/>
        <v>0.67906458472703091</v>
      </c>
    </row>
    <row r="55" spans="1:27" x14ac:dyDescent="0.35">
      <c r="A55">
        <v>54</v>
      </c>
      <c r="B55">
        <f t="shared" si="1"/>
        <v>24</v>
      </c>
      <c r="C55">
        <v>624.87504116151649</v>
      </c>
      <c r="D55">
        <v>400.45811002725816</v>
      </c>
      <c r="E55">
        <v>636.45019466103827</v>
      </c>
      <c r="F55">
        <v>395.08659791786664</v>
      </c>
      <c r="G55">
        <v>609.44000000000005</v>
      </c>
      <c r="I55">
        <v>1230.6705882352942</v>
      </c>
      <c r="K55">
        <v>295.61900000000003</v>
      </c>
      <c r="L55">
        <v>392.26400000000001</v>
      </c>
      <c r="M55">
        <f t="shared" si="10"/>
        <v>355.24501702127657</v>
      </c>
      <c r="N55">
        <f t="shared" si="11"/>
        <v>340.33851276595749</v>
      </c>
      <c r="P55">
        <f t="shared" si="3"/>
        <v>340.33851276595749</v>
      </c>
      <c r="Q55">
        <f t="shared" si="4"/>
        <v>269.10148723404257</v>
      </c>
      <c r="S55">
        <f t="shared" si="5"/>
        <v>890.3320754693367</v>
      </c>
      <c r="U55">
        <f t="shared" si="8"/>
        <v>107763.87298326903</v>
      </c>
      <c r="W55">
        <f t="shared" si="9"/>
        <v>356540.70023909677</v>
      </c>
      <c r="Y55">
        <f t="shared" si="6"/>
        <v>0.21517494933281042</v>
      </c>
      <c r="AA55">
        <f t="shared" si="7"/>
        <v>0.71191415996104201</v>
      </c>
    </row>
    <row r="56" spans="1:27" x14ac:dyDescent="0.35">
      <c r="A56">
        <v>55</v>
      </c>
      <c r="B56">
        <f t="shared" si="1"/>
        <v>24.5</v>
      </c>
      <c r="C56">
        <v>632.84632101211059</v>
      </c>
      <c r="D56">
        <v>402.59430762419998</v>
      </c>
      <c r="E56">
        <v>641.0924725816908</v>
      </c>
      <c r="F56">
        <v>396.23754826530029</v>
      </c>
      <c r="G56">
        <v>695.02666666666664</v>
      </c>
      <c r="I56">
        <v>1224.4787234042553</v>
      </c>
      <c r="K56">
        <v>310.24799999999999</v>
      </c>
      <c r="L56">
        <v>402.18900000000002</v>
      </c>
      <c r="M56">
        <f t="shared" si="10"/>
        <v>359.57327304964537</v>
      </c>
      <c r="N56">
        <f t="shared" si="11"/>
        <v>347.24195478723402</v>
      </c>
      <c r="O56" t="s">
        <v>1</v>
      </c>
      <c r="P56">
        <f t="shared" si="3"/>
        <v>347.24195478723402</v>
      </c>
      <c r="Q56">
        <f t="shared" si="4"/>
        <v>347.78471187943262</v>
      </c>
      <c r="S56">
        <f t="shared" si="5"/>
        <v>877.23676861702131</v>
      </c>
      <c r="U56">
        <f t="shared" si="8"/>
        <v>140016.14528138205</v>
      </c>
      <c r="W56">
        <f t="shared" si="9"/>
        <v>353170.52948386024</v>
      </c>
      <c r="Y56">
        <f t="shared" si="6"/>
        <v>0.27957390665955695</v>
      </c>
      <c r="AA56">
        <f t="shared" si="7"/>
        <v>0.70518485169264367</v>
      </c>
    </row>
    <row r="57" spans="1:27" x14ac:dyDescent="0.35">
      <c r="A57">
        <v>56</v>
      </c>
      <c r="B57">
        <f t="shared" si="1"/>
        <v>25</v>
      </c>
      <c r="C57">
        <v>637.99253041757083</v>
      </c>
      <c r="D57">
        <v>407.08545500114093</v>
      </c>
      <c r="E57">
        <v>648.68198615591541</v>
      </c>
      <c r="F57">
        <v>397.14976463695831</v>
      </c>
      <c r="G57">
        <v>692.21333333333337</v>
      </c>
      <c r="I57">
        <v>1259.9195402298851</v>
      </c>
      <c r="K57">
        <v>330.06799999999998</v>
      </c>
      <c r="L57">
        <v>394.30599999999998</v>
      </c>
      <c r="M57">
        <f t="shared" si="10"/>
        <v>363.90152907801416</v>
      </c>
      <c r="N57">
        <f t="shared" si="11"/>
        <v>355.44314680851062</v>
      </c>
      <c r="O57">
        <f>AVERAGE(N57:N61)</f>
        <v>360.27938085106382</v>
      </c>
      <c r="P57">
        <f>O$57</f>
        <v>360.27938085106382</v>
      </c>
      <c r="Q57">
        <f t="shared" si="4"/>
        <v>331.93395248226955</v>
      </c>
      <c r="S57">
        <f t="shared" si="5"/>
        <v>899.64015937882129</v>
      </c>
      <c r="U57">
        <f t="shared" si="8"/>
        <v>135125.4840765718</v>
      </c>
      <c r="W57">
        <f t="shared" si="9"/>
        <v>366230.42361802643</v>
      </c>
      <c r="Y57">
        <f t="shared" si="6"/>
        <v>0.26980859526329365</v>
      </c>
      <c r="AA57">
        <f t="shared" si="7"/>
        <v>0.73126188456846997</v>
      </c>
    </row>
    <row r="58" spans="1:27" x14ac:dyDescent="0.35">
      <c r="A58">
        <v>57</v>
      </c>
      <c r="B58">
        <f t="shared" si="1"/>
        <v>25.5</v>
      </c>
      <c r="C58">
        <v>695.22693057087884</v>
      </c>
      <c r="D58">
        <v>430.81525912998671</v>
      </c>
      <c r="E58">
        <v>699.62487807465493</v>
      </c>
      <c r="F58">
        <v>418.79409867294351</v>
      </c>
      <c r="G58">
        <v>590.23456790123453</v>
      </c>
      <c r="I58">
        <v>1177.4025974025974</v>
      </c>
      <c r="K58">
        <v>308.07600000000002</v>
      </c>
      <c r="L58">
        <v>380.54399999999998</v>
      </c>
      <c r="M58">
        <f t="shared" si="10"/>
        <v>368.22978510638296</v>
      </c>
      <c r="N58">
        <f t="shared" si="11"/>
        <v>353.19133882978724</v>
      </c>
      <c r="P58">
        <f t="shared" ref="P58:P121" si="12">O$57</f>
        <v>360.27938085106382</v>
      </c>
      <c r="Q58">
        <f t="shared" si="4"/>
        <v>229.95518705017071</v>
      </c>
      <c r="S58">
        <f t="shared" si="5"/>
        <v>817.12321655153357</v>
      </c>
      <c r="U58">
        <f t="shared" si="8"/>
        <v>99068.203497303854</v>
      </c>
      <c r="W58">
        <f t="shared" si="9"/>
        <v>352029.15027977718</v>
      </c>
      <c r="Y58">
        <f t="shared" si="6"/>
        <v>0.19781207818444405</v>
      </c>
      <c r="AA58">
        <f t="shared" si="7"/>
        <v>0.70290582992394546</v>
      </c>
    </row>
    <row r="59" spans="1:27" x14ac:dyDescent="0.35">
      <c r="A59">
        <v>58</v>
      </c>
      <c r="B59">
        <f t="shared" si="1"/>
        <v>26</v>
      </c>
      <c r="C59">
        <v>701.21302578435188</v>
      </c>
      <c r="D59">
        <v>433.06190085286727</v>
      </c>
      <c r="E59">
        <v>707.67251118052297</v>
      </c>
      <c r="F59">
        <v>422.02912829439708</v>
      </c>
      <c r="G59">
        <v>596.03703703703707</v>
      </c>
      <c r="I59">
        <v>1314.0547945205481</v>
      </c>
      <c r="K59">
        <v>335.423</v>
      </c>
      <c r="L59">
        <v>385.923</v>
      </c>
      <c r="M59">
        <f t="shared" si="10"/>
        <v>372.55804113475176</v>
      </c>
      <c r="N59">
        <f t="shared" si="11"/>
        <v>363.27428085106379</v>
      </c>
      <c r="P59">
        <f t="shared" si="12"/>
        <v>360.27938085106382</v>
      </c>
      <c r="Q59">
        <f t="shared" si="4"/>
        <v>235.75765618597325</v>
      </c>
      <c r="S59">
        <f t="shared" si="5"/>
        <v>953.77541366948424</v>
      </c>
      <c r="U59">
        <f t="shared" si="8"/>
        <v>102097.65872851432</v>
      </c>
      <c r="W59">
        <f t="shared" si="9"/>
        <v>413043.79363043664</v>
      </c>
      <c r="Y59">
        <f t="shared" si="6"/>
        <v>0.20386107083695323</v>
      </c>
      <c r="AA59">
        <f t="shared" si="7"/>
        <v>0.82473536730124419</v>
      </c>
    </row>
    <row r="60" spans="1:27" x14ac:dyDescent="0.35">
      <c r="A60">
        <v>59</v>
      </c>
      <c r="B60">
        <f t="shared" si="1"/>
        <v>26.5</v>
      </c>
      <c r="C60">
        <v>714.23889113407745</v>
      </c>
      <c r="D60">
        <v>438.73188625014996</v>
      </c>
      <c r="E60">
        <v>723.2943872095608</v>
      </c>
      <c r="F60">
        <v>427.37220846103747</v>
      </c>
      <c r="G60">
        <v>724.59259259259261</v>
      </c>
      <c r="I60">
        <v>1186.0833333333333</v>
      </c>
      <c r="K60">
        <v>314.11900000000003</v>
      </c>
      <c r="L60">
        <v>368.96300000000002</v>
      </c>
      <c r="M60">
        <f t="shared" si="10"/>
        <v>376.8862971631205</v>
      </c>
      <c r="N60">
        <f t="shared" si="11"/>
        <v>361.19447287234038</v>
      </c>
      <c r="P60">
        <f t="shared" si="12"/>
        <v>360.27938085106382</v>
      </c>
      <c r="Q60">
        <f t="shared" si="4"/>
        <v>364.31321174152879</v>
      </c>
      <c r="S60">
        <f t="shared" si="5"/>
        <v>825.80395248226944</v>
      </c>
      <c r="U60">
        <f t="shared" si="8"/>
        <v>159835.82257321119</v>
      </c>
      <c r="W60">
        <f t="shared" si="9"/>
        <v>362306.52574537526</v>
      </c>
      <c r="Y60">
        <f t="shared" si="6"/>
        <v>0.31914837571862748</v>
      </c>
      <c r="AA60">
        <f t="shared" si="7"/>
        <v>0.72342693485330967</v>
      </c>
    </row>
    <row r="61" spans="1:27" x14ac:dyDescent="0.35">
      <c r="A61">
        <v>60</v>
      </c>
      <c r="B61">
        <f t="shared" si="1"/>
        <v>27</v>
      </c>
      <c r="C61">
        <v>724.77564036187437</v>
      </c>
      <c r="D61">
        <v>440.26488210422195</v>
      </c>
      <c r="E61">
        <v>729.21939981881474</v>
      </c>
      <c r="F61">
        <v>429.84771537667234</v>
      </c>
      <c r="G61">
        <v>653.06172839506178</v>
      </c>
      <c r="I61">
        <v>1152.8783783783783</v>
      </c>
      <c r="K61">
        <v>329.53100000000001</v>
      </c>
      <c r="L61">
        <v>393.55399999999997</v>
      </c>
      <c r="M61">
        <f t="shared" si="10"/>
        <v>381.21455319148936</v>
      </c>
      <c r="N61">
        <f t="shared" si="11"/>
        <v>368.29366489361701</v>
      </c>
      <c r="P61">
        <f t="shared" si="12"/>
        <v>360.27938085106382</v>
      </c>
      <c r="Q61">
        <f t="shared" si="4"/>
        <v>292.78234754399796</v>
      </c>
      <c r="S61">
        <f t="shared" si="5"/>
        <v>792.59899752731451</v>
      </c>
      <c r="U61">
        <f t="shared" si="8"/>
        <v>128901.7857236556</v>
      </c>
      <c r="W61">
        <f t="shared" si="9"/>
        <v>348953.50420228764</v>
      </c>
      <c r="Y61">
        <f t="shared" si="6"/>
        <v>0.25738157365875874</v>
      </c>
      <c r="AA61">
        <f t="shared" si="7"/>
        <v>0.69676460679815622</v>
      </c>
    </row>
    <row r="62" spans="1:27" x14ac:dyDescent="0.35">
      <c r="A62">
        <v>61</v>
      </c>
      <c r="B62">
        <f t="shared" si="1"/>
        <v>27.5</v>
      </c>
      <c r="C62">
        <v>719.04914621633259</v>
      </c>
      <c r="D62">
        <v>435.84775809774465</v>
      </c>
      <c r="E62">
        <v>736.67147753354641</v>
      </c>
      <c r="F62">
        <v>430.11998260575234</v>
      </c>
      <c r="G62">
        <v>670.96296296296293</v>
      </c>
      <c r="I62">
        <v>1293.3376623376623</v>
      </c>
      <c r="K62">
        <v>331.17399999999998</v>
      </c>
      <c r="L62">
        <v>425.60700000000003</v>
      </c>
      <c r="M62">
        <f t="shared" si="10"/>
        <v>385.5428092198581</v>
      </c>
      <c r="N62">
        <f t="shared" si="11"/>
        <v>371.95060691489357</v>
      </c>
      <c r="P62">
        <f t="shared" si="12"/>
        <v>360.27938085106382</v>
      </c>
      <c r="Q62">
        <f t="shared" si="4"/>
        <v>310.68358211189911</v>
      </c>
      <c r="S62">
        <f t="shared" si="5"/>
        <v>933.0582814865985</v>
      </c>
      <c r="U62">
        <f t="shared" si="8"/>
        <v>135410.74274124778</v>
      </c>
      <c r="W62">
        <f t="shared" si="9"/>
        <v>406671.36016046832</v>
      </c>
      <c r="Y62">
        <f t="shared" si="6"/>
        <v>0.27037817871477121</v>
      </c>
      <c r="AA62">
        <f t="shared" si="7"/>
        <v>0.81201136239061877</v>
      </c>
    </row>
    <row r="63" spans="1:27" x14ac:dyDescent="0.35">
      <c r="A63">
        <v>62</v>
      </c>
      <c r="B63">
        <f t="shared" si="1"/>
        <v>28</v>
      </c>
      <c r="C63">
        <v>735.84686237658843</v>
      </c>
      <c r="D63">
        <v>442.07297944184643</v>
      </c>
      <c r="E63">
        <v>753.34702848536404</v>
      </c>
      <c r="F63">
        <v>436.83374471466675</v>
      </c>
      <c r="G63">
        <v>756.54320987654319</v>
      </c>
      <c r="I63">
        <v>1215.5</v>
      </c>
      <c r="K63">
        <v>316.97699999999998</v>
      </c>
      <c r="L63">
        <v>393.55200000000002</v>
      </c>
      <c r="M63">
        <f t="shared" si="10"/>
        <v>389.87106524822696</v>
      </c>
      <c r="N63">
        <f t="shared" si="11"/>
        <v>371.64754893617021</v>
      </c>
      <c r="P63">
        <f t="shared" si="12"/>
        <v>360.27938085106382</v>
      </c>
      <c r="Q63">
        <f t="shared" si="4"/>
        <v>396.26382902547937</v>
      </c>
      <c r="S63">
        <f t="shared" si="5"/>
        <v>855.22061914893618</v>
      </c>
      <c r="U63">
        <f t="shared" si="8"/>
        <v>175177.5315423281</v>
      </c>
      <c r="W63">
        <f t="shared" si="9"/>
        <v>378069.92718727083</v>
      </c>
      <c r="Y63">
        <f t="shared" si="6"/>
        <v>0.34978156807448296</v>
      </c>
      <c r="AA63">
        <f t="shared" si="7"/>
        <v>0.75490213162077591</v>
      </c>
    </row>
    <row r="64" spans="1:27" x14ac:dyDescent="0.35">
      <c r="A64">
        <v>63</v>
      </c>
      <c r="B64">
        <f t="shared" si="1"/>
        <v>28.5</v>
      </c>
      <c r="C64">
        <v>747.1471441571241</v>
      </c>
      <c r="D64">
        <v>446.54263660675275</v>
      </c>
      <c r="E64">
        <v>762.12765284186139</v>
      </c>
      <c r="F64">
        <v>441.36750999087701</v>
      </c>
      <c r="G64">
        <v>787.30864197530866</v>
      </c>
      <c r="I64">
        <v>1239.9651162790697</v>
      </c>
      <c r="K64">
        <v>335.29500000000002</v>
      </c>
      <c r="L64">
        <v>417.935</v>
      </c>
      <c r="M64">
        <f t="shared" si="10"/>
        <v>394.1993212765957</v>
      </c>
      <c r="N64">
        <f t="shared" si="11"/>
        <v>379.47324095744682</v>
      </c>
      <c r="P64">
        <f t="shared" si="12"/>
        <v>360.27938085106382</v>
      </c>
      <c r="Q64">
        <f t="shared" si="4"/>
        <v>427.02926112424484</v>
      </c>
      <c r="S64">
        <f t="shared" si="5"/>
        <v>879.68573542800584</v>
      </c>
      <c r="U64">
        <f t="shared" si="8"/>
        <v>190686.7721706538</v>
      </c>
      <c r="W64">
        <f t="shared" si="9"/>
        <v>392817.18768337206</v>
      </c>
      <c r="Y64">
        <f t="shared" si="6"/>
        <v>0.38074927528475061</v>
      </c>
      <c r="AA64">
        <f t="shared" si="7"/>
        <v>0.78434837313196393</v>
      </c>
    </row>
    <row r="65" spans="1:27" x14ac:dyDescent="0.35">
      <c r="A65">
        <v>64</v>
      </c>
      <c r="B65">
        <f t="shared" si="1"/>
        <v>29</v>
      </c>
      <c r="C65">
        <v>754.96571749717043</v>
      </c>
      <c r="D65">
        <v>449.72902272790776</v>
      </c>
      <c r="E65">
        <v>766.63249490302087</v>
      </c>
      <c r="F65">
        <v>441.43439442088891</v>
      </c>
      <c r="G65">
        <v>768.20987654320993</v>
      </c>
      <c r="I65">
        <v>1265.925</v>
      </c>
      <c r="K65">
        <v>332.98500000000001</v>
      </c>
      <c r="L65">
        <v>451.24299999999999</v>
      </c>
      <c r="M65">
        <f t="shared" si="10"/>
        <v>398.5275773049645</v>
      </c>
      <c r="N65">
        <f t="shared" si="11"/>
        <v>382.14193297872339</v>
      </c>
      <c r="P65">
        <f t="shared" si="12"/>
        <v>360.27938085106382</v>
      </c>
      <c r="Q65">
        <f t="shared" si="4"/>
        <v>407.93049569214611</v>
      </c>
      <c r="S65">
        <f t="shared" si="5"/>
        <v>905.64561914893613</v>
      </c>
      <c r="U65">
        <f t="shared" si="8"/>
        <v>183458.18316853986</v>
      </c>
      <c r="W65">
        <f t="shared" si="9"/>
        <v>407295.119237662</v>
      </c>
      <c r="Y65">
        <f t="shared" si="6"/>
        <v>0.36631576218598638</v>
      </c>
      <c r="AA65">
        <f t="shared" si="7"/>
        <v>0.81325683848678565</v>
      </c>
    </row>
    <row r="66" spans="1:27" x14ac:dyDescent="0.35">
      <c r="A66">
        <v>65</v>
      </c>
      <c r="B66">
        <f t="shared" si="1"/>
        <v>29.5</v>
      </c>
      <c r="C66">
        <v>761.8527811228754</v>
      </c>
      <c r="D66">
        <v>450.05024599894904</v>
      </c>
      <c r="E66">
        <v>773.87078350298566</v>
      </c>
      <c r="F66">
        <v>444.63705044031332</v>
      </c>
      <c r="G66">
        <v>775.40740740740739</v>
      </c>
      <c r="I66">
        <v>1264.6233766233765</v>
      </c>
      <c r="K66">
        <v>305.18200000000002</v>
      </c>
      <c r="L66">
        <v>428.19</v>
      </c>
      <c r="M66" s="1">
        <f>AVERAGE(L55:L66)</f>
        <v>402.85583333333329</v>
      </c>
      <c r="N66">
        <f t="shared" si="11"/>
        <v>378.43737499999997</v>
      </c>
      <c r="P66">
        <f t="shared" si="12"/>
        <v>360.27938085106382</v>
      </c>
      <c r="Q66">
        <f t="shared" si="4"/>
        <v>415.12802655634357</v>
      </c>
      <c r="S66">
        <f t="shared" si="5"/>
        <v>904.34399577231272</v>
      </c>
      <c r="U66">
        <f t="shared" si="8"/>
        <v>186828.47047274068</v>
      </c>
      <c r="W66">
        <f t="shared" si="9"/>
        <v>407000.23776500189</v>
      </c>
      <c r="Y66">
        <f t="shared" si="6"/>
        <v>0.37304530317075607</v>
      </c>
      <c r="AA66">
        <f t="shared" si="7"/>
        <v>0.81266804092242306</v>
      </c>
    </row>
    <row r="67" spans="1:27" x14ac:dyDescent="0.35">
      <c r="A67">
        <v>66</v>
      </c>
      <c r="B67">
        <f t="shared" si="1"/>
        <v>30</v>
      </c>
      <c r="C67">
        <v>760.31044536634272</v>
      </c>
      <c r="D67">
        <v>449.27994013391327</v>
      </c>
      <c r="E67">
        <v>775.94759204643549</v>
      </c>
      <c r="F67">
        <v>445.19438522004396</v>
      </c>
      <c r="G67">
        <v>715.40740740740739</v>
      </c>
      <c r="I67">
        <v>1354.8860759493671</v>
      </c>
      <c r="K67">
        <v>312.94799999999998</v>
      </c>
      <c r="L67">
        <v>530.24099999999999</v>
      </c>
      <c r="M67">
        <f>L67</f>
        <v>530.24099999999999</v>
      </c>
      <c r="N67">
        <f t="shared" si="11"/>
        <v>475.91774999999996</v>
      </c>
      <c r="P67">
        <f t="shared" si="12"/>
        <v>360.27938085106382</v>
      </c>
      <c r="Q67">
        <f t="shared" si="4"/>
        <v>355.12802655634357</v>
      </c>
      <c r="S67">
        <f t="shared" si="5"/>
        <v>994.60669509830325</v>
      </c>
      <c r="U67">
        <f t="shared" si="8"/>
        <v>159551.8985111088</v>
      </c>
      <c r="W67">
        <f t="shared" si="9"/>
        <v>446856.83643055503</v>
      </c>
      <c r="Y67">
        <f t="shared" si="6"/>
        <v>0.31858145710308428</v>
      </c>
      <c r="AA67">
        <f t="shared" si="7"/>
        <v>0.89225075599215764</v>
      </c>
    </row>
    <row r="68" spans="1:27" x14ac:dyDescent="0.35">
      <c r="A68">
        <v>67</v>
      </c>
      <c r="B68">
        <f t="shared" ref="B68:B131" si="13">B67+0.5</f>
        <v>30.5</v>
      </c>
      <c r="C68">
        <v>773.30576941395884</v>
      </c>
      <c r="D68">
        <v>449.87152910854127</v>
      </c>
      <c r="E68">
        <v>788.88183348983239</v>
      </c>
      <c r="F68">
        <v>450.42171825855257</v>
      </c>
      <c r="G68">
        <v>717.3125</v>
      </c>
      <c r="I68">
        <v>1357.25</v>
      </c>
      <c r="K68">
        <v>314.55099999999999</v>
      </c>
      <c r="L68">
        <v>505.75099999999998</v>
      </c>
      <c r="M68">
        <f t="shared" ref="M68:M71" si="14">L68</f>
        <v>505.75099999999998</v>
      </c>
      <c r="N68">
        <f t="shared" si="11"/>
        <v>457.95099999999996</v>
      </c>
      <c r="P68">
        <f t="shared" si="12"/>
        <v>360.27938085106382</v>
      </c>
      <c r="Q68">
        <f t="shared" si="4"/>
        <v>357.03311914893618</v>
      </c>
      <c r="S68">
        <f t="shared" si="5"/>
        <v>996.97061914893618</v>
      </c>
      <c r="U68">
        <f t="shared" si="8"/>
        <v>160619.03525392394</v>
      </c>
      <c r="W68">
        <f t="shared" si="9"/>
        <v>448508.69691282103</v>
      </c>
      <c r="Y68">
        <f t="shared" si="6"/>
        <v>0.32071223700371093</v>
      </c>
      <c r="AA68">
        <f t="shared" si="7"/>
        <v>0.89554906910708842</v>
      </c>
    </row>
    <row r="69" spans="1:27" x14ac:dyDescent="0.35">
      <c r="A69">
        <v>68</v>
      </c>
      <c r="B69">
        <f t="shared" si="13"/>
        <v>31</v>
      </c>
      <c r="C69">
        <v>780.95636559240268</v>
      </c>
      <c r="D69">
        <v>454.25807234151137</v>
      </c>
      <c r="E69">
        <v>791.41676156492554</v>
      </c>
      <c r="F69">
        <v>450.21915237944057</v>
      </c>
      <c r="G69">
        <v>705.50617283950612</v>
      </c>
      <c r="I69">
        <v>1273.5164835164835</v>
      </c>
      <c r="K69">
        <v>322.87299999999999</v>
      </c>
      <c r="L69">
        <v>539.66099999999994</v>
      </c>
      <c r="M69">
        <f t="shared" si="14"/>
        <v>539.66099999999994</v>
      </c>
      <c r="N69">
        <f t="shared" ref="N69:N100" si="15">(K69+M69*3)/4</f>
        <v>485.46399999999994</v>
      </c>
      <c r="P69">
        <f t="shared" si="12"/>
        <v>360.27938085106382</v>
      </c>
      <c r="Q69">
        <f t="shared" si="4"/>
        <v>345.2267919884423</v>
      </c>
      <c r="S69">
        <f t="shared" si="5"/>
        <v>913.23710266541968</v>
      </c>
      <c r="U69">
        <f t="shared" si="8"/>
        <v>156822.05704931371</v>
      </c>
      <c r="W69">
        <f t="shared" si="9"/>
        <v>414845.32584754046</v>
      </c>
      <c r="Y69">
        <f t="shared" si="6"/>
        <v>0.31313071111588725</v>
      </c>
      <c r="AA69">
        <f t="shared" si="7"/>
        <v>0.82833253389154415</v>
      </c>
    </row>
    <row r="70" spans="1:27" x14ac:dyDescent="0.35">
      <c r="A70">
        <v>69</v>
      </c>
      <c r="B70">
        <f t="shared" si="13"/>
        <v>31.5</v>
      </c>
      <c r="C70">
        <v>793.75317117630664</v>
      </c>
      <c r="D70">
        <v>456.21975973561302</v>
      </c>
      <c r="E70">
        <v>793.55465271259447</v>
      </c>
      <c r="F70">
        <v>450.49549780072306</v>
      </c>
      <c r="G70">
        <v>642.71604938271605</v>
      </c>
      <c r="I70">
        <v>1246.2530120481927</v>
      </c>
      <c r="K70">
        <v>303.80200000000002</v>
      </c>
      <c r="L70">
        <v>480.476</v>
      </c>
      <c r="M70">
        <f t="shared" si="14"/>
        <v>480.476</v>
      </c>
      <c r="N70">
        <f t="shared" si="15"/>
        <v>436.3075</v>
      </c>
      <c r="P70">
        <f t="shared" si="12"/>
        <v>360.27938085106382</v>
      </c>
      <c r="Q70">
        <f t="shared" si="4"/>
        <v>282.43666853165223</v>
      </c>
      <c r="S70">
        <f t="shared" si="5"/>
        <v>885.97363119712884</v>
      </c>
      <c r="U70">
        <f t="shared" si="8"/>
        <v>128853.18905803736</v>
      </c>
      <c r="W70">
        <f t="shared" si="9"/>
        <v>404198.67715684272</v>
      </c>
      <c r="Y70">
        <f t="shared" si="6"/>
        <v>0.25728453942295532</v>
      </c>
      <c r="AA70">
        <f t="shared" si="7"/>
        <v>0.80707409143615105</v>
      </c>
    </row>
    <row r="71" spans="1:27" x14ac:dyDescent="0.35">
      <c r="A71">
        <v>70</v>
      </c>
      <c r="B71">
        <f t="shared" si="13"/>
        <v>32</v>
      </c>
      <c r="C71">
        <v>793.24923969149893</v>
      </c>
      <c r="D71">
        <v>453.89447602850493</v>
      </c>
      <c r="E71">
        <v>801.8160749332294</v>
      </c>
      <c r="F71">
        <v>455.00735290372779</v>
      </c>
      <c r="G71">
        <v>712.46249999999998</v>
      </c>
      <c r="I71">
        <v>1209.1829268292684</v>
      </c>
      <c r="K71">
        <v>308.11500000000001</v>
      </c>
      <c r="L71">
        <v>483.125</v>
      </c>
      <c r="M71">
        <f t="shared" si="14"/>
        <v>483.125</v>
      </c>
      <c r="N71">
        <f t="shared" si="15"/>
        <v>439.3725</v>
      </c>
      <c r="P71">
        <f t="shared" si="12"/>
        <v>360.27938085106382</v>
      </c>
      <c r="Q71">
        <f t="shared" si="4"/>
        <v>352.18311914893616</v>
      </c>
      <c r="S71">
        <f t="shared" si="5"/>
        <v>848.90354597820453</v>
      </c>
      <c r="U71">
        <f t="shared" si="8"/>
        <v>159853.9723321909</v>
      </c>
      <c r="W71">
        <f t="shared" si="9"/>
        <v>385312.63020051701</v>
      </c>
      <c r="Y71">
        <f t="shared" si="6"/>
        <v>0.31918461581802954</v>
      </c>
      <c r="AA71">
        <f t="shared" si="7"/>
        <v>0.76936382653545099</v>
      </c>
    </row>
    <row r="72" spans="1:27" x14ac:dyDescent="0.35">
      <c r="A72">
        <v>71</v>
      </c>
      <c r="B72">
        <f t="shared" si="13"/>
        <v>32.5</v>
      </c>
      <c r="C72">
        <v>796.16593404296157</v>
      </c>
      <c r="D72">
        <v>453.78279864413389</v>
      </c>
      <c r="E72">
        <v>800.60969349990194</v>
      </c>
      <c r="F72">
        <v>454.92716624018766</v>
      </c>
      <c r="G72">
        <v>880.83749999999998</v>
      </c>
      <c r="I72">
        <v>1262</v>
      </c>
      <c r="P72">
        <f t="shared" si="12"/>
        <v>360.27938085106382</v>
      </c>
      <c r="Q72">
        <f t="shared" si="4"/>
        <v>520.55811914893616</v>
      </c>
      <c r="S72">
        <f t="shared" si="5"/>
        <v>901.72061914893618</v>
      </c>
      <c r="U72">
        <f t="shared" si="8"/>
        <v>236220.32016433077</v>
      </c>
      <c r="W72">
        <f t="shared" si="9"/>
        <v>409185.30615252547</v>
      </c>
      <c r="Y72">
        <f t="shared" si="6"/>
        <v>0.47166730385267042</v>
      </c>
      <c r="AA72">
        <f t="shared" si="7"/>
        <v>0.81703102423545892</v>
      </c>
    </row>
    <row r="73" spans="1:27" x14ac:dyDescent="0.35">
      <c r="A73">
        <v>72</v>
      </c>
      <c r="B73">
        <f t="shared" si="13"/>
        <v>33</v>
      </c>
      <c r="C73">
        <v>789.00399869827072</v>
      </c>
      <c r="D73">
        <v>451.55992395126452</v>
      </c>
      <c r="E73">
        <v>809.13071678846813</v>
      </c>
      <c r="F73">
        <v>454.83699254450556</v>
      </c>
      <c r="G73">
        <v>904.25925925925924</v>
      </c>
      <c r="I73">
        <v>1188.9605263157894</v>
      </c>
      <c r="P73">
        <f t="shared" si="12"/>
        <v>360.27938085106382</v>
      </c>
      <c r="Q73">
        <f t="shared" si="4"/>
        <v>543.97987840819542</v>
      </c>
      <c r="S73">
        <f t="shared" si="5"/>
        <v>828.68114546472555</v>
      </c>
      <c r="U73">
        <f t="shared" si="8"/>
        <v>245639.51252502284</v>
      </c>
      <c r="W73">
        <f t="shared" si="9"/>
        <v>374199.19502589823</v>
      </c>
      <c r="Y73">
        <f t="shared" si="6"/>
        <v>0.49047485208622899</v>
      </c>
      <c r="AA73">
        <f t="shared" si="7"/>
        <v>0.74717333927462903</v>
      </c>
    </row>
    <row r="74" spans="1:27" x14ac:dyDescent="0.35">
      <c r="A74">
        <v>73</v>
      </c>
      <c r="B74">
        <f t="shared" si="13"/>
        <v>33.5</v>
      </c>
      <c r="C74">
        <v>801.52593256318869</v>
      </c>
      <c r="D74">
        <v>457.28075298627078</v>
      </c>
      <c r="E74">
        <v>808.35191358467443</v>
      </c>
      <c r="F74">
        <v>456.69542647441472</v>
      </c>
      <c r="G74">
        <v>852.67499999999995</v>
      </c>
      <c r="I74">
        <v>1255.0759493670887</v>
      </c>
      <c r="P74">
        <f t="shared" si="12"/>
        <v>360.27938085106382</v>
      </c>
      <c r="Q74">
        <f t="shared" si="4"/>
        <v>492.39561914893613</v>
      </c>
      <c r="S74">
        <f t="shared" si="5"/>
        <v>894.79656851602488</v>
      </c>
      <c r="U74">
        <f t="shared" si="8"/>
        <v>225163.03949156654</v>
      </c>
      <c r="W74">
        <f t="shared" si="9"/>
        <v>409173.24862053909</v>
      </c>
      <c r="Y74">
        <f t="shared" si="6"/>
        <v>0.44958894175733166</v>
      </c>
      <c r="AA74">
        <f t="shared" si="7"/>
        <v>0.81700694864535228</v>
      </c>
    </row>
    <row r="75" spans="1:27" x14ac:dyDescent="0.35">
      <c r="A75">
        <v>74</v>
      </c>
      <c r="B75">
        <f t="shared" si="13"/>
        <v>34</v>
      </c>
      <c r="C75">
        <v>797.31123287206992</v>
      </c>
      <c r="D75">
        <v>453.14288614896844</v>
      </c>
      <c r="E75">
        <v>822.32455929979631</v>
      </c>
      <c r="F75">
        <v>462.85528157958868</v>
      </c>
      <c r="G75">
        <v>929.21249999999998</v>
      </c>
      <c r="I75">
        <v>1326.4133333333334</v>
      </c>
      <c r="P75">
        <f t="shared" si="12"/>
        <v>360.27938085106382</v>
      </c>
      <c r="Q75">
        <f t="shared" si="4"/>
        <v>568.93311914893616</v>
      </c>
      <c r="S75">
        <f t="shared" si="5"/>
        <v>966.13395248226959</v>
      </c>
      <c r="U75">
        <f t="shared" si="8"/>
        <v>257807.99563688386</v>
      </c>
      <c r="W75">
        <f t="shared" si="9"/>
        <v>437796.72763432597</v>
      </c>
      <c r="Y75">
        <f t="shared" si="6"/>
        <v>0.51477198121278112</v>
      </c>
      <c r="AA75">
        <f t="shared" si="7"/>
        <v>0.87416019932219635</v>
      </c>
    </row>
    <row r="76" spans="1:27" x14ac:dyDescent="0.35">
      <c r="A76">
        <v>75</v>
      </c>
      <c r="B76">
        <f t="shared" si="13"/>
        <v>34.5</v>
      </c>
      <c r="C76">
        <v>808.30610163151005</v>
      </c>
      <c r="D76">
        <v>456.88689788925149</v>
      </c>
      <c r="E76">
        <v>816.26211083104943</v>
      </c>
      <c r="F76">
        <v>459.46535813828285</v>
      </c>
      <c r="G76">
        <v>896.45679012345681</v>
      </c>
      <c r="I76">
        <v>1306.695652173913</v>
      </c>
      <c r="P76">
        <f t="shared" si="12"/>
        <v>360.27938085106382</v>
      </c>
      <c r="Q76">
        <f t="shared" si="4"/>
        <v>536.17740927239299</v>
      </c>
      <c r="S76">
        <f t="shared" si="5"/>
        <v>946.41627132284918</v>
      </c>
      <c r="U76">
        <f t="shared" si="8"/>
        <v>244972.43324075922</v>
      </c>
      <c r="W76">
        <f t="shared" si="9"/>
        <v>432405.19431660871</v>
      </c>
      <c r="Y76">
        <f t="shared" si="6"/>
        <v>0.48914287739732115</v>
      </c>
      <c r="AA76">
        <f t="shared" si="7"/>
        <v>0.86339478345183229</v>
      </c>
    </row>
    <row r="77" spans="1:27" x14ac:dyDescent="0.35">
      <c r="A77">
        <v>76</v>
      </c>
      <c r="B77">
        <f t="shared" si="13"/>
        <v>35</v>
      </c>
      <c r="C77">
        <v>805.54211379059529</v>
      </c>
      <c r="D77">
        <v>453.56168885307488</v>
      </c>
      <c r="E77">
        <v>822.95065599304223</v>
      </c>
      <c r="F77">
        <v>464.17928682935917</v>
      </c>
      <c r="G77">
        <v>800.67901234567898</v>
      </c>
      <c r="I77">
        <v>1236.0882352941176</v>
      </c>
      <c r="P77">
        <f t="shared" si="12"/>
        <v>360.27938085106382</v>
      </c>
      <c r="Q77">
        <f t="shared" si="4"/>
        <v>440.39963149461516</v>
      </c>
      <c r="S77">
        <f t="shared" si="5"/>
        <v>875.80885444305375</v>
      </c>
      <c r="U77">
        <f t="shared" si="8"/>
        <v>199748.40063096947</v>
      </c>
      <c r="W77">
        <f t="shared" si="9"/>
        <v>397233.3431336683</v>
      </c>
      <c r="Y77">
        <f t="shared" si="6"/>
        <v>0.39884286630781918</v>
      </c>
      <c r="AA77">
        <f t="shared" si="7"/>
        <v>0.79316622645290802</v>
      </c>
    </row>
    <row r="78" spans="1:27" x14ac:dyDescent="0.35">
      <c r="A78">
        <v>77</v>
      </c>
      <c r="B78">
        <f t="shared" si="13"/>
        <v>35.5</v>
      </c>
      <c r="C78">
        <v>816.7507716648023</v>
      </c>
      <c r="D78">
        <v>457.37636381642466</v>
      </c>
      <c r="E78">
        <v>830.14313263984263</v>
      </c>
      <c r="F78">
        <v>466.9006666636368</v>
      </c>
      <c r="G78">
        <v>787.55</v>
      </c>
      <c r="I78">
        <v>1229.5352112676057</v>
      </c>
      <c r="P78">
        <f t="shared" si="12"/>
        <v>360.27938085106382</v>
      </c>
      <c r="Q78">
        <f t="shared" ref="Q78:Q141" si="16">G78-$P78</f>
        <v>427.27061914893613</v>
      </c>
      <c r="S78">
        <f t="shared" ref="S78:S141" si="17">I78-$P78</f>
        <v>869.25583041654193</v>
      </c>
      <c r="U78">
        <f t="shared" si="8"/>
        <v>195423.48215193284</v>
      </c>
      <c r="W78">
        <f t="shared" si="9"/>
        <v>397577.07094214461</v>
      </c>
      <c r="Y78">
        <f t="shared" ref="Y78:Y141" si="18">U78/Y$3</f>
        <v>0.39020718823841899</v>
      </c>
      <c r="AA78">
        <f t="shared" ref="AA78:AA141" si="19">W78/AA$3</f>
        <v>0.79385255677610134</v>
      </c>
    </row>
    <row r="79" spans="1:27" x14ac:dyDescent="0.35">
      <c r="A79">
        <v>78</v>
      </c>
      <c r="B79">
        <f t="shared" si="13"/>
        <v>36</v>
      </c>
      <c r="C79">
        <v>819.40786494833367</v>
      </c>
      <c r="D79">
        <v>457.90505262220773</v>
      </c>
      <c r="E79">
        <v>830.09732068667836</v>
      </c>
      <c r="F79">
        <v>465.90104998965808</v>
      </c>
      <c r="G79">
        <v>756.85</v>
      </c>
      <c r="I79">
        <v>1299.2666666666667</v>
      </c>
      <c r="P79">
        <f t="shared" si="12"/>
        <v>360.27938085106382</v>
      </c>
      <c r="Q79">
        <f t="shared" si="16"/>
        <v>396.5706191489362</v>
      </c>
      <c r="S79">
        <f t="shared" si="17"/>
        <v>938.98728581560283</v>
      </c>
      <c r="U79">
        <f t="shared" ref="U79:U142" si="20">Q79*$D79</f>
        <v>181591.69022981514</v>
      </c>
      <c r="W79">
        <f t="shared" ref="W79:W142" si="21">S79*$D79</f>
        <v>429967.02252297761</v>
      </c>
      <c r="Y79">
        <f t="shared" si="18"/>
        <v>0.36258888682041285</v>
      </c>
      <c r="AA79">
        <f t="shared" si="19"/>
        <v>0.85852642193478934</v>
      </c>
    </row>
    <row r="80" spans="1:27" x14ac:dyDescent="0.35">
      <c r="A80">
        <v>79</v>
      </c>
      <c r="B80">
        <f t="shared" si="13"/>
        <v>36.5</v>
      </c>
      <c r="C80">
        <v>821.59156804916699</v>
      </c>
      <c r="D80">
        <v>457.91586260012394</v>
      </c>
      <c r="E80">
        <v>835.51840181112448</v>
      </c>
      <c r="F80">
        <v>467.23514842181976</v>
      </c>
      <c r="G80">
        <v>882.1875</v>
      </c>
      <c r="I80">
        <v>1268.0533333333333</v>
      </c>
      <c r="P80">
        <f t="shared" si="12"/>
        <v>360.27938085106382</v>
      </c>
      <c r="Q80">
        <f t="shared" si="16"/>
        <v>521.90811914893618</v>
      </c>
      <c r="S80">
        <f t="shared" si="17"/>
        <v>907.77395248226946</v>
      </c>
      <c r="U80">
        <f t="shared" si="20"/>
        <v>238990.00657809337</v>
      </c>
      <c r="W80">
        <f t="shared" si="21"/>
        <v>415684.09249684232</v>
      </c>
      <c r="Y80">
        <f t="shared" si="18"/>
        <v>0.47719760929966992</v>
      </c>
      <c r="AA80">
        <f t="shared" si="19"/>
        <v>0.83000732124160159</v>
      </c>
    </row>
    <row r="81" spans="1:27" x14ac:dyDescent="0.35">
      <c r="A81">
        <v>80</v>
      </c>
      <c r="B81">
        <f t="shared" si="13"/>
        <v>37</v>
      </c>
      <c r="C81">
        <v>821.05709526224973</v>
      </c>
      <c r="D81">
        <v>459.90707454900013</v>
      </c>
      <c r="E81">
        <v>838.35874290731317</v>
      </c>
      <c r="F81">
        <v>471.40003115310731</v>
      </c>
      <c r="G81">
        <v>889.55952380952385</v>
      </c>
      <c r="I81">
        <v>1223.2615384615385</v>
      </c>
      <c r="P81">
        <f t="shared" si="12"/>
        <v>360.27938085106382</v>
      </c>
      <c r="Q81">
        <f t="shared" si="16"/>
        <v>529.28014295846003</v>
      </c>
      <c r="S81">
        <f t="shared" si="17"/>
        <v>862.9821576104747</v>
      </c>
      <c r="U81">
        <f t="shared" si="20"/>
        <v>243419.68216490193</v>
      </c>
      <c r="W81">
        <f t="shared" si="21"/>
        <v>396891.59949461755</v>
      </c>
      <c r="Y81">
        <f t="shared" si="18"/>
        <v>0.48604245863150775</v>
      </c>
      <c r="AA81">
        <f t="shared" si="19"/>
        <v>0.79248385797280552</v>
      </c>
    </row>
    <row r="82" spans="1:27" x14ac:dyDescent="0.35">
      <c r="A82">
        <v>81</v>
      </c>
      <c r="B82">
        <f t="shared" si="13"/>
        <v>37.5</v>
      </c>
      <c r="C82">
        <v>826.49344703775068</v>
      </c>
      <c r="D82">
        <v>460.10998723321035</v>
      </c>
      <c r="E82">
        <v>852.94221466462625</v>
      </c>
      <c r="F82">
        <v>475.94329294461988</v>
      </c>
      <c r="G82">
        <v>794.81481481481478</v>
      </c>
      <c r="I82">
        <v>1174.2692307692307</v>
      </c>
      <c r="P82">
        <f t="shared" si="12"/>
        <v>360.27938085106382</v>
      </c>
      <c r="Q82">
        <f t="shared" si="16"/>
        <v>434.53543396375096</v>
      </c>
      <c r="S82">
        <f t="shared" si="17"/>
        <v>813.9898499181669</v>
      </c>
      <c r="U82">
        <f t="shared" si="20"/>
        <v>199934.09297343896</v>
      </c>
      <c r="W82">
        <f t="shared" si="21"/>
        <v>374524.85945381055</v>
      </c>
      <c r="Y82">
        <f t="shared" si="18"/>
        <v>0.39921364307443158</v>
      </c>
      <c r="AA82">
        <f t="shared" si="19"/>
        <v>0.74782360197246667</v>
      </c>
    </row>
    <row r="83" spans="1:27" x14ac:dyDescent="0.35">
      <c r="A83">
        <v>82</v>
      </c>
      <c r="B83">
        <f t="shared" si="13"/>
        <v>38</v>
      </c>
      <c r="C83">
        <v>835.27407139424804</v>
      </c>
      <c r="D83">
        <v>461.21025002251776</v>
      </c>
      <c r="E83">
        <v>856.68352417304686</v>
      </c>
      <c r="F83">
        <v>475.06768009550439</v>
      </c>
      <c r="G83">
        <v>787.09090909090912</v>
      </c>
      <c r="I83">
        <v>1275.9583333333333</v>
      </c>
      <c r="P83">
        <f t="shared" si="12"/>
        <v>360.27938085106382</v>
      </c>
      <c r="Q83">
        <f t="shared" si="16"/>
        <v>426.8115282398453</v>
      </c>
      <c r="S83">
        <f t="shared" si="17"/>
        <v>915.67895248226944</v>
      </c>
      <c r="U83">
        <f t="shared" si="20"/>
        <v>196849.85165199195</v>
      </c>
      <c r="W83">
        <f t="shared" si="21"/>
        <v>422320.51861470466</v>
      </c>
      <c r="Y83">
        <f t="shared" si="18"/>
        <v>0.3930552575997785</v>
      </c>
      <c r="AA83">
        <f t="shared" si="19"/>
        <v>0.84325844719068177</v>
      </c>
    </row>
    <row r="84" spans="1:27" x14ac:dyDescent="0.35">
      <c r="A84">
        <v>83</v>
      </c>
      <c r="B84">
        <f t="shared" si="13"/>
        <v>38.5</v>
      </c>
      <c r="C84">
        <v>844.98620546508687</v>
      </c>
      <c r="D84">
        <v>463.24780823792003</v>
      </c>
      <c r="E84">
        <v>861.73810967217833</v>
      </c>
      <c r="F84">
        <v>478.45973739085167</v>
      </c>
      <c r="G84">
        <v>782.41772151898738</v>
      </c>
      <c r="I84">
        <v>1223.1395348837209</v>
      </c>
      <c r="P84">
        <f t="shared" si="12"/>
        <v>360.27938085106382</v>
      </c>
      <c r="Q84">
        <f t="shared" si="16"/>
        <v>422.13834066792356</v>
      </c>
      <c r="S84">
        <f t="shared" si="17"/>
        <v>862.86015403265708</v>
      </c>
      <c r="U84">
        <f t="shared" si="20"/>
        <v>195554.66108760802</v>
      </c>
      <c r="W84">
        <f t="shared" si="21"/>
        <v>399718.07517146243</v>
      </c>
      <c r="Y84">
        <f t="shared" si="18"/>
        <v>0.3904691166570628</v>
      </c>
      <c r="AA84">
        <f t="shared" si="19"/>
        <v>0.79812755602966678</v>
      </c>
    </row>
    <row r="85" spans="1:27" x14ac:dyDescent="0.35">
      <c r="A85">
        <v>84</v>
      </c>
      <c r="B85">
        <f t="shared" si="13"/>
        <v>39</v>
      </c>
      <c r="C85">
        <v>843.23008059378742</v>
      </c>
      <c r="D85">
        <v>465.09383443480567</v>
      </c>
      <c r="E85">
        <v>863.35679868398483</v>
      </c>
      <c r="F85">
        <v>479.66525332501317</v>
      </c>
      <c r="G85">
        <v>690.39743589743591</v>
      </c>
      <c r="I85">
        <v>1316.0510204081634</v>
      </c>
      <c r="P85">
        <f t="shared" si="12"/>
        <v>360.27938085106382</v>
      </c>
      <c r="Q85">
        <f t="shared" si="16"/>
        <v>330.11805504637209</v>
      </c>
      <c r="S85">
        <f t="shared" si="17"/>
        <v>955.77163955709955</v>
      </c>
      <c r="U85">
        <f t="shared" si="20"/>
        <v>153535.87203767744</v>
      </c>
      <c r="W85">
        <f t="shared" si="21"/>
        <v>444523.49668565241</v>
      </c>
      <c r="Y85">
        <f t="shared" si="18"/>
        <v>0.30656909938273386</v>
      </c>
      <c r="AA85">
        <f t="shared" si="19"/>
        <v>0.88759171537412407</v>
      </c>
    </row>
    <row r="86" spans="1:27" x14ac:dyDescent="0.35">
      <c r="A86">
        <v>85</v>
      </c>
      <c r="B86">
        <f t="shared" si="13"/>
        <v>39.5</v>
      </c>
      <c r="C86">
        <v>846.75760098744115</v>
      </c>
      <c r="D86">
        <v>467.09482963757841</v>
      </c>
      <c r="E86">
        <v>872.61081322318034</v>
      </c>
      <c r="F86">
        <v>482.29021133185273</v>
      </c>
      <c r="G86">
        <v>766.8641975308642</v>
      </c>
      <c r="I86">
        <v>1245.4105263157894</v>
      </c>
      <c r="P86">
        <f t="shared" si="12"/>
        <v>360.27938085106382</v>
      </c>
      <c r="Q86">
        <f t="shared" si="16"/>
        <v>406.58481667980038</v>
      </c>
      <c r="S86">
        <f t="shared" si="17"/>
        <v>885.13114546472559</v>
      </c>
      <c r="U86">
        <f t="shared" si="20"/>
        <v>189913.66568027742</v>
      </c>
      <c r="W86">
        <f t="shared" si="21"/>
        <v>413440.18159776065</v>
      </c>
      <c r="Y86">
        <f t="shared" si="18"/>
        <v>0.37920559329476283</v>
      </c>
      <c r="AA86">
        <f t="shared" si="19"/>
        <v>0.8255268455436634</v>
      </c>
    </row>
    <row r="87" spans="1:27" x14ac:dyDescent="0.35">
      <c r="A87">
        <v>86</v>
      </c>
      <c r="B87">
        <f t="shared" si="13"/>
        <v>40</v>
      </c>
      <c r="C87">
        <v>857.01947849625196</v>
      </c>
      <c r="D87">
        <v>466.75000750761052</v>
      </c>
      <c r="E87">
        <v>867.4646038177201</v>
      </c>
      <c r="F87">
        <v>477.95089063422682</v>
      </c>
      <c r="G87">
        <v>818.5625</v>
      </c>
      <c r="I87">
        <v>1406.9560439560439</v>
      </c>
      <c r="P87">
        <f t="shared" si="12"/>
        <v>360.27938085106382</v>
      </c>
      <c r="Q87">
        <f t="shared" si="16"/>
        <v>458.28311914893618</v>
      </c>
      <c r="S87">
        <f t="shared" si="17"/>
        <v>1046.67666310498</v>
      </c>
      <c r="U87">
        <f t="shared" si="20"/>
        <v>213903.64930337714</v>
      </c>
      <c r="W87">
        <f t="shared" si="21"/>
        <v>488536.34036229015</v>
      </c>
      <c r="Y87">
        <f t="shared" si="18"/>
        <v>0.4271070222958982</v>
      </c>
      <c r="AA87">
        <f t="shared" si="19"/>
        <v>0.97547331377940572</v>
      </c>
    </row>
    <row r="88" spans="1:27" x14ac:dyDescent="0.35">
      <c r="A88">
        <v>87</v>
      </c>
      <c r="B88">
        <f t="shared" si="13"/>
        <v>40.5</v>
      </c>
      <c r="C88">
        <v>862.63907808441024</v>
      </c>
      <c r="D88">
        <v>470.63700517347246</v>
      </c>
      <c r="E88">
        <v>880.62790502693872</v>
      </c>
      <c r="F88">
        <v>486.12617364033423</v>
      </c>
      <c r="G88">
        <v>712.43589743589746</v>
      </c>
      <c r="I88">
        <v>1442.79</v>
      </c>
      <c r="P88">
        <f t="shared" si="12"/>
        <v>360.27938085106382</v>
      </c>
      <c r="Q88">
        <f t="shared" si="16"/>
        <v>352.15651658483364</v>
      </c>
      <c r="S88">
        <f t="shared" si="17"/>
        <v>1082.5106191489363</v>
      </c>
      <c r="U88">
        <f t="shared" si="20"/>
        <v>165737.88831780839</v>
      </c>
      <c r="W88">
        <f t="shared" si="21"/>
        <v>509469.55586473679</v>
      </c>
      <c r="Y88">
        <f t="shared" si="18"/>
        <v>0.33093318506516789</v>
      </c>
      <c r="AA88">
        <f t="shared" si="19"/>
        <v>1.0172712137658981</v>
      </c>
    </row>
    <row r="89" spans="1:27" x14ac:dyDescent="0.35">
      <c r="A89">
        <v>88</v>
      </c>
      <c r="B89">
        <f t="shared" si="13"/>
        <v>41</v>
      </c>
      <c r="C89">
        <v>866.36511694177614</v>
      </c>
      <c r="D89">
        <v>472.01324173585766</v>
      </c>
      <c r="E89">
        <v>887.20955563154814</v>
      </c>
      <c r="F89">
        <v>488.41005491293464</v>
      </c>
      <c r="G89">
        <v>778.91250000000002</v>
      </c>
      <c r="I89">
        <v>1448.9417475728155</v>
      </c>
      <c r="P89">
        <f t="shared" si="12"/>
        <v>360.27938085106382</v>
      </c>
      <c r="Q89">
        <f t="shared" si="16"/>
        <v>418.6331191489362</v>
      </c>
      <c r="S89">
        <f t="shared" si="17"/>
        <v>1088.6623667217518</v>
      </c>
      <c r="U89">
        <f t="shared" si="20"/>
        <v>197600.37566748293</v>
      </c>
      <c r="W89">
        <f t="shared" si="21"/>
        <v>513863.05287216516</v>
      </c>
      <c r="Y89">
        <f t="shared" si="18"/>
        <v>0.39455384857034803</v>
      </c>
      <c r="AA89">
        <f t="shared" si="19"/>
        <v>1.0260438243801626</v>
      </c>
    </row>
    <row r="90" spans="1:27" x14ac:dyDescent="0.35">
      <c r="A90">
        <v>89</v>
      </c>
      <c r="B90">
        <f t="shared" si="13"/>
        <v>41.5</v>
      </c>
      <c r="C90">
        <v>880.67371698010311</v>
      </c>
      <c r="D90">
        <v>477.85666725467809</v>
      </c>
      <c r="E90">
        <v>889.05730440917625</v>
      </c>
      <c r="F90">
        <v>487.24288071058618</v>
      </c>
      <c r="G90">
        <v>884.73809523809518</v>
      </c>
      <c r="I90">
        <v>1425.7403846153845</v>
      </c>
      <c r="P90">
        <f t="shared" si="12"/>
        <v>360.27938085106382</v>
      </c>
      <c r="Q90">
        <f t="shared" si="16"/>
        <v>524.45871438703136</v>
      </c>
      <c r="S90">
        <f t="shared" si="17"/>
        <v>1065.4610037643206</v>
      </c>
      <c r="U90">
        <f t="shared" si="20"/>
        <v>250616.09336965991</v>
      </c>
      <c r="W90">
        <f t="shared" si="21"/>
        <v>509137.64434864226</v>
      </c>
      <c r="Y90">
        <f t="shared" si="18"/>
        <v>0.50041172147901392</v>
      </c>
      <c r="AA90">
        <f t="shared" si="19"/>
        <v>1.016608477343371</v>
      </c>
    </row>
    <row r="91" spans="1:27" x14ac:dyDescent="0.35">
      <c r="A91">
        <v>90</v>
      </c>
      <c r="B91">
        <f t="shared" si="13"/>
        <v>42</v>
      </c>
      <c r="C91">
        <v>874.99303478772572</v>
      </c>
      <c r="D91">
        <v>475.56796004657326</v>
      </c>
      <c r="E91">
        <v>891.07303034840697</v>
      </c>
      <c r="F91">
        <v>491.47777827705386</v>
      </c>
      <c r="G91">
        <v>833.7</v>
      </c>
      <c r="I91">
        <v>1346.14</v>
      </c>
      <c r="P91">
        <f t="shared" si="12"/>
        <v>360.27938085106382</v>
      </c>
      <c r="Q91">
        <f t="shared" si="16"/>
        <v>473.42061914893623</v>
      </c>
      <c r="S91">
        <f t="shared" si="17"/>
        <v>985.86061914893628</v>
      </c>
      <c r="U91">
        <f t="shared" si="20"/>
        <v>225143.67809264528</v>
      </c>
      <c r="W91">
        <f t="shared" si="21"/>
        <v>468843.72353891132</v>
      </c>
      <c r="Y91">
        <f t="shared" si="18"/>
        <v>0.44955028234470512</v>
      </c>
      <c r="AA91">
        <f t="shared" si="19"/>
        <v>0.93615254968753925</v>
      </c>
    </row>
    <row r="92" spans="1:27" x14ac:dyDescent="0.35">
      <c r="A92">
        <v>91</v>
      </c>
      <c r="B92">
        <f t="shared" si="13"/>
        <v>42.5</v>
      </c>
      <c r="C92">
        <v>886.70562414674043</v>
      </c>
      <c r="D92">
        <v>478.22519817788515</v>
      </c>
      <c r="E92">
        <v>900.81570572135536</v>
      </c>
      <c r="F92">
        <v>494.5639627036777</v>
      </c>
      <c r="G92">
        <v>784.43902439024396</v>
      </c>
      <c r="I92">
        <v>1351.625</v>
      </c>
      <c r="P92">
        <f t="shared" si="12"/>
        <v>360.27938085106382</v>
      </c>
      <c r="Q92">
        <f t="shared" si="16"/>
        <v>424.15964353918014</v>
      </c>
      <c r="S92">
        <f t="shared" si="17"/>
        <v>991.34561914893618</v>
      </c>
      <c r="U92">
        <f t="shared" si="20"/>
        <v>202843.82959058555</v>
      </c>
      <c r="W92">
        <f t="shared" si="21"/>
        <v>474086.45518027828</v>
      </c>
      <c r="Y92">
        <f t="shared" si="18"/>
        <v>0.40502359043279668</v>
      </c>
      <c r="AA92">
        <f t="shared" si="19"/>
        <v>0.94662084935111757</v>
      </c>
    </row>
    <row r="93" spans="1:27" x14ac:dyDescent="0.35">
      <c r="A93">
        <v>92</v>
      </c>
      <c r="B93">
        <f t="shared" si="13"/>
        <v>43</v>
      </c>
      <c r="C93">
        <v>886.59872958935694</v>
      </c>
      <c r="D93">
        <v>477.78661549171585</v>
      </c>
      <c r="E93">
        <v>903.94618918758476</v>
      </c>
      <c r="F93">
        <v>496.41700393849351</v>
      </c>
      <c r="G93">
        <v>791.18518518518522</v>
      </c>
      <c r="I93">
        <v>1177.6568627450981</v>
      </c>
      <c r="P93">
        <f t="shared" si="12"/>
        <v>360.27938085106382</v>
      </c>
      <c r="Q93">
        <f t="shared" si="16"/>
        <v>430.9058043341214</v>
      </c>
      <c r="S93">
        <f t="shared" si="17"/>
        <v>817.3774818940343</v>
      </c>
      <c r="U93">
        <f t="shared" si="20"/>
        <v>205881.02584853541</v>
      </c>
      <c r="W93">
        <f t="shared" si="21"/>
        <v>390532.0206532919</v>
      </c>
      <c r="Y93">
        <f t="shared" si="18"/>
        <v>0.41108803979626407</v>
      </c>
      <c r="AA93">
        <f t="shared" si="19"/>
        <v>0.77978552023606951</v>
      </c>
    </row>
    <row r="94" spans="1:27" x14ac:dyDescent="0.35">
      <c r="A94">
        <v>93</v>
      </c>
      <c r="B94">
        <f t="shared" si="13"/>
        <v>43.5</v>
      </c>
      <c r="C94">
        <v>884.6288156032906</v>
      </c>
      <c r="D94">
        <v>478.82481399171394</v>
      </c>
      <c r="E94">
        <v>901.457073065656</v>
      </c>
      <c r="F94">
        <v>494.19463879494225</v>
      </c>
      <c r="G94">
        <v>798.32530120481931</v>
      </c>
      <c r="I94">
        <v>1244.7692307692307</v>
      </c>
      <c r="P94">
        <f t="shared" si="12"/>
        <v>360.27938085106382</v>
      </c>
      <c r="Q94">
        <f t="shared" si="16"/>
        <v>438.04592035375549</v>
      </c>
      <c r="S94">
        <f t="shared" si="17"/>
        <v>884.4898499181669</v>
      </c>
      <c r="U94">
        <f t="shared" si="20"/>
        <v>209747.25633321612</v>
      </c>
      <c r="W94">
        <f t="shared" si="21"/>
        <v>423515.68786462524</v>
      </c>
      <c r="Y94">
        <f t="shared" si="18"/>
        <v>0.41880784352658562</v>
      </c>
      <c r="AA94">
        <f t="shared" si="19"/>
        <v>0.84564487295356905</v>
      </c>
    </row>
    <row r="95" spans="1:27" x14ac:dyDescent="0.35">
      <c r="A95">
        <v>94</v>
      </c>
      <c r="B95">
        <f t="shared" si="13"/>
        <v>44</v>
      </c>
      <c r="C95">
        <v>893.91337144459567</v>
      </c>
      <c r="D95">
        <v>482.1365138721992</v>
      </c>
      <c r="E95">
        <v>907.70276934706021</v>
      </c>
      <c r="F95">
        <v>498.19025207371476</v>
      </c>
      <c r="G95">
        <v>826.3780487804878</v>
      </c>
      <c r="I95">
        <v>1191.2636363636364</v>
      </c>
      <c r="P95">
        <f t="shared" si="12"/>
        <v>360.27938085106382</v>
      </c>
      <c r="Q95">
        <f t="shared" si="16"/>
        <v>466.09866792942398</v>
      </c>
      <c r="S95">
        <f t="shared" si="17"/>
        <v>830.98425551257253</v>
      </c>
      <c r="U95">
        <f t="shared" si="20"/>
        <v>224723.1868759683</v>
      </c>
      <c r="W95">
        <f t="shared" si="21"/>
        <v>400647.85203551652</v>
      </c>
      <c r="Y95">
        <f t="shared" si="18"/>
        <v>0.44871067651263363</v>
      </c>
      <c r="AA95">
        <f t="shared" si="19"/>
        <v>0.79998406586060722</v>
      </c>
    </row>
    <row r="96" spans="1:27" x14ac:dyDescent="0.35">
      <c r="A96">
        <v>95</v>
      </c>
      <c r="B96">
        <f t="shared" si="13"/>
        <v>44.5</v>
      </c>
      <c r="C96">
        <v>900.80043507030052</v>
      </c>
      <c r="D96">
        <v>484.6915808596795</v>
      </c>
      <c r="E96">
        <v>922.69854868285222</v>
      </c>
      <c r="F96">
        <v>503.01328496082232</v>
      </c>
      <c r="G96">
        <v>858.34567901234573</v>
      </c>
      <c r="I96">
        <v>1164.7226890756303</v>
      </c>
      <c r="P96">
        <f t="shared" si="12"/>
        <v>360.27938085106382</v>
      </c>
      <c r="Q96">
        <f t="shared" si="16"/>
        <v>498.06629816128191</v>
      </c>
      <c r="S96">
        <f t="shared" si="17"/>
        <v>804.44330822456652</v>
      </c>
      <c r="U96">
        <f t="shared" si="20"/>
        <v>241408.5414287202</v>
      </c>
      <c r="W96">
        <f t="shared" si="21"/>
        <v>389906.89877535554</v>
      </c>
      <c r="Y96">
        <f t="shared" si="18"/>
        <v>0.48202676121799476</v>
      </c>
      <c r="AA96">
        <f t="shared" si="19"/>
        <v>0.77853732299994505</v>
      </c>
    </row>
    <row r="97" spans="1:27" x14ac:dyDescent="0.35">
      <c r="A97">
        <v>96</v>
      </c>
      <c r="B97">
        <f t="shared" si="13"/>
        <v>45</v>
      </c>
      <c r="C97">
        <v>899.99109056439727</v>
      </c>
      <c r="D97">
        <v>483.97431370659331</v>
      </c>
      <c r="E97">
        <v>918.19370662169274</v>
      </c>
      <c r="F97">
        <v>503.29084478856049</v>
      </c>
      <c r="G97">
        <v>672.97530864197529</v>
      </c>
      <c r="I97">
        <v>1338.5803571428571</v>
      </c>
      <c r="P97">
        <f t="shared" si="12"/>
        <v>360.27938085106382</v>
      </c>
      <c r="Q97">
        <f t="shared" si="16"/>
        <v>312.69592779091147</v>
      </c>
      <c r="S97">
        <f t="shared" si="17"/>
        <v>978.30097629179329</v>
      </c>
      <c r="U97">
        <f t="shared" si="20"/>
        <v>151336.79705145283</v>
      </c>
      <c r="W97">
        <f t="shared" si="21"/>
        <v>473472.54359931085</v>
      </c>
      <c r="Y97">
        <f t="shared" si="18"/>
        <v>0.30217814872700344</v>
      </c>
      <c r="AA97">
        <f t="shared" si="19"/>
        <v>0.94539503600873709</v>
      </c>
    </row>
    <row r="98" spans="1:27" x14ac:dyDescent="0.35">
      <c r="A98">
        <v>97</v>
      </c>
      <c r="B98">
        <f t="shared" si="13"/>
        <v>45.5</v>
      </c>
      <c r="C98">
        <v>910.42094523481069</v>
      </c>
      <c r="D98">
        <v>489.48487758753851</v>
      </c>
      <c r="E98">
        <v>930.77672309082982</v>
      </c>
      <c r="F98">
        <v>507.07417773208419</v>
      </c>
      <c r="G98">
        <v>768.01190476190482</v>
      </c>
      <c r="I98">
        <v>1220.8421052631579</v>
      </c>
      <c r="P98">
        <f t="shared" si="12"/>
        <v>360.27938085106382</v>
      </c>
      <c r="Q98">
        <f t="shared" si="16"/>
        <v>407.732523910841</v>
      </c>
      <c r="S98">
        <f t="shared" si="17"/>
        <v>860.5627244120941</v>
      </c>
      <c r="U98">
        <f t="shared" si="20"/>
        <v>199578.90455495613</v>
      </c>
      <c r="W98">
        <f t="shared" si="21"/>
        <v>421232.4398152525</v>
      </c>
      <c r="Y98">
        <f t="shared" si="18"/>
        <v>0.39850442905089223</v>
      </c>
      <c r="AA98">
        <f t="shared" si="19"/>
        <v>0.84108585173674355</v>
      </c>
    </row>
    <row r="99" spans="1:27" x14ac:dyDescent="0.35">
      <c r="A99">
        <v>98</v>
      </c>
      <c r="B99">
        <f t="shared" si="13"/>
        <v>46</v>
      </c>
      <c r="C99">
        <v>912.36031791876746</v>
      </c>
      <c r="D99">
        <v>489.11040586846013</v>
      </c>
      <c r="E99">
        <v>934.07518371866183</v>
      </c>
      <c r="F99">
        <v>508.1518076101998</v>
      </c>
      <c r="G99">
        <v>839.63095238095241</v>
      </c>
      <c r="I99">
        <v>1371.9912280701753</v>
      </c>
      <c r="P99">
        <f t="shared" si="12"/>
        <v>360.27938085106382</v>
      </c>
      <c r="Q99">
        <f t="shared" si="16"/>
        <v>479.35157152988859</v>
      </c>
      <c r="S99">
        <f t="shared" si="17"/>
        <v>1011.7118472191115</v>
      </c>
      <c r="U99">
        <f t="shared" si="20"/>
        <v>234455.84170466801</v>
      </c>
      <c r="W99">
        <f t="shared" si="21"/>
        <v>494838.79221526918</v>
      </c>
      <c r="Y99">
        <f t="shared" si="18"/>
        <v>0.46814412347091372</v>
      </c>
      <c r="AA99">
        <f t="shared" si="19"/>
        <v>0.98805758456139392</v>
      </c>
    </row>
    <row r="100" spans="1:27" x14ac:dyDescent="0.35">
      <c r="A100">
        <v>99</v>
      </c>
      <c r="B100">
        <f t="shared" si="13"/>
        <v>46.5</v>
      </c>
      <c r="C100">
        <v>911.55097341286421</v>
      </c>
      <c r="D100">
        <v>488.38516254006134</v>
      </c>
      <c r="E100">
        <v>942.7489135177758</v>
      </c>
      <c r="F100">
        <v>512.45875950008849</v>
      </c>
      <c r="G100">
        <v>886.52380952380952</v>
      </c>
      <c r="I100">
        <v>1215.420168067227</v>
      </c>
      <c r="P100">
        <f t="shared" si="12"/>
        <v>360.27938085106382</v>
      </c>
      <c r="Q100">
        <f t="shared" si="16"/>
        <v>526.2444286727457</v>
      </c>
      <c r="S100">
        <f t="shared" si="17"/>
        <v>855.14078721616318</v>
      </c>
      <c r="U100">
        <f t="shared" si="20"/>
        <v>257009.97083314063</v>
      </c>
      <c r="W100">
        <f t="shared" si="21"/>
        <v>417638.07235920185</v>
      </c>
      <c r="Y100">
        <f t="shared" si="18"/>
        <v>0.51317854417346431</v>
      </c>
      <c r="AA100">
        <f t="shared" si="19"/>
        <v>0.8339088840403498</v>
      </c>
    </row>
    <row r="101" spans="1:27" x14ac:dyDescent="0.35">
      <c r="A101">
        <v>100</v>
      </c>
      <c r="B101">
        <f t="shared" si="13"/>
        <v>47</v>
      </c>
      <c r="C101">
        <v>918.59074354911695</v>
      </c>
      <c r="D101">
        <v>489.88297885334663</v>
      </c>
      <c r="E101">
        <v>937.92338778446594</v>
      </c>
      <c r="F101">
        <v>510.81715974685096</v>
      </c>
      <c r="G101">
        <v>863.26744186046517</v>
      </c>
      <c r="I101">
        <v>1262.0608695652174</v>
      </c>
      <c r="P101">
        <f t="shared" si="12"/>
        <v>360.27938085106382</v>
      </c>
      <c r="Q101">
        <f t="shared" si="16"/>
        <v>502.98806100940135</v>
      </c>
      <c r="S101">
        <f t="shared" si="17"/>
        <v>901.78148871415362</v>
      </c>
      <c r="U101">
        <f t="shared" si="20"/>
        <v>246405.28965495439</v>
      </c>
      <c r="W101">
        <f t="shared" si="21"/>
        <v>441767.40196609515</v>
      </c>
      <c r="Y101">
        <f t="shared" si="18"/>
        <v>0.49200389935013744</v>
      </c>
      <c r="AA101">
        <f t="shared" si="19"/>
        <v>0.88208854881913923</v>
      </c>
    </row>
    <row r="102" spans="1:27" x14ac:dyDescent="0.35">
      <c r="A102">
        <v>101</v>
      </c>
      <c r="B102">
        <f t="shared" si="13"/>
        <v>47.5</v>
      </c>
      <c r="C102">
        <v>917.79666969426853</v>
      </c>
      <c r="D102">
        <v>490.98515580556364</v>
      </c>
      <c r="E102">
        <v>940.32088000006604</v>
      </c>
      <c r="F102">
        <v>513.6596300987776</v>
      </c>
      <c r="G102">
        <v>877.49411764705883</v>
      </c>
      <c r="I102">
        <v>1202.6535433070867</v>
      </c>
      <c r="P102">
        <f t="shared" si="12"/>
        <v>360.27938085106382</v>
      </c>
      <c r="Q102">
        <f t="shared" si="16"/>
        <v>517.21473679599501</v>
      </c>
      <c r="S102">
        <f t="shared" si="17"/>
        <v>842.37416245602287</v>
      </c>
      <c r="U102">
        <f t="shared" si="20"/>
        <v>253944.7581307152</v>
      </c>
      <c r="W102">
        <f t="shared" si="21"/>
        <v>413593.20940005156</v>
      </c>
      <c r="Y102">
        <f t="shared" si="18"/>
        <v>0.50705815364109097</v>
      </c>
      <c r="AA102">
        <f t="shared" si="19"/>
        <v>0.82583240016686787</v>
      </c>
    </row>
    <row r="103" spans="1:27" x14ac:dyDescent="0.35">
      <c r="A103">
        <v>102</v>
      </c>
      <c r="B103">
        <f t="shared" si="13"/>
        <v>48</v>
      </c>
      <c r="C103">
        <v>922.56111282335917</v>
      </c>
      <c r="D103">
        <v>491.65170182036081</v>
      </c>
      <c r="E103">
        <v>948.21580659538631</v>
      </c>
      <c r="F103">
        <v>516.55672317581661</v>
      </c>
      <c r="G103">
        <v>940.33333333333337</v>
      </c>
      <c r="I103">
        <v>1243.6201550387598</v>
      </c>
      <c r="P103">
        <f t="shared" si="12"/>
        <v>360.27938085106382</v>
      </c>
      <c r="Q103">
        <f t="shared" si="16"/>
        <v>580.05395248226955</v>
      </c>
      <c r="S103">
        <f t="shared" si="17"/>
        <v>883.34077418769596</v>
      </c>
      <c r="U103">
        <f t="shared" si="20"/>
        <v>285184.51288553455</v>
      </c>
      <c r="W103">
        <f t="shared" si="21"/>
        <v>434295.99491669575</v>
      </c>
      <c r="Y103">
        <f t="shared" si="18"/>
        <v>0.56943539065429027</v>
      </c>
      <c r="AA103">
        <f t="shared" si="19"/>
        <v>0.86717019456187427</v>
      </c>
    </row>
    <row r="104" spans="1:27" x14ac:dyDescent="0.35">
      <c r="A104">
        <v>103</v>
      </c>
      <c r="B104">
        <f t="shared" si="13"/>
        <v>48.5</v>
      </c>
      <c r="C104">
        <v>931.98310452415728</v>
      </c>
      <c r="D104">
        <v>494.30420154830597</v>
      </c>
      <c r="E104">
        <v>949.97193146668576</v>
      </c>
      <c r="F104">
        <v>515.31412395676546</v>
      </c>
      <c r="G104">
        <v>965.58139534883719</v>
      </c>
      <c r="I104">
        <v>1260.8778625954199</v>
      </c>
      <c r="P104">
        <f t="shared" si="12"/>
        <v>360.27938085106382</v>
      </c>
      <c r="Q104">
        <f t="shared" si="16"/>
        <v>605.30201449777337</v>
      </c>
      <c r="S104">
        <f t="shared" si="17"/>
        <v>900.59848174435604</v>
      </c>
      <c r="U104">
        <f t="shared" si="20"/>
        <v>299203.32897190301</v>
      </c>
      <c r="W104">
        <f t="shared" si="21"/>
        <v>445169.61343426054</v>
      </c>
      <c r="Y104">
        <f t="shared" si="18"/>
        <v>0.59742712812236232</v>
      </c>
      <c r="AA104">
        <f t="shared" si="19"/>
        <v>0.88888183361872741</v>
      </c>
    </row>
    <row r="105" spans="1:27" x14ac:dyDescent="0.35">
      <c r="A105">
        <v>104</v>
      </c>
      <c r="B105">
        <f t="shared" si="13"/>
        <v>49</v>
      </c>
      <c r="C105">
        <v>937.38891499754868</v>
      </c>
      <c r="D105">
        <v>497.00516142791196</v>
      </c>
      <c r="E105">
        <v>956.50777011813079</v>
      </c>
      <c r="F105">
        <v>517.06457912849135</v>
      </c>
      <c r="G105">
        <v>989.82352941176475</v>
      </c>
      <c r="I105">
        <v>1169.5703703703705</v>
      </c>
      <c r="P105">
        <f t="shared" si="12"/>
        <v>360.27938085106382</v>
      </c>
      <c r="Q105">
        <f t="shared" si="16"/>
        <v>629.54414856070093</v>
      </c>
      <c r="S105">
        <f t="shared" si="17"/>
        <v>809.29098951930666</v>
      </c>
      <c r="U105">
        <f t="shared" si="20"/>
        <v>312886.69118140853</v>
      </c>
      <c r="W105">
        <f t="shared" si="21"/>
        <v>402221.79888819763</v>
      </c>
      <c r="Y105">
        <f t="shared" si="18"/>
        <v>0.62474905604332676</v>
      </c>
      <c r="AA105">
        <f t="shared" si="19"/>
        <v>0.80312680678947834</v>
      </c>
    </row>
    <row r="106" spans="1:27" x14ac:dyDescent="0.35">
      <c r="A106">
        <v>105</v>
      </c>
      <c r="B106">
        <f t="shared" si="13"/>
        <v>49.5</v>
      </c>
      <c r="C106">
        <v>938.36623666505443</v>
      </c>
      <c r="D106">
        <v>497.23437449402775</v>
      </c>
      <c r="E106">
        <v>957.10332550926705</v>
      </c>
      <c r="F106">
        <v>513.88717786795064</v>
      </c>
      <c r="G106">
        <v>880.68674698795178</v>
      </c>
      <c r="I106">
        <v>1171.4357142857143</v>
      </c>
      <c r="P106">
        <f t="shared" si="12"/>
        <v>360.27938085106382</v>
      </c>
      <c r="Q106">
        <f t="shared" si="16"/>
        <v>520.40736613688796</v>
      </c>
      <c r="S106">
        <f t="shared" si="17"/>
        <v>811.15633343465049</v>
      </c>
      <c r="U106">
        <f t="shared" si="20"/>
        <v>258764.43118315996</v>
      </c>
      <c r="W106">
        <f t="shared" si="21"/>
        <v>403334.81207224744</v>
      </c>
      <c r="Y106">
        <f t="shared" si="18"/>
        <v>0.51668172113315325</v>
      </c>
      <c r="AA106">
        <f t="shared" si="19"/>
        <v>0.80534918938259337</v>
      </c>
    </row>
    <row r="107" spans="1:27" x14ac:dyDescent="0.35">
      <c r="A107">
        <v>106</v>
      </c>
      <c r="B107">
        <f t="shared" si="13"/>
        <v>50</v>
      </c>
      <c r="C107">
        <v>942.35187659035148</v>
      </c>
      <c r="D107">
        <v>498.04797532441029</v>
      </c>
      <c r="E107">
        <v>961.42491975776932</v>
      </c>
      <c r="F107">
        <v>515.01245392131989</v>
      </c>
      <c r="G107">
        <v>1117.1785714285713</v>
      </c>
      <c r="I107">
        <v>1247.6538461538462</v>
      </c>
      <c r="P107">
        <f t="shared" si="12"/>
        <v>360.27938085106382</v>
      </c>
      <c r="Q107">
        <f t="shared" si="16"/>
        <v>756.89919057750751</v>
      </c>
      <c r="S107">
        <f t="shared" si="17"/>
        <v>887.37446530278237</v>
      </c>
      <c r="U107">
        <f t="shared" si="20"/>
        <v>376972.10939181258</v>
      </c>
      <c r="W107">
        <f t="shared" si="21"/>
        <v>441955.05579863192</v>
      </c>
      <c r="Y107">
        <f t="shared" si="18"/>
        <v>0.75271009005828438</v>
      </c>
      <c r="AA107">
        <f t="shared" si="19"/>
        <v>0.88246324214437333</v>
      </c>
    </row>
    <row r="108" spans="1:27" x14ac:dyDescent="0.35">
      <c r="A108">
        <v>107</v>
      </c>
      <c r="B108">
        <f t="shared" si="13"/>
        <v>50.5</v>
      </c>
      <c r="C108">
        <v>948.71973808019391</v>
      </c>
      <c r="D108">
        <v>499.32290327597713</v>
      </c>
      <c r="E108">
        <v>962.93671421219233</v>
      </c>
      <c r="F108">
        <v>517.39717948472537</v>
      </c>
      <c r="G108">
        <v>1001.433734939759</v>
      </c>
      <c r="I108">
        <v>1161.8615384615384</v>
      </c>
      <c r="P108">
        <f t="shared" si="12"/>
        <v>360.27938085106382</v>
      </c>
      <c r="Q108">
        <f t="shared" si="16"/>
        <v>641.15435408869519</v>
      </c>
      <c r="S108">
        <f t="shared" si="17"/>
        <v>801.58215761047461</v>
      </c>
      <c r="U108">
        <f t="shared" si="20"/>
        <v>320143.05353160115</v>
      </c>
      <c r="W108">
        <f t="shared" si="21"/>
        <v>400248.33015228406</v>
      </c>
      <c r="Y108">
        <f t="shared" si="18"/>
        <v>0.63923802491405046</v>
      </c>
      <c r="AA108">
        <f t="shared" si="19"/>
        <v>0.79918633004616368</v>
      </c>
    </row>
    <row r="109" spans="1:27" x14ac:dyDescent="0.35">
      <c r="A109">
        <v>108</v>
      </c>
      <c r="B109">
        <f t="shared" si="13"/>
        <v>51</v>
      </c>
      <c r="C109">
        <v>947.83404031901682</v>
      </c>
      <c r="D109">
        <v>498.74631166876185</v>
      </c>
      <c r="E109">
        <v>954.2324431109688</v>
      </c>
      <c r="F109">
        <v>517.9755747104839</v>
      </c>
      <c r="G109">
        <v>1057.625</v>
      </c>
      <c r="I109">
        <v>1150.5846153846153</v>
      </c>
      <c r="P109">
        <f t="shared" si="12"/>
        <v>360.27938085106382</v>
      </c>
      <c r="Q109">
        <f t="shared" si="16"/>
        <v>697.34561914893618</v>
      </c>
      <c r="S109">
        <f t="shared" si="17"/>
        <v>790.30523453355147</v>
      </c>
      <c r="U109">
        <f t="shared" si="20"/>
        <v>347798.55550890102</v>
      </c>
      <c r="W109">
        <f t="shared" si="21"/>
        <v>394161.82081612461</v>
      </c>
      <c r="Y109">
        <f t="shared" si="18"/>
        <v>0.69445849047455266</v>
      </c>
      <c r="AA109">
        <f t="shared" si="19"/>
        <v>0.78703323734667319</v>
      </c>
    </row>
    <row r="110" spans="1:27" x14ac:dyDescent="0.35">
      <c r="A110">
        <v>109</v>
      </c>
      <c r="B110">
        <f t="shared" si="13"/>
        <v>51.5</v>
      </c>
      <c r="C110">
        <v>946.65820018779891</v>
      </c>
      <c r="D110">
        <v>497.94398961829609</v>
      </c>
      <c r="E110">
        <v>961.31802520038582</v>
      </c>
      <c r="F110">
        <v>517.8240277910304</v>
      </c>
      <c r="G110">
        <v>1053.7249999999999</v>
      </c>
      <c r="I110">
        <v>1085.65625</v>
      </c>
      <c r="P110">
        <f t="shared" si="12"/>
        <v>360.27938085106382</v>
      </c>
      <c r="Q110">
        <f t="shared" si="16"/>
        <v>693.44561914893609</v>
      </c>
      <c r="S110">
        <f t="shared" si="17"/>
        <v>725.37686914893618</v>
      </c>
      <c r="U110">
        <f t="shared" si="20"/>
        <v>345297.07818235073</v>
      </c>
      <c r="W110">
        <f t="shared" si="21"/>
        <v>361197.05220084998</v>
      </c>
      <c r="Y110">
        <f t="shared" si="18"/>
        <v>0.68946372514089393</v>
      </c>
      <c r="AA110">
        <f t="shared" si="19"/>
        <v>0.72121161995119598</v>
      </c>
    </row>
    <row r="111" spans="1:27" x14ac:dyDescent="0.35">
      <c r="A111">
        <v>110</v>
      </c>
      <c r="B111">
        <f t="shared" si="13"/>
        <v>52</v>
      </c>
      <c r="C111">
        <v>954.49204417890007</v>
      </c>
      <c r="D111">
        <v>498.90855634747442</v>
      </c>
      <c r="E111">
        <v>969.85431914000674</v>
      </c>
      <c r="F111">
        <v>522.34455926002022</v>
      </c>
      <c r="G111">
        <v>1029.0493827160494</v>
      </c>
      <c r="I111">
        <v>1205.8425196850394</v>
      </c>
      <c r="P111">
        <f t="shared" si="12"/>
        <v>360.27938085106382</v>
      </c>
      <c r="Q111">
        <f t="shared" si="16"/>
        <v>668.7700018649856</v>
      </c>
      <c r="S111">
        <f t="shared" si="17"/>
        <v>845.56313883397559</v>
      </c>
      <c r="U111">
        <f t="shared" si="20"/>
        <v>333655.07615895773</v>
      </c>
      <c r="W111">
        <f t="shared" si="21"/>
        <v>421858.68489629787</v>
      </c>
      <c r="Y111">
        <f t="shared" si="18"/>
        <v>0.66621783460107453</v>
      </c>
      <c r="AA111">
        <f t="shared" si="19"/>
        <v>0.84233629170195135</v>
      </c>
    </row>
    <row r="112" spans="1:27" x14ac:dyDescent="0.35">
      <c r="A112">
        <v>111</v>
      </c>
      <c r="B112">
        <f t="shared" si="13"/>
        <v>52.5</v>
      </c>
      <c r="C112">
        <v>948.9335271949609</v>
      </c>
      <c r="D112">
        <v>499.4060699504368</v>
      </c>
      <c r="E112">
        <v>968.14400622187156</v>
      </c>
      <c r="F112">
        <v>521.30023889432789</v>
      </c>
      <c r="G112">
        <v>1132.2405063291139</v>
      </c>
      <c r="I112">
        <v>1144.5116279069769</v>
      </c>
      <c r="P112">
        <f t="shared" si="12"/>
        <v>360.27938085106382</v>
      </c>
      <c r="Q112">
        <f t="shared" si="16"/>
        <v>771.96112547805012</v>
      </c>
      <c r="S112">
        <f t="shared" si="17"/>
        <v>784.23224705591304</v>
      </c>
      <c r="U112">
        <f t="shared" si="20"/>
        <v>385522.07182950905</v>
      </c>
      <c r="W112">
        <f t="shared" si="21"/>
        <v>391650.34443059354</v>
      </c>
      <c r="Y112">
        <f t="shared" si="18"/>
        <v>0.76978202412485597</v>
      </c>
      <c r="AA112">
        <f t="shared" si="19"/>
        <v>0.78201850662990413</v>
      </c>
    </row>
    <row r="113" spans="1:27" x14ac:dyDescent="0.35">
      <c r="A113">
        <v>112</v>
      </c>
      <c r="B113">
        <f t="shared" si="13"/>
        <v>53</v>
      </c>
      <c r="C113">
        <v>964.05147173919113</v>
      </c>
      <c r="D113">
        <v>504.49173088863239</v>
      </c>
      <c r="E113">
        <v>974.37443185222105</v>
      </c>
      <c r="F113">
        <v>520.51357573323571</v>
      </c>
      <c r="G113">
        <v>1075.4938271604938</v>
      </c>
      <c r="I113">
        <v>1198.1804511278197</v>
      </c>
      <c r="P113">
        <f t="shared" si="12"/>
        <v>360.27938085106382</v>
      </c>
      <c r="Q113">
        <f t="shared" si="16"/>
        <v>715.21444630942995</v>
      </c>
      <c r="S113">
        <f t="shared" si="17"/>
        <v>837.90107027675583</v>
      </c>
      <c r="U113">
        <f t="shared" si="20"/>
        <v>360819.77397519915</v>
      </c>
      <c r="W113">
        <f t="shared" si="21"/>
        <v>422714.16125735815</v>
      </c>
      <c r="Y113">
        <f t="shared" si="18"/>
        <v>0.72045829863078092</v>
      </c>
      <c r="AA113">
        <f t="shared" si="19"/>
        <v>0.8440444437713851</v>
      </c>
    </row>
    <row r="114" spans="1:27" x14ac:dyDescent="0.35">
      <c r="A114">
        <v>113</v>
      </c>
      <c r="B114">
        <f t="shared" si="13"/>
        <v>53.5</v>
      </c>
      <c r="C114">
        <v>959.66879488646975</v>
      </c>
      <c r="D114">
        <v>504.39227610809877</v>
      </c>
      <c r="E114">
        <v>979.88713688299595</v>
      </c>
      <c r="F114">
        <v>522.19797887757443</v>
      </c>
      <c r="G114">
        <v>769.4375</v>
      </c>
      <c r="I114">
        <v>1189.7746478873239</v>
      </c>
      <c r="P114">
        <f t="shared" si="12"/>
        <v>360.27938085106382</v>
      </c>
      <c r="Q114">
        <f t="shared" si="16"/>
        <v>409.15811914893618</v>
      </c>
      <c r="S114">
        <f t="shared" si="17"/>
        <v>829.49526703626009</v>
      </c>
      <c r="U114">
        <f t="shared" si="20"/>
        <v>206376.19500564059</v>
      </c>
      <c r="W114">
        <f t="shared" si="21"/>
        <v>418391.00576131442</v>
      </c>
      <c r="Y114">
        <f t="shared" si="18"/>
        <v>0.41207675702905894</v>
      </c>
      <c r="AA114">
        <f t="shared" si="19"/>
        <v>0.83541228589632899</v>
      </c>
    </row>
    <row r="115" spans="1:27" x14ac:dyDescent="0.35">
      <c r="A115">
        <v>114</v>
      </c>
      <c r="B115">
        <f t="shared" si="13"/>
        <v>54</v>
      </c>
      <c r="C115">
        <v>960.90571762190677</v>
      </c>
      <c r="D115">
        <v>501.85783463225289</v>
      </c>
      <c r="E115">
        <v>992.97408483694062</v>
      </c>
      <c r="F115">
        <v>528.627342412178</v>
      </c>
      <c r="G115">
        <v>1229.551282051282</v>
      </c>
      <c r="I115">
        <v>1146.3488372093022</v>
      </c>
      <c r="P115">
        <f t="shared" si="12"/>
        <v>360.27938085106382</v>
      </c>
      <c r="Q115">
        <f t="shared" si="16"/>
        <v>869.27190120021817</v>
      </c>
      <c r="S115">
        <f t="shared" si="17"/>
        <v>786.06945635823843</v>
      </c>
      <c r="U115">
        <f t="shared" si="20"/>
        <v>436250.91404300317</v>
      </c>
      <c r="W115">
        <f t="shared" si="21"/>
        <v>394495.11523849773</v>
      </c>
      <c r="Y115">
        <f t="shared" si="18"/>
        <v>0.8710736328135622</v>
      </c>
      <c r="AA115">
        <f t="shared" si="19"/>
        <v>0.78769873505440846</v>
      </c>
    </row>
    <row r="116" spans="1:27" x14ac:dyDescent="0.35">
      <c r="A116">
        <v>115</v>
      </c>
      <c r="B116">
        <f t="shared" si="13"/>
        <v>54.5</v>
      </c>
      <c r="C116">
        <v>958.87472103162133</v>
      </c>
      <c r="D116">
        <v>502.1520810896381</v>
      </c>
      <c r="E116">
        <v>990.53078066817613</v>
      </c>
      <c r="F116">
        <v>528.35250234005616</v>
      </c>
      <c r="G116">
        <v>950.35897435897436</v>
      </c>
      <c r="I116">
        <v>1164.9852941176471</v>
      </c>
      <c r="P116">
        <f t="shared" si="12"/>
        <v>360.27938085106382</v>
      </c>
      <c r="Q116">
        <f t="shared" si="16"/>
        <v>590.07959350791054</v>
      </c>
      <c r="S116">
        <f t="shared" si="17"/>
        <v>804.70591326658325</v>
      </c>
      <c r="U116">
        <f t="shared" si="20"/>
        <v>296309.69588852499</v>
      </c>
      <c r="W116">
        <f t="shared" si="21"/>
        <v>404084.7490119526</v>
      </c>
      <c r="Y116">
        <f t="shared" si="18"/>
        <v>0.5916493351118951</v>
      </c>
      <c r="AA116">
        <f t="shared" si="19"/>
        <v>0.80684660812355591</v>
      </c>
    </row>
    <row r="117" spans="1:27" x14ac:dyDescent="0.35">
      <c r="A117">
        <v>116</v>
      </c>
      <c r="B117">
        <f t="shared" si="13"/>
        <v>55</v>
      </c>
      <c r="C117">
        <v>966.14355093369568</v>
      </c>
      <c r="D117">
        <v>502.23038196708779</v>
      </c>
      <c r="E117">
        <v>993.87505324917254</v>
      </c>
      <c r="F117">
        <v>529.93631741313868</v>
      </c>
      <c r="G117">
        <v>1057.3924050632911</v>
      </c>
      <c r="I117">
        <v>1256.6870229007634</v>
      </c>
      <c r="P117">
        <f t="shared" si="12"/>
        <v>360.27938085106382</v>
      </c>
      <c r="Q117">
        <f t="shared" si="16"/>
        <v>697.11302421222729</v>
      </c>
      <c r="S117">
        <f t="shared" si="17"/>
        <v>896.40764204969958</v>
      </c>
      <c r="U117">
        <f t="shared" si="20"/>
        <v>350111.34042433865</v>
      </c>
      <c r="W117">
        <f t="shared" si="21"/>
        <v>450203.15246483713</v>
      </c>
      <c r="Y117">
        <f t="shared" si="18"/>
        <v>0.69907648872591688</v>
      </c>
      <c r="AA117">
        <f t="shared" si="19"/>
        <v>0.8989324329140701</v>
      </c>
    </row>
    <row r="118" spans="1:27" x14ac:dyDescent="0.35">
      <c r="A118">
        <v>117</v>
      </c>
      <c r="B118">
        <f t="shared" si="13"/>
        <v>55.5</v>
      </c>
      <c r="C118">
        <v>974.45078510749488</v>
      </c>
      <c r="D118">
        <v>505.30133354224569</v>
      </c>
      <c r="E118">
        <v>997.84542252341487</v>
      </c>
      <c r="F118">
        <v>529.70237378555362</v>
      </c>
      <c r="G118">
        <v>1128.95</v>
      </c>
      <c r="I118">
        <v>1229.7464788732395</v>
      </c>
      <c r="P118">
        <f t="shared" si="12"/>
        <v>360.27938085106382</v>
      </c>
      <c r="Q118">
        <f t="shared" si="16"/>
        <v>768.67061914893623</v>
      </c>
      <c r="S118">
        <f t="shared" si="17"/>
        <v>869.46709802217572</v>
      </c>
      <c r="U118">
        <f t="shared" si="20"/>
        <v>388410.28891070111</v>
      </c>
      <c r="W118">
        <f t="shared" si="21"/>
        <v>439342.88410171185</v>
      </c>
      <c r="Y118">
        <f t="shared" si="18"/>
        <v>0.77554900286182238</v>
      </c>
      <c r="AA118">
        <f t="shared" si="19"/>
        <v>0.87724745046045116</v>
      </c>
    </row>
    <row r="119" spans="1:27" x14ac:dyDescent="0.35">
      <c r="A119">
        <v>118</v>
      </c>
      <c r="B119">
        <f t="shared" si="13"/>
        <v>56</v>
      </c>
      <c r="C119">
        <v>970.11392020793801</v>
      </c>
      <c r="D119">
        <v>503.59712977968445</v>
      </c>
      <c r="E119">
        <v>989.82833071965638</v>
      </c>
      <c r="F119">
        <v>524.68730706856115</v>
      </c>
      <c r="G119">
        <v>1088.45</v>
      </c>
      <c r="I119">
        <v>1232.1889763779527</v>
      </c>
      <c r="P119">
        <f t="shared" si="12"/>
        <v>360.27938085106382</v>
      </c>
      <c r="Q119">
        <f t="shared" si="16"/>
        <v>728.17061914893623</v>
      </c>
      <c r="S119">
        <f t="shared" si="17"/>
        <v>871.90959552688889</v>
      </c>
      <c r="U119">
        <f t="shared" si="20"/>
        <v>366704.63379330002</v>
      </c>
      <c r="W119">
        <f t="shared" si="21"/>
        <v>439091.16973470687</v>
      </c>
      <c r="Y119">
        <f t="shared" si="18"/>
        <v>0.73220875245297368</v>
      </c>
      <c r="AA119">
        <f t="shared" si="19"/>
        <v>0.87674484578722234</v>
      </c>
    </row>
    <row r="120" spans="1:27" x14ac:dyDescent="0.35">
      <c r="A120">
        <v>119</v>
      </c>
      <c r="B120">
        <f t="shared" si="13"/>
        <v>56.5</v>
      </c>
      <c r="C120">
        <v>968.9380800767201</v>
      </c>
      <c r="D120">
        <v>504.83438572850213</v>
      </c>
      <c r="E120">
        <v>985.10969954373002</v>
      </c>
      <c r="F120">
        <v>525.78069446965776</v>
      </c>
      <c r="G120">
        <v>1033.1898734177216</v>
      </c>
      <c r="I120">
        <v>1255.3111111111111</v>
      </c>
      <c r="P120">
        <f t="shared" si="12"/>
        <v>360.27938085106382</v>
      </c>
      <c r="Q120">
        <f t="shared" si="16"/>
        <v>672.91049256665781</v>
      </c>
      <c r="S120">
        <f t="shared" si="17"/>
        <v>895.03173026004731</v>
      </c>
      <c r="U120">
        <f t="shared" si="20"/>
        <v>339708.35516515252</v>
      </c>
      <c r="W120">
        <f t="shared" si="21"/>
        <v>451842.7937533494</v>
      </c>
      <c r="Y120">
        <f t="shared" si="18"/>
        <v>0.67830457542986378</v>
      </c>
      <c r="AA120">
        <f t="shared" si="19"/>
        <v>0.90220634764460683</v>
      </c>
    </row>
    <row r="121" spans="1:27" x14ac:dyDescent="0.35">
      <c r="A121">
        <v>120</v>
      </c>
      <c r="B121">
        <f t="shared" si="13"/>
        <v>57</v>
      </c>
      <c r="C121">
        <v>967.57899213284486</v>
      </c>
      <c r="D121">
        <v>503.31787438160279</v>
      </c>
      <c r="E121">
        <v>1000.0749375774125</v>
      </c>
      <c r="F121">
        <v>529.28808738446367</v>
      </c>
      <c r="G121">
        <v>1024.0246913580247</v>
      </c>
      <c r="I121">
        <v>1241.409090909091</v>
      </c>
      <c r="P121">
        <f t="shared" si="12"/>
        <v>360.27938085106382</v>
      </c>
      <c r="Q121">
        <f t="shared" si="16"/>
        <v>663.74531050696089</v>
      </c>
      <c r="S121">
        <f t="shared" si="17"/>
        <v>881.12971005802717</v>
      </c>
      <c r="U121">
        <f t="shared" si="20"/>
        <v>334074.87881512049</v>
      </c>
      <c r="W121">
        <f t="shared" si="21"/>
        <v>443488.33272088424</v>
      </c>
      <c r="Y121">
        <f t="shared" si="18"/>
        <v>0.66705606556632235</v>
      </c>
      <c r="AA121">
        <f t="shared" si="19"/>
        <v>0.88552477635732829</v>
      </c>
    </row>
    <row r="122" spans="1:27" x14ac:dyDescent="0.35">
      <c r="A122">
        <v>121</v>
      </c>
      <c r="B122">
        <f t="shared" si="13"/>
        <v>57.5</v>
      </c>
      <c r="C122">
        <v>974.52713836276882</v>
      </c>
      <c r="D122">
        <v>506.82278779779324</v>
      </c>
      <c r="E122">
        <v>995.24941184410261</v>
      </c>
      <c r="F122">
        <v>528.36396696739462</v>
      </c>
      <c r="G122">
        <v>1003.9125</v>
      </c>
      <c r="I122">
        <v>1234.237037037037</v>
      </c>
      <c r="P122">
        <f t="shared" ref="P122:P185" si="22">O$57</f>
        <v>360.27938085106382</v>
      </c>
      <c r="Q122">
        <f t="shared" si="16"/>
        <v>643.6331191489362</v>
      </c>
      <c r="S122">
        <f t="shared" si="17"/>
        <v>873.95765618597318</v>
      </c>
      <c r="U122">
        <f t="shared" si="20"/>
        <v>326207.93176605308</v>
      </c>
      <c r="W122">
        <f t="shared" si="21"/>
        <v>442941.65572540025</v>
      </c>
      <c r="Y122">
        <f t="shared" si="18"/>
        <v>0.65134792622587945</v>
      </c>
      <c r="AA122">
        <f t="shared" si="19"/>
        <v>0.88443321207378645</v>
      </c>
    </row>
    <row r="123" spans="1:27" x14ac:dyDescent="0.35">
      <c r="A123">
        <v>122</v>
      </c>
      <c r="B123">
        <f t="shared" si="13"/>
        <v>58</v>
      </c>
      <c r="C123">
        <v>971.90058638134701</v>
      </c>
      <c r="D123">
        <v>507.42732222055889</v>
      </c>
      <c r="E123">
        <v>998.63949637826329</v>
      </c>
      <c r="F123">
        <v>528.79937693046622</v>
      </c>
      <c r="G123">
        <v>942.16666666666663</v>
      </c>
      <c r="I123">
        <v>1291.1034482758621</v>
      </c>
      <c r="P123">
        <f t="shared" si="22"/>
        <v>360.27938085106382</v>
      </c>
      <c r="Q123">
        <f t="shared" si="16"/>
        <v>581.88728581560281</v>
      </c>
      <c r="S123">
        <f t="shared" si="17"/>
        <v>930.82406742479827</v>
      </c>
      <c r="U123">
        <f t="shared" si="20"/>
        <v>295265.50727560034</v>
      </c>
      <c r="W123">
        <f t="shared" si="21"/>
        <v>472325.56399181433</v>
      </c>
      <c r="Y123">
        <f t="shared" si="18"/>
        <v>0.58956437634361802</v>
      </c>
      <c r="AA123">
        <f t="shared" si="19"/>
        <v>0.94310483176777449</v>
      </c>
    </row>
    <row r="124" spans="1:27" x14ac:dyDescent="0.35">
      <c r="A124">
        <v>123</v>
      </c>
      <c r="B124">
        <f t="shared" si="13"/>
        <v>58.5</v>
      </c>
      <c r="C124">
        <v>980.08565534670799</v>
      </c>
      <c r="D124">
        <v>511.06215115840331</v>
      </c>
      <c r="E124">
        <v>998.59368442509901</v>
      </c>
      <c r="F124">
        <v>527.08874325126692</v>
      </c>
      <c r="G124">
        <v>841.21518987341767</v>
      </c>
      <c r="I124">
        <v>1338.5547945205481</v>
      </c>
      <c r="P124">
        <f t="shared" si="22"/>
        <v>360.27938085106382</v>
      </c>
      <c r="Q124">
        <f t="shared" si="16"/>
        <v>480.93580902235385</v>
      </c>
      <c r="S124">
        <f t="shared" si="17"/>
        <v>978.27541366948424</v>
      </c>
      <c r="U124">
        <f t="shared" si="20"/>
        <v>245788.08912807118</v>
      </c>
      <c r="W124">
        <f t="shared" si="21"/>
        <v>499959.5373353035</v>
      </c>
      <c r="Y124">
        <f t="shared" si="18"/>
        <v>0.4907715188832541</v>
      </c>
      <c r="AA124">
        <f t="shared" si="19"/>
        <v>0.99828231054095007</v>
      </c>
    </row>
    <row r="125" spans="1:27" x14ac:dyDescent="0.35">
      <c r="A125">
        <v>124</v>
      </c>
      <c r="B125">
        <f t="shared" si="13"/>
        <v>59</v>
      </c>
      <c r="C125">
        <v>986.75892985764597</v>
      </c>
      <c r="D125">
        <v>511.18087363482078</v>
      </c>
      <c r="E125">
        <v>994.08884236393942</v>
      </c>
      <c r="F125">
        <v>526.50533559946803</v>
      </c>
      <c r="G125">
        <v>944.35526315789468</v>
      </c>
      <c r="I125">
        <v>1358.3288590604027</v>
      </c>
      <c r="P125">
        <f t="shared" si="22"/>
        <v>360.27938085106382</v>
      </c>
      <c r="Q125">
        <f t="shared" si="16"/>
        <v>584.07588230683086</v>
      </c>
      <c r="S125">
        <f t="shared" si="17"/>
        <v>998.04947820933887</v>
      </c>
      <c r="U125">
        <f t="shared" si="20"/>
        <v>298568.41978663456</v>
      </c>
      <c r="W125">
        <f t="shared" si="21"/>
        <v>510183.80420182686</v>
      </c>
      <c r="Y125">
        <f t="shared" si="18"/>
        <v>0.59615938831319371</v>
      </c>
      <c r="AA125">
        <f t="shared" si="19"/>
        <v>1.0186973721387349</v>
      </c>
    </row>
    <row r="126" spans="1:27" x14ac:dyDescent="0.35">
      <c r="A126">
        <v>125</v>
      </c>
      <c r="B126">
        <f t="shared" si="13"/>
        <v>59.5</v>
      </c>
      <c r="C126">
        <v>982.42206495808909</v>
      </c>
      <c r="D126">
        <v>507.2816733631966</v>
      </c>
      <c r="E126">
        <v>1004.0911188048191</v>
      </c>
      <c r="F126">
        <v>528.8083241012389</v>
      </c>
      <c r="G126">
        <v>1082.8589743589744</v>
      </c>
      <c r="I126">
        <v>1441.4375</v>
      </c>
      <c r="P126">
        <f t="shared" si="22"/>
        <v>360.27938085106382</v>
      </c>
      <c r="Q126">
        <f t="shared" si="16"/>
        <v>722.57959350791054</v>
      </c>
      <c r="S126">
        <f t="shared" si="17"/>
        <v>1081.1581191489363</v>
      </c>
      <c r="U126">
        <f t="shared" si="20"/>
        <v>366551.38533279125</v>
      </c>
      <c r="W126">
        <f t="shared" si="21"/>
        <v>548451.69985207869</v>
      </c>
      <c r="Y126">
        <f t="shared" si="18"/>
        <v>0.73190275723572296</v>
      </c>
      <c r="AA126">
        <f t="shared" si="19"/>
        <v>1.0951078822629825</v>
      </c>
    </row>
    <row r="127" spans="1:27" x14ac:dyDescent="0.35">
      <c r="A127">
        <v>126</v>
      </c>
      <c r="B127">
        <f t="shared" si="13"/>
        <v>60</v>
      </c>
      <c r="C127">
        <v>989.35494053695822</v>
      </c>
      <c r="D127">
        <v>511.23994109589978</v>
      </c>
      <c r="E127">
        <v>1000.380350598508</v>
      </c>
      <c r="F127">
        <v>526.96226473915317</v>
      </c>
      <c r="G127">
        <v>1183.0897435897436</v>
      </c>
      <c r="I127">
        <v>1348.3404255319149</v>
      </c>
      <c r="P127">
        <f t="shared" si="22"/>
        <v>360.27938085106382</v>
      </c>
      <c r="Q127">
        <f t="shared" si="16"/>
        <v>822.81036273867983</v>
      </c>
      <c r="S127">
        <f t="shared" si="17"/>
        <v>988.06104468085107</v>
      </c>
      <c r="U127">
        <f t="shared" si="20"/>
        <v>420653.52137961861</v>
      </c>
      <c r="W127">
        <f t="shared" si="21"/>
        <v>505136.27028179151</v>
      </c>
      <c r="Y127">
        <f t="shared" si="18"/>
        <v>0.83992991012470908</v>
      </c>
      <c r="AA127">
        <f t="shared" si="19"/>
        <v>1.0086188288808486</v>
      </c>
    </row>
    <row r="128" spans="1:27" x14ac:dyDescent="0.35">
      <c r="A128">
        <v>127</v>
      </c>
      <c r="B128">
        <f t="shared" si="13"/>
        <v>60.5</v>
      </c>
      <c r="C128">
        <v>990.27117960024498</v>
      </c>
      <c r="D128">
        <v>513.17338502472694</v>
      </c>
      <c r="E128">
        <v>1008.9319151891837</v>
      </c>
      <c r="F128">
        <v>531.416483285916</v>
      </c>
      <c r="G128">
        <v>1120.5822784810127</v>
      </c>
      <c r="I128">
        <v>1401.5071428571428</v>
      </c>
      <c r="P128">
        <f t="shared" si="22"/>
        <v>360.27938085106382</v>
      </c>
      <c r="Q128">
        <f t="shared" si="16"/>
        <v>760.30289762994892</v>
      </c>
      <c r="S128">
        <f t="shared" si="17"/>
        <v>1041.227762006079</v>
      </c>
      <c r="U128">
        <f t="shared" si="20"/>
        <v>390167.21162086935</v>
      </c>
      <c r="W128">
        <f t="shared" si="21"/>
        <v>534330.3752103803</v>
      </c>
      <c r="Y128">
        <f t="shared" si="18"/>
        <v>0.77905709648055121</v>
      </c>
      <c r="AA128">
        <f t="shared" si="19"/>
        <v>1.0669114632760612</v>
      </c>
    </row>
    <row r="129" spans="1:27" x14ac:dyDescent="0.35">
      <c r="A129">
        <v>128</v>
      </c>
      <c r="B129">
        <f t="shared" si="13"/>
        <v>61</v>
      </c>
      <c r="C129">
        <v>979.39847604924296</v>
      </c>
      <c r="D129">
        <v>511.30895170402039</v>
      </c>
      <c r="E129">
        <v>1012.6121420933852</v>
      </c>
      <c r="F129">
        <v>531.444604014829</v>
      </c>
      <c r="G129">
        <v>984.35443037974687</v>
      </c>
      <c r="I129">
        <v>1377.3310344827587</v>
      </c>
      <c r="P129">
        <f t="shared" si="22"/>
        <v>360.27938085106382</v>
      </c>
      <c r="Q129">
        <f t="shared" si="16"/>
        <v>624.07504952868305</v>
      </c>
      <c r="S129">
        <f t="shared" si="17"/>
        <v>1017.0516536316949</v>
      </c>
      <c r="U129">
        <f t="shared" si="20"/>
        <v>319095.15935914556</v>
      </c>
      <c r="W129">
        <f t="shared" si="21"/>
        <v>520027.61484726233</v>
      </c>
      <c r="Y129">
        <f t="shared" si="18"/>
        <v>0.63714566715794707</v>
      </c>
      <c r="AA129">
        <f t="shared" si="19"/>
        <v>1.0383527668293304</v>
      </c>
    </row>
    <row r="130" spans="1:27" x14ac:dyDescent="0.35">
      <c r="A130">
        <v>129</v>
      </c>
      <c r="B130">
        <f t="shared" si="13"/>
        <v>61.5</v>
      </c>
      <c r="C130">
        <v>984.80428652263447</v>
      </c>
      <c r="D130">
        <v>512.731011080234</v>
      </c>
      <c r="E130">
        <v>1011.6500910769341</v>
      </c>
      <c r="F130">
        <v>530.52497009249896</v>
      </c>
      <c r="G130">
        <v>1106.8461538461538</v>
      </c>
      <c r="I130">
        <v>1386.28</v>
      </c>
      <c r="P130">
        <f t="shared" si="22"/>
        <v>360.27938085106382</v>
      </c>
      <c r="Q130">
        <f t="shared" si="16"/>
        <v>746.56677299508999</v>
      </c>
      <c r="S130">
        <f t="shared" si="17"/>
        <v>1026.000619148936</v>
      </c>
      <c r="U130">
        <f t="shared" si="20"/>
        <v>382787.93635668</v>
      </c>
      <c r="W130">
        <f t="shared" si="21"/>
        <v>526062.33482518012</v>
      </c>
      <c r="Y130">
        <f t="shared" si="18"/>
        <v>0.76432270417329506</v>
      </c>
      <c r="AA130">
        <f t="shared" si="19"/>
        <v>1.050402450359986</v>
      </c>
    </row>
    <row r="131" spans="1:27" x14ac:dyDescent="0.35">
      <c r="A131">
        <v>130</v>
      </c>
      <c r="B131">
        <f t="shared" si="13"/>
        <v>62</v>
      </c>
      <c r="C131">
        <v>994.89818686984268</v>
      </c>
      <c r="D131">
        <v>515.57724779702346</v>
      </c>
      <c r="E131">
        <v>1022.461712023717</v>
      </c>
      <c r="F131">
        <v>533.63050856823315</v>
      </c>
      <c r="G131">
        <v>1145.7662337662337</v>
      </c>
      <c r="I131">
        <v>1365.958041958042</v>
      </c>
      <c r="P131">
        <f t="shared" si="22"/>
        <v>360.27938085106382</v>
      </c>
      <c r="Q131">
        <f t="shared" si="16"/>
        <v>785.48685291516983</v>
      </c>
      <c r="S131">
        <f t="shared" si="17"/>
        <v>1005.6786611069782</v>
      </c>
      <c r="U131">
        <f t="shared" si="20"/>
        <v>404979.14980674861</v>
      </c>
      <c r="W131">
        <f t="shared" si="21"/>
        <v>518505.03626173129</v>
      </c>
      <c r="Y131">
        <f t="shared" si="18"/>
        <v>0.80863248162991497</v>
      </c>
      <c r="AA131">
        <f t="shared" si="19"/>
        <v>1.0353125942656762</v>
      </c>
    </row>
    <row r="132" spans="1:27" x14ac:dyDescent="0.35">
      <c r="A132">
        <v>131</v>
      </c>
      <c r="B132">
        <f t="shared" ref="B132:B146" si="23">B131+0.5</f>
        <v>62.5</v>
      </c>
      <c r="C132">
        <v>999.18923981623527</v>
      </c>
      <c r="D132">
        <v>514.28752731833197</v>
      </c>
      <c r="E132">
        <v>1023.8971532228661</v>
      </c>
      <c r="F132">
        <v>536.01922976371782</v>
      </c>
      <c r="G132">
        <v>1249.0921052631579</v>
      </c>
      <c r="I132">
        <v>1423.1928571428571</v>
      </c>
      <c r="P132">
        <f t="shared" si="22"/>
        <v>360.27938085106382</v>
      </c>
      <c r="Q132">
        <f t="shared" si="16"/>
        <v>888.8127244120941</v>
      </c>
      <c r="S132">
        <f t="shared" si="17"/>
        <v>1062.9134762917934</v>
      </c>
      <c r="U132">
        <f t="shared" si="20"/>
        <v>457105.29828696593</v>
      </c>
      <c r="W132">
        <f t="shared" si="21"/>
        <v>546643.14347543882</v>
      </c>
      <c r="Y132">
        <f t="shared" si="18"/>
        <v>0.91271412836032428</v>
      </c>
      <c r="AA132">
        <f t="shared" si="19"/>
        <v>1.0914966903492562</v>
      </c>
    </row>
    <row r="133" spans="1:27" x14ac:dyDescent="0.35">
      <c r="A133">
        <v>132</v>
      </c>
      <c r="B133">
        <f t="shared" si="23"/>
        <v>63</v>
      </c>
      <c r="C133">
        <v>989.47710574539644</v>
      </c>
      <c r="D133">
        <v>513.59990123785985</v>
      </c>
      <c r="E133">
        <v>1020.6445045481985</v>
      </c>
      <c r="F133">
        <v>536.22537565591529</v>
      </c>
      <c r="G133">
        <v>1096.4675324675325</v>
      </c>
      <c r="I133">
        <v>1429.5</v>
      </c>
      <c r="P133">
        <f t="shared" si="22"/>
        <v>360.27938085106382</v>
      </c>
      <c r="Q133">
        <f t="shared" si="16"/>
        <v>736.18815161646864</v>
      </c>
      <c r="S133">
        <f t="shared" si="17"/>
        <v>1069.2206191489363</v>
      </c>
      <c r="U133">
        <f t="shared" si="20"/>
        <v>378106.16196270089</v>
      </c>
      <c r="W133">
        <f t="shared" si="21"/>
        <v>549151.60439637699</v>
      </c>
      <c r="Y133">
        <f t="shared" si="18"/>
        <v>0.75497448254647492</v>
      </c>
      <c r="AA133">
        <f t="shared" si="19"/>
        <v>1.096505400008847</v>
      </c>
    </row>
    <row r="134" spans="1:27" x14ac:dyDescent="0.35">
      <c r="A134">
        <v>133</v>
      </c>
      <c r="B134">
        <f t="shared" si="23"/>
        <v>63.5</v>
      </c>
      <c r="C134">
        <v>987.15596678507029</v>
      </c>
      <c r="D134">
        <v>512.48630010986699</v>
      </c>
      <c r="E134">
        <v>1015.3150473300809</v>
      </c>
      <c r="F134">
        <v>536.43045096097069</v>
      </c>
      <c r="G134">
        <v>1064.4666666666667</v>
      </c>
      <c r="I134">
        <v>1438.9</v>
      </c>
      <c r="P134">
        <f t="shared" si="22"/>
        <v>360.27938085106382</v>
      </c>
      <c r="Q134">
        <f t="shared" si="16"/>
        <v>704.18728581560288</v>
      </c>
      <c r="S134">
        <f t="shared" si="17"/>
        <v>1078.6206191489364</v>
      </c>
      <c r="U134">
        <f t="shared" si="20"/>
        <v>360886.33669204771</v>
      </c>
      <c r="W134">
        <f t="shared" si="21"/>
        <v>552778.29032985237</v>
      </c>
      <c r="Y134">
        <f t="shared" si="18"/>
        <v>0.72059120615190886</v>
      </c>
      <c r="AA134">
        <f t="shared" si="19"/>
        <v>1.1037468988560788</v>
      </c>
    </row>
    <row r="135" spans="1:27" x14ac:dyDescent="0.35">
      <c r="A135">
        <v>134</v>
      </c>
      <c r="B135">
        <f t="shared" si="23"/>
        <v>64</v>
      </c>
      <c r="C135">
        <v>999.31140502467349</v>
      </c>
      <c r="D135">
        <v>517.07964362156963</v>
      </c>
      <c r="E135">
        <v>1029.0891745814906</v>
      </c>
      <c r="F135">
        <v>539.58845193075501</v>
      </c>
      <c r="G135">
        <v>1087.9610389610389</v>
      </c>
      <c r="I135">
        <v>1397.3020134228188</v>
      </c>
      <c r="P135">
        <f t="shared" si="22"/>
        <v>360.27938085106382</v>
      </c>
      <c r="Q135">
        <f t="shared" si="16"/>
        <v>727.68165810997505</v>
      </c>
      <c r="S135">
        <f t="shared" si="17"/>
        <v>1037.0226325717549</v>
      </c>
      <c r="U135">
        <f t="shared" si="20"/>
        <v>376269.37244545878</v>
      </c>
      <c r="W135">
        <f t="shared" si="21"/>
        <v>536223.29327770497</v>
      </c>
      <c r="Y135">
        <f t="shared" si="18"/>
        <v>0.75130691678100758</v>
      </c>
      <c r="AA135">
        <f t="shared" si="19"/>
        <v>1.0706911023884287</v>
      </c>
    </row>
    <row r="136" spans="1:27" x14ac:dyDescent="0.35">
      <c r="A136">
        <v>135</v>
      </c>
      <c r="B136">
        <f t="shared" si="23"/>
        <v>64.5</v>
      </c>
      <c r="C136">
        <v>1011.6500910769341</v>
      </c>
      <c r="D136">
        <v>519.54911146865527</v>
      </c>
      <c r="E136">
        <v>1031.0896298696666</v>
      </c>
      <c r="F136">
        <v>540.65004440332132</v>
      </c>
      <c r="G136">
        <v>1132.8552631578948</v>
      </c>
      <c r="I136">
        <v>1379.3611111111111</v>
      </c>
      <c r="P136">
        <f t="shared" si="22"/>
        <v>360.27938085106382</v>
      </c>
      <c r="Q136">
        <f t="shared" si="16"/>
        <v>772.57588230683098</v>
      </c>
      <c r="S136">
        <f t="shared" si="17"/>
        <v>1019.0817302600473</v>
      </c>
      <c r="U136">
        <f t="shared" si="20"/>
        <v>401391.11319462641</v>
      </c>
      <c r="W136">
        <f t="shared" si="21"/>
        <v>529463.00747054734</v>
      </c>
      <c r="Y136">
        <f t="shared" si="18"/>
        <v>0.80146815489550427</v>
      </c>
      <c r="AA136">
        <f t="shared" si="19"/>
        <v>1.0571926625517656</v>
      </c>
    </row>
    <row r="137" spans="1:27" x14ac:dyDescent="0.35">
      <c r="A137">
        <v>136</v>
      </c>
      <c r="B137">
        <f t="shared" si="23"/>
        <v>65</v>
      </c>
      <c r="C137">
        <v>998.5326018208799</v>
      </c>
      <c r="D137">
        <v>513.32380898591668</v>
      </c>
      <c r="E137">
        <v>1018.3233655878722</v>
      </c>
      <c r="F137">
        <v>535.41303813064621</v>
      </c>
      <c r="G137">
        <v>1310.0897435897436</v>
      </c>
      <c r="I137">
        <v>1233.7535211267605</v>
      </c>
      <c r="P137">
        <f t="shared" si="22"/>
        <v>360.27938085106382</v>
      </c>
      <c r="Q137">
        <f t="shared" si="16"/>
        <v>949.81036273867983</v>
      </c>
      <c r="S137">
        <f t="shared" si="17"/>
        <v>873.47414027569664</v>
      </c>
      <c r="U137">
        <f t="shared" si="20"/>
        <v>487560.27321531432</v>
      </c>
      <c r="W137">
        <f t="shared" si="21"/>
        <v>448375.07273701951</v>
      </c>
      <c r="Y137">
        <f t="shared" si="18"/>
        <v>0.97352437492743493</v>
      </c>
      <c r="AA137">
        <f t="shared" si="19"/>
        <v>0.89528225821340246</v>
      </c>
    </row>
    <row r="138" spans="1:27" x14ac:dyDescent="0.35">
      <c r="A138">
        <v>137</v>
      </c>
      <c r="B138">
        <f t="shared" si="23"/>
        <v>65.5</v>
      </c>
      <c r="C138">
        <v>1001.6325439849998</v>
      </c>
      <c r="D138">
        <v>515.243986813579</v>
      </c>
      <c r="E138">
        <v>1025.149346609358</v>
      </c>
      <c r="F138">
        <v>537.59609093314066</v>
      </c>
      <c r="G138">
        <v>1102.5866666666666</v>
      </c>
      <c r="I138">
        <v>1379.4246575342465</v>
      </c>
      <c r="P138">
        <f t="shared" si="22"/>
        <v>360.27938085106382</v>
      </c>
      <c r="Q138">
        <f t="shared" si="16"/>
        <v>742.30728581560277</v>
      </c>
      <c r="S138">
        <f t="shared" si="17"/>
        <v>1019.1452766831827</v>
      </c>
      <c r="U138">
        <f t="shared" si="20"/>
        <v>382469.36538439803</v>
      </c>
      <c r="W138">
        <f t="shared" si="21"/>
        <v>525108.47550047108</v>
      </c>
      <c r="Y138">
        <f t="shared" si="18"/>
        <v>0.76368660516421139</v>
      </c>
      <c r="AA138">
        <f t="shared" si="19"/>
        <v>1.0484978544487313</v>
      </c>
    </row>
    <row r="139" spans="1:27" x14ac:dyDescent="0.35">
      <c r="A139">
        <v>138</v>
      </c>
      <c r="B139">
        <f t="shared" si="23"/>
        <v>66</v>
      </c>
      <c r="C139">
        <v>1001.5409200786711</v>
      </c>
      <c r="D139">
        <v>516.69584685452537</v>
      </c>
      <c r="E139">
        <v>1024.0193184313043</v>
      </c>
      <c r="F139">
        <v>538.12901181943971</v>
      </c>
      <c r="G139">
        <v>1189.0133333333333</v>
      </c>
      <c r="I139">
        <v>1482.3862068965518</v>
      </c>
      <c r="P139">
        <f t="shared" si="22"/>
        <v>360.27938085106382</v>
      </c>
      <c r="Q139">
        <f t="shared" si="16"/>
        <v>828.7339524822695</v>
      </c>
      <c r="S139">
        <f t="shared" si="17"/>
        <v>1122.1068260454881</v>
      </c>
      <c r="U139">
        <f t="shared" si="20"/>
        <v>428203.39139492426</v>
      </c>
      <c r="W139">
        <f t="shared" si="21"/>
        <v>579787.93674481707</v>
      </c>
      <c r="Y139">
        <f t="shared" si="18"/>
        <v>0.85500493344226303</v>
      </c>
      <c r="AA139">
        <f t="shared" si="19"/>
        <v>1.1576777676894536</v>
      </c>
    </row>
    <row r="140" spans="1:27" x14ac:dyDescent="0.35">
      <c r="A140">
        <v>139</v>
      </c>
      <c r="B140">
        <f t="shared" si="23"/>
        <v>66.5</v>
      </c>
      <c r="C140">
        <v>1008.2294652406639</v>
      </c>
      <c r="D140">
        <v>517.23592362331715</v>
      </c>
      <c r="E140">
        <v>1031.2270657291597</v>
      </c>
      <c r="F140">
        <v>537.14734334197067</v>
      </c>
      <c r="G140">
        <v>1377.5657894736842</v>
      </c>
      <c r="I140">
        <v>1344.962962962963</v>
      </c>
      <c r="P140">
        <f t="shared" si="22"/>
        <v>360.27938085106382</v>
      </c>
      <c r="Q140">
        <f t="shared" si="16"/>
        <v>1017.2864086226203</v>
      </c>
      <c r="S140">
        <f t="shared" si="17"/>
        <v>984.68358211189923</v>
      </c>
      <c r="U140">
        <f t="shared" si="20"/>
        <v>526177.07515336829</v>
      </c>
      <c r="W140">
        <f t="shared" si="21"/>
        <v>509313.72207036463</v>
      </c>
      <c r="Y140">
        <f t="shared" si="18"/>
        <v>1.0506315553802572</v>
      </c>
      <c r="AA140">
        <f t="shared" si="19"/>
        <v>1.0169600563447689</v>
      </c>
    </row>
    <row r="141" spans="1:27" x14ac:dyDescent="0.35">
      <c r="A141">
        <v>140</v>
      </c>
      <c r="B141">
        <f t="shared" si="23"/>
        <v>67</v>
      </c>
      <c r="C141">
        <v>1003.3581275541898</v>
      </c>
      <c r="D141">
        <v>518.54719849103139</v>
      </c>
      <c r="E141">
        <v>1025.9892324173707</v>
      </c>
      <c r="F141">
        <v>538.19292835317981</v>
      </c>
      <c r="G141">
        <v>1099.3513513513512</v>
      </c>
      <c r="I141">
        <v>1353.7027027027027</v>
      </c>
      <c r="P141">
        <f t="shared" si="22"/>
        <v>360.27938085106382</v>
      </c>
      <c r="Q141">
        <f t="shared" si="16"/>
        <v>739.07197050028742</v>
      </c>
      <c r="S141">
        <f t="shared" si="17"/>
        <v>993.42332185163889</v>
      </c>
      <c r="U141">
        <f t="shared" si="20"/>
        <v>383243.69978617027</v>
      </c>
      <c r="W141">
        <f t="shared" si="21"/>
        <v>515136.88046182157</v>
      </c>
      <c r="Y141">
        <f t="shared" si="18"/>
        <v>0.76523273895706301</v>
      </c>
      <c r="AA141">
        <f t="shared" si="19"/>
        <v>1.0285873093113844</v>
      </c>
    </row>
    <row r="142" spans="1:27" x14ac:dyDescent="0.35">
      <c r="A142">
        <v>141</v>
      </c>
      <c r="B142">
        <f t="shared" si="23"/>
        <v>67.5</v>
      </c>
      <c r="C142">
        <v>1014.4598908710134</v>
      </c>
      <c r="D142">
        <v>521.86680989075967</v>
      </c>
      <c r="E142">
        <v>1021.8203446794163</v>
      </c>
      <c r="F142">
        <v>534.9369762570625</v>
      </c>
      <c r="G142">
        <v>1037.5466666666666</v>
      </c>
      <c r="I142">
        <v>1451.9594594594594</v>
      </c>
      <c r="P142">
        <f t="shared" si="22"/>
        <v>360.27938085106382</v>
      </c>
      <c r="Q142">
        <f t="shared" ref="Q142:Q205" si="24">G142-$P142</f>
        <v>677.2672858156028</v>
      </c>
      <c r="S142">
        <f t="shared" ref="S142:S205" si="25">I142-$P142</f>
        <v>1091.6800786083954</v>
      </c>
      <c r="U142">
        <f t="shared" si="20"/>
        <v>353443.31789196195</v>
      </c>
      <c r="W142">
        <f t="shared" si="21"/>
        <v>569711.60004465713</v>
      </c>
      <c r="Y142">
        <f t="shared" ref="Y142:Y205" si="26">U142/Y$3</f>
        <v>0.7057295354560138</v>
      </c>
      <c r="AA142">
        <f t="shared" ref="AA142:AA205" si="27">W142/AA$3</f>
        <v>1.137558082131624</v>
      </c>
    </row>
    <row r="143" spans="1:27" x14ac:dyDescent="0.35">
      <c r="A143">
        <v>142</v>
      </c>
      <c r="B143">
        <f t="shared" si="23"/>
        <v>68</v>
      </c>
      <c r="C143">
        <v>1021.3164131946087</v>
      </c>
      <c r="D143">
        <v>521.18052563284402</v>
      </c>
      <c r="E143">
        <v>1032.509800417761</v>
      </c>
      <c r="F143">
        <v>535.64820369116148</v>
      </c>
      <c r="G143">
        <v>1241.6883116883116</v>
      </c>
      <c r="I143">
        <v>1326.418918918919</v>
      </c>
      <c r="P143">
        <f t="shared" si="22"/>
        <v>360.27938085106382</v>
      </c>
      <c r="Q143">
        <f t="shared" si="24"/>
        <v>881.40893083724779</v>
      </c>
      <c r="S143">
        <f t="shared" si="25"/>
        <v>966.13953806785514</v>
      </c>
      <c r="U143">
        <f t="shared" ref="U143:U206" si="28">Q143*$D143</f>
        <v>459373.16987123986</v>
      </c>
      <c r="W143">
        <f t="shared" ref="W143:W206" si="29">S143*$D143</f>
        <v>503533.11228487786</v>
      </c>
      <c r="Y143">
        <f t="shared" si="26"/>
        <v>0.91724244698631896</v>
      </c>
      <c r="AA143">
        <f t="shared" si="27"/>
        <v>1.0054177612947575</v>
      </c>
    </row>
    <row r="144" spans="1:27" x14ac:dyDescent="0.35">
      <c r="A144">
        <v>143</v>
      </c>
      <c r="B144">
        <f t="shared" si="23"/>
        <v>68.5</v>
      </c>
      <c r="C144">
        <v>1019.2548753022136</v>
      </c>
      <c r="D144">
        <v>522.13892852277786</v>
      </c>
      <c r="E144">
        <v>1048.7119611868804</v>
      </c>
      <c r="F144">
        <v>542.22457167361392</v>
      </c>
      <c r="G144">
        <v>1091.3205128205129</v>
      </c>
      <c r="I144">
        <v>1423.06</v>
      </c>
      <c r="P144">
        <f t="shared" si="22"/>
        <v>360.27938085106382</v>
      </c>
      <c r="Q144">
        <f t="shared" si="24"/>
        <v>731.04113196944911</v>
      </c>
      <c r="S144">
        <f t="shared" si="25"/>
        <v>1062.7806191489362</v>
      </c>
      <c r="U144">
        <f t="shared" si="28"/>
        <v>381705.03335260681</v>
      </c>
      <c r="W144">
        <f t="shared" si="29"/>
        <v>554919.13373720006</v>
      </c>
      <c r="Y144">
        <f t="shared" si="26"/>
        <v>0.76216044336563116</v>
      </c>
      <c r="AA144">
        <f t="shared" si="27"/>
        <v>1.1080215769922017</v>
      </c>
    </row>
    <row r="145" spans="1:27" x14ac:dyDescent="0.35">
      <c r="A145">
        <v>144</v>
      </c>
      <c r="B145">
        <f t="shared" si="23"/>
        <v>69</v>
      </c>
      <c r="C145">
        <v>1027.7911692418345</v>
      </c>
      <c r="D145">
        <v>525.55853545395894</v>
      </c>
      <c r="E145">
        <v>1045.9785146480751</v>
      </c>
      <c r="F145">
        <v>539.9466100402351</v>
      </c>
      <c r="G145">
        <v>1166.1111111111111</v>
      </c>
      <c r="I145">
        <v>1359.8775510204082</v>
      </c>
      <c r="P145">
        <f t="shared" si="22"/>
        <v>360.27938085106382</v>
      </c>
      <c r="Q145">
        <f t="shared" si="24"/>
        <v>805.83173026004727</v>
      </c>
      <c r="S145">
        <f t="shared" si="25"/>
        <v>999.59817016934437</v>
      </c>
      <c r="U145">
        <f t="shared" si="28"/>
        <v>423511.74397780013</v>
      </c>
      <c r="W145">
        <f t="shared" si="29"/>
        <v>525347.35035665787</v>
      </c>
      <c r="Y145">
        <f t="shared" si="26"/>
        <v>0.8456369980913887</v>
      </c>
      <c r="AA145">
        <f t="shared" si="27"/>
        <v>1.048974822134227</v>
      </c>
    </row>
    <row r="146" spans="1:27" x14ac:dyDescent="0.35">
      <c r="A146">
        <v>145</v>
      </c>
      <c r="B146">
        <f t="shared" si="23"/>
        <v>69.5</v>
      </c>
      <c r="C146">
        <v>1023.9276945249757</v>
      </c>
      <c r="D146">
        <v>523.12399704483562</v>
      </c>
      <c r="E146">
        <v>1050.9109349387684</v>
      </c>
      <c r="F146">
        <v>539.39826474925121</v>
      </c>
      <c r="G146">
        <v>1236.8875</v>
      </c>
      <c r="I146">
        <v>1385.7793103448275</v>
      </c>
      <c r="P146">
        <f t="shared" si="22"/>
        <v>360.27938085106382</v>
      </c>
      <c r="Q146">
        <f t="shared" si="24"/>
        <v>876.60811914893623</v>
      </c>
      <c r="S146">
        <f t="shared" si="25"/>
        <v>1025.4999294937638</v>
      </c>
      <c r="U146">
        <f t="shared" si="28"/>
        <v>458574.743131147</v>
      </c>
      <c r="W146">
        <f t="shared" si="29"/>
        <v>536463.6220859749</v>
      </c>
      <c r="Y146">
        <f t="shared" si="26"/>
        <v>0.9156482073901594</v>
      </c>
      <c r="AA146">
        <f t="shared" si="27"/>
        <v>1.071170973218152</v>
      </c>
    </row>
    <row r="147" spans="1:27" x14ac:dyDescent="0.35">
      <c r="A147">
        <v>146</v>
      </c>
      <c r="B147">
        <f>B146+0.5</f>
        <v>70</v>
      </c>
      <c r="C147">
        <v>1027.9896877055467</v>
      </c>
      <c r="D147">
        <v>524.0197412504358</v>
      </c>
      <c r="E147">
        <v>1054.0719597071075</v>
      </c>
      <c r="F147">
        <v>540.40552752198982</v>
      </c>
      <c r="G147">
        <v>1303.3</v>
      </c>
      <c r="I147">
        <v>1344.1283783783783</v>
      </c>
      <c r="P147">
        <f t="shared" si="22"/>
        <v>360.27938085106382</v>
      </c>
      <c r="Q147">
        <f t="shared" si="24"/>
        <v>943.02061914893613</v>
      </c>
      <c r="S147">
        <f t="shared" si="25"/>
        <v>983.84899752731451</v>
      </c>
      <c r="U147">
        <f t="shared" si="28"/>
        <v>494161.42084025126</v>
      </c>
      <c r="W147">
        <f t="shared" si="29"/>
        <v>515556.29711376398</v>
      </c>
      <c r="Y147">
        <f t="shared" si="26"/>
        <v>0.98670505938515418</v>
      </c>
      <c r="AA147">
        <f t="shared" si="27"/>
        <v>1.0294247695318894</v>
      </c>
    </row>
    <row r="148" spans="1:27" x14ac:dyDescent="0.35">
      <c r="A148">
        <v>147</v>
      </c>
      <c r="B148">
        <f t="shared" ref="B148:B211" si="30">B147+0.5</f>
        <v>70.5</v>
      </c>
      <c r="C148">
        <v>1039.0761803713156</v>
      </c>
      <c r="D148">
        <v>528.55306727274547</v>
      </c>
      <c r="E148">
        <v>1041.3820486805869</v>
      </c>
      <c r="F148">
        <v>535.78220383739915</v>
      </c>
      <c r="G148">
        <v>1323.1097560975609</v>
      </c>
      <c r="I148">
        <v>1243.44</v>
      </c>
      <c r="P148">
        <f t="shared" si="22"/>
        <v>360.27938085106382</v>
      </c>
      <c r="Q148">
        <f t="shared" si="24"/>
        <v>962.83037524649706</v>
      </c>
      <c r="S148">
        <f t="shared" si="25"/>
        <v>883.16061914893623</v>
      </c>
      <c r="U148">
        <f t="shared" si="28"/>
        <v>508906.94809990452</v>
      </c>
      <c r="W148">
        <f t="shared" si="29"/>
        <v>466797.25414566725</v>
      </c>
      <c r="Y148">
        <f t="shared" si="26"/>
        <v>1.016147840097704</v>
      </c>
      <c r="AA148">
        <f t="shared" si="27"/>
        <v>0.93206631061861855</v>
      </c>
    </row>
    <row r="149" spans="1:27" x14ac:dyDescent="0.35">
      <c r="A149">
        <v>148</v>
      </c>
      <c r="B149">
        <f t="shared" si="30"/>
        <v>71</v>
      </c>
      <c r="C149">
        <v>1036.6176055514961</v>
      </c>
      <c r="D149">
        <v>527.17232823859285</v>
      </c>
      <c r="E149">
        <v>1053.7512760349571</v>
      </c>
      <c r="F149">
        <v>539.75886753661325</v>
      </c>
      <c r="G149">
        <v>1191.2317073170732</v>
      </c>
      <c r="I149">
        <v>1332.75</v>
      </c>
      <c r="P149">
        <f t="shared" si="22"/>
        <v>360.27938085106382</v>
      </c>
      <c r="Q149">
        <f t="shared" si="24"/>
        <v>830.95232646600937</v>
      </c>
      <c r="S149">
        <f t="shared" si="25"/>
        <v>972.47061914893618</v>
      </c>
      <c r="U149">
        <f t="shared" si="28"/>
        <v>438055.07259836147</v>
      </c>
      <c r="W149">
        <f t="shared" si="29"/>
        <v>512659.60044037062</v>
      </c>
      <c r="Y149">
        <f t="shared" si="26"/>
        <v>0.87467604348228278</v>
      </c>
      <c r="AA149">
        <f t="shared" si="27"/>
        <v>1.0236408593709516</v>
      </c>
    </row>
    <row r="150" spans="1:27" x14ac:dyDescent="0.35">
      <c r="A150">
        <v>149</v>
      </c>
      <c r="B150">
        <f t="shared" si="30"/>
        <v>71.5</v>
      </c>
      <c r="C150">
        <v>1029.8679777852844</v>
      </c>
      <c r="D150">
        <v>525.77756453761913</v>
      </c>
      <c r="E150">
        <v>1049.5823882970028</v>
      </c>
      <c r="F150">
        <v>535.84602705391887</v>
      </c>
      <c r="G150">
        <v>1138</v>
      </c>
      <c r="I150">
        <v>1253.841059602649</v>
      </c>
      <c r="P150">
        <f t="shared" si="22"/>
        <v>360.27938085106382</v>
      </c>
      <c r="Q150">
        <f t="shared" si="24"/>
        <v>777.72061914893618</v>
      </c>
      <c r="S150">
        <f t="shared" si="25"/>
        <v>893.56167875158519</v>
      </c>
      <c r="U150">
        <f t="shared" si="28"/>
        <v>408908.05302681692</v>
      </c>
      <c r="W150">
        <f t="shared" si="29"/>
        <v>469814.68321815488</v>
      </c>
      <c r="Y150">
        <f t="shared" si="26"/>
        <v>0.81647742565343728</v>
      </c>
      <c r="AA150">
        <f t="shared" si="27"/>
        <v>0.93809129032483862</v>
      </c>
    </row>
    <row r="151" spans="1:27" x14ac:dyDescent="0.35">
      <c r="A151">
        <v>150</v>
      </c>
      <c r="B151">
        <f t="shared" si="30"/>
        <v>72</v>
      </c>
      <c r="C151">
        <v>1045.0164636316242</v>
      </c>
      <c r="D151">
        <v>530.7118660544146</v>
      </c>
      <c r="E151">
        <v>1067.7850043542983</v>
      </c>
      <c r="F151">
        <v>542.78797617315672</v>
      </c>
      <c r="G151">
        <v>1313.2405063291139</v>
      </c>
      <c r="I151">
        <v>1298.2818791946308</v>
      </c>
      <c r="P151">
        <f t="shared" si="22"/>
        <v>360.27938085106382</v>
      </c>
      <c r="Q151">
        <f t="shared" si="24"/>
        <v>952.96112547805012</v>
      </c>
      <c r="S151">
        <f t="shared" si="25"/>
        <v>938.00249834356703</v>
      </c>
      <c r="U151">
        <f t="shared" si="28"/>
        <v>505747.7771797711</v>
      </c>
      <c r="W151">
        <f t="shared" si="29"/>
        <v>497809.05625961738</v>
      </c>
      <c r="Y151">
        <f t="shared" si="26"/>
        <v>1.0098398407296882</v>
      </c>
      <c r="AA151">
        <f t="shared" si="27"/>
        <v>0.99398838861988326</v>
      </c>
    </row>
    <row r="152" spans="1:27" x14ac:dyDescent="0.35">
      <c r="A152">
        <v>151</v>
      </c>
      <c r="B152">
        <f t="shared" si="30"/>
        <v>72.5</v>
      </c>
      <c r="C152">
        <v>1053.7818173370667</v>
      </c>
      <c r="D152">
        <v>532.51611542050512</v>
      </c>
      <c r="E152">
        <v>1078.8867676711218</v>
      </c>
      <c r="F152">
        <v>547.44648642141851</v>
      </c>
      <c r="G152">
        <v>1335.8888888888889</v>
      </c>
      <c r="I152">
        <v>1278.7880794701987</v>
      </c>
      <c r="P152">
        <f t="shared" si="22"/>
        <v>360.27938085106382</v>
      </c>
      <c r="Q152">
        <f t="shared" si="24"/>
        <v>975.60950803782509</v>
      </c>
      <c r="S152">
        <f t="shared" si="25"/>
        <v>918.50869861913486</v>
      </c>
      <c r="U152">
        <f t="shared" si="28"/>
        <v>519527.7853876127</v>
      </c>
      <c r="W152">
        <f t="shared" si="29"/>
        <v>489120.68416860519</v>
      </c>
      <c r="Y152">
        <f t="shared" si="26"/>
        <v>1.0373547442483133</v>
      </c>
      <c r="AA152">
        <f t="shared" si="27"/>
        <v>0.97664008837126082</v>
      </c>
    </row>
    <row r="153" spans="1:27" x14ac:dyDescent="0.35">
      <c r="A153">
        <v>152</v>
      </c>
      <c r="B153">
        <f t="shared" si="30"/>
        <v>73</v>
      </c>
      <c r="C153">
        <v>1052.3921880910818</v>
      </c>
      <c r="D153">
        <v>532.38853052616309</v>
      </c>
      <c r="E153">
        <v>1080.5054566829283</v>
      </c>
      <c r="F153">
        <v>547.2731152292863</v>
      </c>
      <c r="G153">
        <v>1273.2</v>
      </c>
      <c r="I153">
        <v>1234.668918918919</v>
      </c>
      <c r="P153">
        <f t="shared" si="22"/>
        <v>360.27938085106382</v>
      </c>
      <c r="Q153">
        <f t="shared" si="24"/>
        <v>912.92061914893623</v>
      </c>
      <c r="S153">
        <f t="shared" si="25"/>
        <v>874.38953806785514</v>
      </c>
      <c r="U153">
        <f t="shared" si="28"/>
        <v>486028.46691573714</v>
      </c>
      <c r="W153">
        <f t="shared" si="29"/>
        <v>465514.96127939597</v>
      </c>
      <c r="Y153">
        <f t="shared" si="26"/>
        <v>0.97046577714531568</v>
      </c>
      <c r="AA153">
        <f t="shared" si="27"/>
        <v>0.92950592284773181</v>
      </c>
    </row>
    <row r="154" spans="1:27" x14ac:dyDescent="0.35">
      <c r="A154">
        <v>153</v>
      </c>
      <c r="B154">
        <f t="shared" si="30"/>
        <v>73.5</v>
      </c>
      <c r="C154">
        <v>1041.9470627696137</v>
      </c>
      <c r="D154">
        <v>531.16342787484473</v>
      </c>
      <c r="E154">
        <v>1076.1991330854808</v>
      </c>
      <c r="F154">
        <v>544.26293502494786</v>
      </c>
      <c r="G154">
        <v>1281.7375</v>
      </c>
      <c r="I154">
        <v>1141.7756410256411</v>
      </c>
      <c r="P154">
        <f t="shared" si="22"/>
        <v>360.27938085106382</v>
      </c>
      <c r="Q154">
        <f t="shared" si="24"/>
        <v>921.45811914893613</v>
      </c>
      <c r="S154">
        <f t="shared" si="25"/>
        <v>781.49626017457729</v>
      </c>
      <c r="U154">
        <f t="shared" si="28"/>
        <v>489444.85321025603</v>
      </c>
      <c r="W154">
        <f t="shared" si="29"/>
        <v>415102.2324257</v>
      </c>
      <c r="Y154">
        <f t="shared" si="26"/>
        <v>0.97728736519216086</v>
      </c>
      <c r="AA154">
        <f t="shared" si="27"/>
        <v>0.82884550598885665</v>
      </c>
    </row>
    <row r="155" spans="1:27" x14ac:dyDescent="0.35">
      <c r="A155">
        <v>154</v>
      </c>
      <c r="B155">
        <f t="shared" si="30"/>
        <v>74</v>
      </c>
      <c r="C155">
        <v>1056.2251215058311</v>
      </c>
      <c r="D155">
        <v>536.57526883749131</v>
      </c>
      <c r="E155">
        <v>1089.469328852083</v>
      </c>
      <c r="F155">
        <v>549.2153682163904</v>
      </c>
      <c r="G155">
        <v>1251.641975308642</v>
      </c>
      <c r="I155">
        <v>1315.4013157894738</v>
      </c>
      <c r="P155">
        <f t="shared" si="22"/>
        <v>360.27938085106382</v>
      </c>
      <c r="Q155">
        <f t="shared" si="24"/>
        <v>891.36259445757821</v>
      </c>
      <c r="S155">
        <f t="shared" si="25"/>
        <v>955.12193493840994</v>
      </c>
      <c r="U155">
        <f t="shared" si="28"/>
        <v>478283.12375275878</v>
      </c>
      <c r="W155">
        <f t="shared" si="29"/>
        <v>512494.80901216221</v>
      </c>
      <c r="Y155">
        <f t="shared" si="26"/>
        <v>0.95500044747107649</v>
      </c>
      <c r="AA155">
        <f t="shared" si="27"/>
        <v>1.0233118160075907</v>
      </c>
    </row>
    <row r="156" spans="1:27" x14ac:dyDescent="0.35">
      <c r="A156">
        <v>155</v>
      </c>
      <c r="B156">
        <f t="shared" si="30"/>
        <v>74.5</v>
      </c>
      <c r="C156">
        <v>1056.1945802037217</v>
      </c>
      <c r="D156">
        <v>534.08323043441476</v>
      </c>
      <c r="E156">
        <v>1083.0861967111857</v>
      </c>
      <c r="F156">
        <v>550.14357964413432</v>
      </c>
      <c r="G156">
        <v>1296.962962962963</v>
      </c>
      <c r="I156">
        <v>1270.3355263157894</v>
      </c>
      <c r="P156">
        <f t="shared" si="22"/>
        <v>360.27938085106382</v>
      </c>
      <c r="Q156">
        <f t="shared" si="24"/>
        <v>936.68358211189923</v>
      </c>
      <c r="S156">
        <f t="shared" si="25"/>
        <v>910.05614546472555</v>
      </c>
      <c r="U156">
        <f t="shared" si="28"/>
        <v>500266.99342920253</v>
      </c>
      <c r="W156">
        <f t="shared" si="29"/>
        <v>486045.72604649229</v>
      </c>
      <c r="Y156">
        <f t="shared" si="26"/>
        <v>0.99889621618108104</v>
      </c>
      <c r="AA156">
        <f t="shared" si="27"/>
        <v>0.97050023890400128</v>
      </c>
    </row>
    <row r="157" spans="1:27" x14ac:dyDescent="0.35">
      <c r="A157">
        <v>156</v>
      </c>
      <c r="B157">
        <f t="shared" si="30"/>
        <v>75</v>
      </c>
      <c r="C157">
        <v>1052.7739543674513</v>
      </c>
      <c r="D157">
        <v>535.38817655066123</v>
      </c>
      <c r="E157">
        <v>1088.3545713250842</v>
      </c>
      <c r="F157">
        <v>552.35022677713164</v>
      </c>
      <c r="G157">
        <v>1232.8780487804879</v>
      </c>
      <c r="I157">
        <v>1246.4295302013422</v>
      </c>
      <c r="P157">
        <f t="shared" si="22"/>
        <v>360.27938085106382</v>
      </c>
      <c r="Q157">
        <f t="shared" si="24"/>
        <v>872.5986679294241</v>
      </c>
      <c r="S157">
        <f t="shared" si="25"/>
        <v>886.15014935027841</v>
      </c>
      <c r="U157">
        <f t="shared" si="28"/>
        <v>467179.0096832703</v>
      </c>
      <c r="W157">
        <f t="shared" si="29"/>
        <v>474434.31261074165</v>
      </c>
      <c r="Y157">
        <f t="shared" si="26"/>
        <v>0.93282857190514457</v>
      </c>
      <c r="AA157">
        <f t="shared" si="27"/>
        <v>0.94731542539875668</v>
      </c>
    </row>
    <row r="158" spans="1:27" x14ac:dyDescent="0.35">
      <c r="A158">
        <v>157</v>
      </c>
      <c r="B158">
        <f t="shared" si="30"/>
        <v>75.5</v>
      </c>
      <c r="C158">
        <v>1063.6924698716177</v>
      </c>
      <c r="D158">
        <v>537.5348360484054</v>
      </c>
      <c r="E158">
        <v>1090.0954255453289</v>
      </c>
      <c r="F158">
        <v>552.15243966265723</v>
      </c>
      <c r="G158">
        <v>1365.1234567901236</v>
      </c>
      <c r="I158">
        <v>1267.2094594594594</v>
      </c>
      <c r="P158">
        <f t="shared" si="22"/>
        <v>360.27938085106382</v>
      </c>
      <c r="Q158">
        <f t="shared" si="24"/>
        <v>1004.8440759390597</v>
      </c>
      <c r="S158">
        <f t="shared" si="25"/>
        <v>906.93007860839555</v>
      </c>
      <c r="U158">
        <f t="shared" si="28"/>
        <v>540138.69561411394</v>
      </c>
      <c r="W158">
        <f t="shared" si="29"/>
        <v>487506.51111213129</v>
      </c>
      <c r="Y158">
        <f t="shared" si="26"/>
        <v>1.0785090888437332</v>
      </c>
      <c r="AA158">
        <f t="shared" si="27"/>
        <v>0.9734170267270762</v>
      </c>
    </row>
    <row r="159" spans="1:27" x14ac:dyDescent="0.35">
      <c r="A159">
        <v>158</v>
      </c>
      <c r="B159">
        <f t="shared" si="30"/>
        <v>76</v>
      </c>
      <c r="C159">
        <v>1059.401416925225</v>
      </c>
      <c r="D159">
        <v>537.56850593881654</v>
      </c>
      <c r="E159">
        <v>1096.4327457330617</v>
      </c>
      <c r="F159">
        <v>555.16043897668226</v>
      </c>
      <c r="G159">
        <v>1255.7974683544303</v>
      </c>
      <c r="I159">
        <v>1205.1038961038962</v>
      </c>
      <c r="P159">
        <f t="shared" si="22"/>
        <v>360.27938085106382</v>
      </c>
      <c r="Q159">
        <f t="shared" si="24"/>
        <v>895.51808750336647</v>
      </c>
      <c r="S159">
        <f t="shared" si="25"/>
        <v>844.82451525283238</v>
      </c>
      <c r="U159">
        <f t="shared" si="28"/>
        <v>481402.32034037111</v>
      </c>
      <c r="W159">
        <f t="shared" si="29"/>
        <v>454151.05244495004</v>
      </c>
      <c r="Y159">
        <f t="shared" si="26"/>
        <v>0.96122862904174777</v>
      </c>
      <c r="AA159">
        <f t="shared" si="27"/>
        <v>0.90681530826621792</v>
      </c>
    </row>
    <row r="160" spans="1:27" x14ac:dyDescent="0.35">
      <c r="A160">
        <v>159</v>
      </c>
      <c r="B160">
        <f t="shared" si="30"/>
        <v>76.5</v>
      </c>
      <c r="C160">
        <v>1066.1663153424918</v>
      </c>
      <c r="D160">
        <v>538.5940116197429</v>
      </c>
      <c r="E160">
        <v>1099.9449954756608</v>
      </c>
      <c r="F160">
        <v>558.00525141140031</v>
      </c>
      <c r="G160">
        <v>1371.6913580246915</v>
      </c>
      <c r="I160">
        <v>1246.4935064935064</v>
      </c>
      <c r="P160">
        <f t="shared" si="22"/>
        <v>360.27938085106382</v>
      </c>
      <c r="Q160">
        <f t="shared" si="24"/>
        <v>1011.4119771736276</v>
      </c>
      <c r="S160">
        <f t="shared" si="25"/>
        <v>886.21412564244258</v>
      </c>
      <c r="U160">
        <f t="shared" si="28"/>
        <v>544740.43418619991</v>
      </c>
      <c r="W160">
        <f t="shared" si="29"/>
        <v>477309.62108384602</v>
      </c>
      <c r="Y160">
        <f t="shared" si="26"/>
        <v>1.0876975008474961</v>
      </c>
      <c r="AA160">
        <f t="shared" si="27"/>
        <v>0.95305662917966094</v>
      </c>
    </row>
    <row r="161" spans="1:27" x14ac:dyDescent="0.35">
      <c r="A161">
        <v>160</v>
      </c>
      <c r="B161">
        <f t="shared" si="30"/>
        <v>77</v>
      </c>
      <c r="C161">
        <v>1065.2958882323694</v>
      </c>
      <c r="D161">
        <v>539.67799749883409</v>
      </c>
      <c r="E161">
        <v>1102.2203224828227</v>
      </c>
      <c r="F161">
        <v>555.76978549572755</v>
      </c>
      <c r="G161">
        <v>1405.4810126582279</v>
      </c>
      <c r="I161">
        <v>1286.3892617449665</v>
      </c>
      <c r="P161">
        <f t="shared" si="22"/>
        <v>360.27938085106382</v>
      </c>
      <c r="Q161">
        <f t="shared" si="24"/>
        <v>1045.2016318071642</v>
      </c>
      <c r="S161">
        <f t="shared" si="25"/>
        <v>926.10988089390264</v>
      </c>
      <c r="U161">
        <f t="shared" si="28"/>
        <v>564072.323636204</v>
      </c>
      <c r="W161">
        <f t="shared" si="29"/>
        <v>499801.12598470511</v>
      </c>
      <c r="Y161">
        <f t="shared" si="26"/>
        <v>1.1262979911394322</v>
      </c>
      <c r="AA161">
        <f t="shared" si="27"/>
        <v>0.99796600644575451</v>
      </c>
    </row>
    <row r="162" spans="1:27" x14ac:dyDescent="0.35">
      <c r="A162">
        <v>161</v>
      </c>
      <c r="B162">
        <f t="shared" si="30"/>
        <v>77.5</v>
      </c>
      <c r="C162">
        <v>1068.3958303964894</v>
      </c>
      <c r="D162">
        <v>539.027174089195</v>
      </c>
      <c r="E162">
        <v>1103.7931995414647</v>
      </c>
      <c r="F162">
        <v>556.6546299876112</v>
      </c>
      <c r="G162">
        <v>1407.320987654321</v>
      </c>
      <c r="I162">
        <v>1190.7727272727273</v>
      </c>
      <c r="P162">
        <f t="shared" si="22"/>
        <v>360.27938085106382</v>
      </c>
      <c r="Q162">
        <f t="shared" si="24"/>
        <v>1047.0416068032573</v>
      </c>
      <c r="S162">
        <f t="shared" si="25"/>
        <v>830.49334642166343</v>
      </c>
      <c r="U162">
        <f t="shared" si="28"/>
        <v>564383.87846896984</v>
      </c>
      <c r="W162">
        <f t="shared" si="29"/>
        <v>447658.48162154813</v>
      </c>
      <c r="Y162">
        <f t="shared" si="26"/>
        <v>1.1269200808388735</v>
      </c>
      <c r="AA162">
        <f t="shared" si="27"/>
        <v>0.89385142195357503</v>
      </c>
    </row>
    <row r="163" spans="1:27" x14ac:dyDescent="0.35">
      <c r="A163">
        <v>162</v>
      </c>
      <c r="B163">
        <f t="shared" si="30"/>
        <v>78</v>
      </c>
      <c r="C163">
        <v>1076.0769678770425</v>
      </c>
      <c r="D163">
        <v>541.51035598843919</v>
      </c>
      <c r="E163">
        <v>1103.6557636819718</v>
      </c>
      <c r="F163">
        <v>556.7681761710362</v>
      </c>
      <c r="G163">
        <v>1290.7721518987341</v>
      </c>
      <c r="I163">
        <v>1194.4161073825503</v>
      </c>
      <c r="P163">
        <f t="shared" si="22"/>
        <v>360.27938085106382</v>
      </c>
      <c r="Q163">
        <f t="shared" si="24"/>
        <v>930.49277104767032</v>
      </c>
      <c r="S163">
        <f t="shared" si="25"/>
        <v>834.13672653148649</v>
      </c>
      <c r="U163">
        <f t="shared" si="28"/>
        <v>503871.4716946932</v>
      </c>
      <c r="W163">
        <f t="shared" si="29"/>
        <v>451693.67572709662</v>
      </c>
      <c r="Y163">
        <f t="shared" si="26"/>
        <v>1.0060933723956558</v>
      </c>
      <c r="AA163">
        <f t="shared" si="27"/>
        <v>0.90190859977368043</v>
      </c>
    </row>
    <row r="164" spans="1:27" x14ac:dyDescent="0.35">
      <c r="A164">
        <v>163</v>
      </c>
      <c r="B164">
        <f t="shared" si="30"/>
        <v>78.5</v>
      </c>
      <c r="C164">
        <v>1075.4966831369611</v>
      </c>
      <c r="D164">
        <v>542.70852151584893</v>
      </c>
      <c r="E164">
        <v>1112.4211173874144</v>
      </c>
      <c r="F164">
        <v>559.1617661219841</v>
      </c>
      <c r="G164">
        <v>1392.0975609756097</v>
      </c>
      <c r="I164">
        <v>1217.4144736842106</v>
      </c>
      <c r="P164">
        <f t="shared" si="22"/>
        <v>360.27938085106382</v>
      </c>
      <c r="Q164">
        <f t="shared" si="24"/>
        <v>1031.818180124546</v>
      </c>
      <c r="S164">
        <f t="shared" si="25"/>
        <v>857.13509283314681</v>
      </c>
      <c r="U164">
        <f t="shared" si="28"/>
        <v>559976.51900856628</v>
      </c>
      <c r="W164">
        <f t="shared" si="29"/>
        <v>465174.51897082705</v>
      </c>
      <c r="Y164">
        <f t="shared" si="26"/>
        <v>1.1181197907014631</v>
      </c>
      <c r="AA164">
        <f t="shared" si="27"/>
        <v>0.92882615276830616</v>
      </c>
    </row>
    <row r="165" spans="1:27" x14ac:dyDescent="0.35">
      <c r="A165">
        <v>164</v>
      </c>
      <c r="B165">
        <f t="shared" si="30"/>
        <v>79</v>
      </c>
      <c r="C165">
        <v>1086.9649420790993</v>
      </c>
      <c r="D165">
        <v>546.2729031966154</v>
      </c>
      <c r="E165">
        <v>1106.8931417055846</v>
      </c>
      <c r="F165">
        <v>559.59995502981269</v>
      </c>
      <c r="G165">
        <v>1218.5125</v>
      </c>
      <c r="I165">
        <v>1191.2337662337663</v>
      </c>
      <c r="P165">
        <f t="shared" si="22"/>
        <v>360.27938085106382</v>
      </c>
      <c r="Q165">
        <f t="shared" si="24"/>
        <v>858.23311914893623</v>
      </c>
      <c r="S165">
        <f t="shared" si="25"/>
        <v>830.95438538270253</v>
      </c>
      <c r="U165">
        <f t="shared" si="28"/>
        <v>468829.49761697615</v>
      </c>
      <c r="W165">
        <f t="shared" si="29"/>
        <v>453927.8645269681</v>
      </c>
      <c r="Y165">
        <f t="shared" si="26"/>
        <v>0.93612414441639524</v>
      </c>
      <c r="AA165">
        <f t="shared" si="27"/>
        <v>0.90636966310134048</v>
      </c>
    </row>
    <row r="166" spans="1:27" x14ac:dyDescent="0.35">
      <c r="A166">
        <v>165</v>
      </c>
      <c r="B166">
        <f t="shared" si="30"/>
        <v>79.5</v>
      </c>
      <c r="C166">
        <v>1077.4665971230274</v>
      </c>
      <c r="D166">
        <v>540.52927143497072</v>
      </c>
      <c r="E166">
        <v>1109.5807762912257</v>
      </c>
      <c r="F166">
        <v>560.42768920698484</v>
      </c>
      <c r="G166">
        <v>1326.3086419753085</v>
      </c>
      <c r="I166">
        <v>1208.6598639455783</v>
      </c>
      <c r="P166">
        <f t="shared" si="22"/>
        <v>360.27938085106382</v>
      </c>
      <c r="Q166">
        <f t="shared" si="24"/>
        <v>966.02926112424473</v>
      </c>
      <c r="S166">
        <f t="shared" si="25"/>
        <v>848.38048309451449</v>
      </c>
      <c r="U166">
        <f t="shared" si="28"/>
        <v>522167.09270035109</v>
      </c>
      <c r="W166">
        <f t="shared" si="29"/>
        <v>458574.48442672641</v>
      </c>
      <c r="Y166">
        <f t="shared" si="26"/>
        <v>1.0426247183274779</v>
      </c>
      <c r="AA166">
        <f t="shared" si="27"/>
        <v>0.91564769082826303</v>
      </c>
    </row>
    <row r="167" spans="1:27" x14ac:dyDescent="0.35">
      <c r="A167">
        <v>166</v>
      </c>
      <c r="B167">
        <f t="shared" si="30"/>
        <v>80</v>
      </c>
      <c r="C167">
        <v>1078.0926938162734</v>
      </c>
      <c r="D167">
        <v>540.85903185311281</v>
      </c>
      <c r="E167">
        <v>1103.1060202439996</v>
      </c>
      <c r="F167">
        <v>558.41550002530244</v>
      </c>
      <c r="G167">
        <v>1288.1125</v>
      </c>
      <c r="I167">
        <v>1185.7191780821918</v>
      </c>
      <c r="P167">
        <f t="shared" si="22"/>
        <v>360.27938085106382</v>
      </c>
      <c r="Q167">
        <f t="shared" si="24"/>
        <v>927.83311914893613</v>
      </c>
      <c r="S167">
        <f t="shared" si="25"/>
        <v>825.43979723112795</v>
      </c>
      <c r="U167">
        <f t="shared" si="28"/>
        <v>501826.92254414747</v>
      </c>
      <c r="W167">
        <f t="shared" si="29"/>
        <v>446446.5695834576</v>
      </c>
      <c r="Y167">
        <f t="shared" si="26"/>
        <v>1.0020109675256543</v>
      </c>
      <c r="AA167">
        <f t="shared" si="27"/>
        <v>0.89143156542677371</v>
      </c>
    </row>
    <row r="168" spans="1:27" x14ac:dyDescent="0.35">
      <c r="A168">
        <v>167</v>
      </c>
      <c r="B168">
        <f t="shared" si="30"/>
        <v>80.5</v>
      </c>
      <c r="C168">
        <v>1082.444829366885</v>
      </c>
      <c r="D168">
        <v>543.11452466001128</v>
      </c>
      <c r="E168">
        <v>1106.9694949608586</v>
      </c>
      <c r="F168">
        <v>560.34489217548253</v>
      </c>
      <c r="G168">
        <v>1395.55</v>
      </c>
      <c r="I168">
        <v>1261.9387755102041</v>
      </c>
      <c r="P168">
        <f t="shared" si="22"/>
        <v>360.27938085106382</v>
      </c>
      <c r="Q168">
        <f t="shared" si="24"/>
        <v>1035.270619148936</v>
      </c>
      <c r="S168">
        <f t="shared" si="25"/>
        <v>901.65939465914028</v>
      </c>
      <c r="U168">
        <f t="shared" si="28"/>
        <v>562270.51021354995</v>
      </c>
      <c r="W168">
        <f t="shared" si="29"/>
        <v>489704.31353553251</v>
      </c>
      <c r="Y168">
        <f t="shared" si="26"/>
        <v>1.1227002630586407</v>
      </c>
      <c r="AA168">
        <f t="shared" si="27"/>
        <v>0.97780543642326734</v>
      </c>
    </row>
    <row r="169" spans="1:27" x14ac:dyDescent="0.35">
      <c r="A169">
        <v>168</v>
      </c>
      <c r="B169">
        <f t="shared" si="30"/>
        <v>81</v>
      </c>
      <c r="C169">
        <v>1088.5683604398509</v>
      </c>
      <c r="D169">
        <v>543.08448680190531</v>
      </c>
      <c r="E169">
        <v>1112.8792369190576</v>
      </c>
      <c r="F169">
        <v>562.57200778641857</v>
      </c>
      <c r="G169">
        <v>1302.175</v>
      </c>
      <c r="I169">
        <v>1175.7659574468084</v>
      </c>
      <c r="P169">
        <f t="shared" si="22"/>
        <v>360.27938085106382</v>
      </c>
      <c r="Q169">
        <f t="shared" si="24"/>
        <v>941.89561914893613</v>
      </c>
      <c r="S169">
        <f t="shared" si="25"/>
        <v>815.48657659574462</v>
      </c>
      <c r="U169">
        <f t="shared" si="28"/>
        <v>511528.89894646284</v>
      </c>
      <c r="W169">
        <f t="shared" si="29"/>
        <v>442878.10894434265</v>
      </c>
      <c r="Y169">
        <f t="shared" si="26"/>
        <v>1.0213831580659891</v>
      </c>
      <c r="AA169">
        <f t="shared" si="27"/>
        <v>0.88430632655069041</v>
      </c>
    </row>
    <row r="170" spans="1:27" x14ac:dyDescent="0.35">
      <c r="A170">
        <v>169</v>
      </c>
      <c r="B170">
        <f t="shared" si="30"/>
        <v>81.5</v>
      </c>
      <c r="C170">
        <v>1085.2546291609642</v>
      </c>
      <c r="D170">
        <v>542.46349056970257</v>
      </c>
      <c r="E170">
        <v>1115.4752475983698</v>
      </c>
      <c r="F170">
        <v>563.2409347656735</v>
      </c>
      <c r="G170">
        <v>1476.7901234567901</v>
      </c>
      <c r="I170">
        <v>1164.1034482758621</v>
      </c>
      <c r="P170">
        <f t="shared" si="22"/>
        <v>360.27938085106382</v>
      </c>
      <c r="Q170">
        <f t="shared" si="24"/>
        <v>1116.5107426057261</v>
      </c>
      <c r="S170">
        <f t="shared" si="25"/>
        <v>803.82406742479827</v>
      </c>
      <c r="U170">
        <f t="shared" si="28"/>
        <v>605666.31469247292</v>
      </c>
      <c r="W170">
        <f t="shared" si="29"/>
        <v>436045.20941919205</v>
      </c>
      <c r="Y170">
        <f t="shared" si="26"/>
        <v>1.2093498031272176</v>
      </c>
      <c r="AA170">
        <f t="shared" si="27"/>
        <v>0.87066289700033705</v>
      </c>
    </row>
    <row r="171" spans="1:27" x14ac:dyDescent="0.35">
      <c r="A171">
        <v>170</v>
      </c>
      <c r="B171">
        <f t="shared" si="30"/>
        <v>82</v>
      </c>
      <c r="C171">
        <v>1088.2629474187554</v>
      </c>
      <c r="D171">
        <v>542.79328540206654</v>
      </c>
      <c r="E171">
        <v>1125.8134783624546</v>
      </c>
      <c r="F171">
        <v>565.76508808505719</v>
      </c>
      <c r="G171">
        <v>1477.7125000000001</v>
      </c>
      <c r="I171">
        <v>1220.4068965517242</v>
      </c>
      <c r="P171">
        <f t="shared" si="22"/>
        <v>360.27938085106382</v>
      </c>
      <c r="Q171">
        <f t="shared" si="24"/>
        <v>1117.4331191489364</v>
      </c>
      <c r="S171">
        <f t="shared" si="25"/>
        <v>860.12751570066041</v>
      </c>
      <c r="U171">
        <f t="shared" si="28"/>
        <v>606535.1939599301</v>
      </c>
      <c r="W171">
        <f t="shared" si="29"/>
        <v>466871.44011187903</v>
      </c>
      <c r="Y171">
        <f t="shared" si="26"/>
        <v>1.2110847171311014</v>
      </c>
      <c r="AA171">
        <f t="shared" si="27"/>
        <v>0.93221443968153095</v>
      </c>
    </row>
    <row r="172" spans="1:27" x14ac:dyDescent="0.35">
      <c r="A172">
        <v>171</v>
      </c>
      <c r="B172">
        <f t="shared" si="30"/>
        <v>82.5</v>
      </c>
      <c r="C172">
        <v>1090.4008385664245</v>
      </c>
      <c r="D172">
        <v>544.80857320519203</v>
      </c>
      <c r="E172">
        <v>1118.9722266899141</v>
      </c>
      <c r="F172">
        <v>564.5755078058105</v>
      </c>
      <c r="G172">
        <v>1419.873417721519</v>
      </c>
      <c r="I172">
        <v>1118.1986301369864</v>
      </c>
      <c r="P172">
        <f t="shared" si="22"/>
        <v>360.27938085106382</v>
      </c>
      <c r="Q172">
        <f t="shared" si="24"/>
        <v>1059.5940368704551</v>
      </c>
      <c r="S172">
        <f t="shared" si="25"/>
        <v>757.91924928592255</v>
      </c>
      <c r="U172">
        <f t="shared" si="28"/>
        <v>577275.91540412221</v>
      </c>
      <c r="W172">
        <f t="shared" si="29"/>
        <v>412920.9048082137</v>
      </c>
      <c r="Y172">
        <f t="shared" si="26"/>
        <v>1.1526619488464276</v>
      </c>
      <c r="AA172">
        <f t="shared" si="27"/>
        <v>0.82448999196938788</v>
      </c>
    </row>
    <row r="173" spans="1:27" x14ac:dyDescent="0.35">
      <c r="A173">
        <v>172</v>
      </c>
      <c r="B173">
        <f t="shared" si="30"/>
        <v>83</v>
      </c>
      <c r="C173">
        <v>1081.3148011888316</v>
      </c>
      <c r="D173">
        <v>543.65604668559399</v>
      </c>
      <c r="E173">
        <v>1121.0643058844187</v>
      </c>
      <c r="F173">
        <v>566.5023614277145</v>
      </c>
      <c r="G173">
        <v>1403.2051282051282</v>
      </c>
      <c r="I173">
        <v>1229.0205479452054</v>
      </c>
      <c r="P173">
        <f t="shared" si="22"/>
        <v>360.27938085106382</v>
      </c>
      <c r="Q173">
        <f t="shared" si="24"/>
        <v>1042.9257473540642</v>
      </c>
      <c r="S173">
        <f t="shared" si="25"/>
        <v>868.74116709414159</v>
      </c>
      <c r="U173">
        <f t="shared" si="28"/>
        <v>566992.88879312912</v>
      </c>
      <c r="W173">
        <f t="shared" si="29"/>
        <v>472296.38849543006</v>
      </c>
      <c r="Y173">
        <f t="shared" si="26"/>
        <v>1.1321295601269548</v>
      </c>
      <c r="AA173">
        <f t="shared" si="27"/>
        <v>0.94304657628954747</v>
      </c>
    </row>
    <row r="174" spans="1:27" x14ac:dyDescent="0.35">
      <c r="A174">
        <v>173</v>
      </c>
      <c r="B174">
        <f t="shared" si="30"/>
        <v>83.5</v>
      </c>
      <c r="C174">
        <v>1080.795599052969</v>
      </c>
      <c r="D174">
        <v>541.44842317885229</v>
      </c>
      <c r="E174">
        <v>1123.2174676831423</v>
      </c>
      <c r="F174">
        <v>566.99400358854166</v>
      </c>
      <c r="G174">
        <v>1449.2151898734178</v>
      </c>
      <c r="I174">
        <v>1273.3509933774835</v>
      </c>
      <c r="P174">
        <f t="shared" si="22"/>
        <v>360.27938085106382</v>
      </c>
      <c r="Q174">
        <f t="shared" si="24"/>
        <v>1088.9358090223541</v>
      </c>
      <c r="S174">
        <f t="shared" si="25"/>
        <v>913.0716125264197</v>
      </c>
      <c r="U174">
        <f t="shared" si="28"/>
        <v>589602.57673814148</v>
      </c>
      <c r="W174">
        <f t="shared" si="29"/>
        <v>494381.18485180195</v>
      </c>
      <c r="Y174">
        <f t="shared" si="26"/>
        <v>1.1772749165745093</v>
      </c>
      <c r="AA174">
        <f t="shared" si="27"/>
        <v>0.98714386794633069</v>
      </c>
    </row>
    <row r="175" spans="1:27" x14ac:dyDescent="0.35">
      <c r="A175">
        <v>174</v>
      </c>
      <c r="B175">
        <f t="shared" si="30"/>
        <v>84</v>
      </c>
      <c r="C175">
        <v>1085.6974780415528</v>
      </c>
      <c r="D175">
        <v>544.35124802383814</v>
      </c>
      <c r="E175">
        <v>1124.0726241422099</v>
      </c>
      <c r="F175">
        <v>565.93155082201611</v>
      </c>
      <c r="G175">
        <v>1129.7435897435898</v>
      </c>
      <c r="I175">
        <v>1156.2597402597403</v>
      </c>
      <c r="P175">
        <f t="shared" si="22"/>
        <v>360.27938085106382</v>
      </c>
      <c r="Q175">
        <f t="shared" si="24"/>
        <v>769.46420889252602</v>
      </c>
      <c r="S175">
        <f t="shared" si="25"/>
        <v>795.98035940867646</v>
      </c>
      <c r="U175">
        <f t="shared" si="28"/>
        <v>418858.80242032185</v>
      </c>
      <c r="W175">
        <f t="shared" si="29"/>
        <v>433292.90204657626</v>
      </c>
      <c r="Y175">
        <f t="shared" si="26"/>
        <v>0.8363463477448263</v>
      </c>
      <c r="AA175">
        <f t="shared" si="27"/>
        <v>0.86516729274024451</v>
      </c>
    </row>
    <row r="176" spans="1:27" x14ac:dyDescent="0.35">
      <c r="A176">
        <v>175</v>
      </c>
      <c r="B176">
        <f t="shared" si="30"/>
        <v>84.5</v>
      </c>
      <c r="C176">
        <v>1092.4471058077647</v>
      </c>
      <c r="D176">
        <v>545.91780138897025</v>
      </c>
      <c r="E176">
        <v>1131.7995735759275</v>
      </c>
      <c r="F176">
        <v>570.91463800922554</v>
      </c>
      <c r="G176">
        <v>1312.5384615384614</v>
      </c>
      <c r="I176">
        <v>1212.5933333333332</v>
      </c>
      <c r="P176">
        <f t="shared" si="22"/>
        <v>360.27938085106382</v>
      </c>
      <c r="Q176">
        <f t="shared" si="24"/>
        <v>952.25908068739761</v>
      </c>
      <c r="S176">
        <f t="shared" si="25"/>
        <v>852.31395248226943</v>
      </c>
      <c r="U176">
        <f t="shared" si="28"/>
        <v>519855.18368154613</v>
      </c>
      <c r="W176">
        <f t="shared" si="29"/>
        <v>465293.3590322638</v>
      </c>
      <c r="Y176">
        <f t="shared" si="26"/>
        <v>1.0380084690018745</v>
      </c>
      <c r="AA176">
        <f t="shared" si="27"/>
        <v>0.92906344383339556</v>
      </c>
    </row>
    <row r="177" spans="1:27" x14ac:dyDescent="0.35">
      <c r="A177">
        <v>176</v>
      </c>
      <c r="B177">
        <f t="shared" si="30"/>
        <v>85</v>
      </c>
      <c r="C177">
        <v>1094.0505241685164</v>
      </c>
      <c r="D177">
        <v>546.70077580213797</v>
      </c>
      <c r="E177">
        <v>1124.3322252101411</v>
      </c>
      <c r="F177">
        <v>564.7969703946078</v>
      </c>
      <c r="G177">
        <v>1365.6794871794871</v>
      </c>
      <c r="I177">
        <v>1210.8630136986301</v>
      </c>
      <c r="P177">
        <f t="shared" si="22"/>
        <v>360.27938085106382</v>
      </c>
      <c r="Q177">
        <f t="shared" si="24"/>
        <v>1005.4001063284232</v>
      </c>
      <c r="S177">
        <f t="shared" si="25"/>
        <v>850.58363284756626</v>
      </c>
      <c r="U177">
        <f t="shared" si="28"/>
        <v>549653.01812130096</v>
      </c>
      <c r="W177">
        <f t="shared" si="29"/>
        <v>465014.73196236539</v>
      </c>
      <c r="Y177">
        <f t="shared" si="26"/>
        <v>1.0975065859338557</v>
      </c>
      <c r="AA177">
        <f t="shared" si="27"/>
        <v>0.92850710186100327</v>
      </c>
    </row>
    <row r="178" spans="1:27" x14ac:dyDescent="0.35">
      <c r="A178">
        <v>177</v>
      </c>
      <c r="B178">
        <f t="shared" si="30"/>
        <v>85.5</v>
      </c>
      <c r="C178">
        <v>1098.830237948662</v>
      </c>
      <c r="D178">
        <v>546.62221747654098</v>
      </c>
      <c r="E178">
        <v>1125.9356435708928</v>
      </c>
      <c r="F178">
        <v>566.20177495641974</v>
      </c>
      <c r="G178">
        <v>1371.1428571428571</v>
      </c>
      <c r="I178">
        <v>1265.5761589403974</v>
      </c>
      <c r="P178">
        <f t="shared" si="22"/>
        <v>360.27938085106382</v>
      </c>
      <c r="Q178">
        <f t="shared" si="24"/>
        <v>1010.8634762917933</v>
      </c>
      <c r="S178">
        <f t="shared" si="25"/>
        <v>905.29677808933354</v>
      </c>
      <c r="U178">
        <f t="shared" si="28"/>
        <v>552560.43497666484</v>
      </c>
      <c r="W178">
        <f t="shared" si="29"/>
        <v>494855.33231355954</v>
      </c>
      <c r="Y178">
        <f t="shared" si="26"/>
        <v>1.1033119013630759</v>
      </c>
      <c r="AA178">
        <f t="shared" si="27"/>
        <v>0.98809061060911352</v>
      </c>
    </row>
    <row r="179" spans="1:27" x14ac:dyDescent="0.35">
      <c r="A179">
        <v>178</v>
      </c>
      <c r="B179">
        <f t="shared" si="30"/>
        <v>86</v>
      </c>
      <c r="C179">
        <v>1090.3550266132602</v>
      </c>
      <c r="D179">
        <v>545.49531685743523</v>
      </c>
      <c r="E179">
        <v>1137.9994579041675</v>
      </c>
      <c r="F179">
        <v>569.22845733693805</v>
      </c>
      <c r="G179">
        <v>1436.1818181818182</v>
      </c>
      <c r="I179">
        <v>1280.3648648648648</v>
      </c>
      <c r="P179">
        <f t="shared" si="22"/>
        <v>360.27938085106382</v>
      </c>
      <c r="Q179">
        <f t="shared" si="24"/>
        <v>1075.9024373307543</v>
      </c>
      <c r="S179">
        <f t="shared" si="25"/>
        <v>920.08548401380096</v>
      </c>
      <c r="U179">
        <f t="shared" si="28"/>
        <v>586899.74095942662</v>
      </c>
      <c r="W179">
        <f t="shared" si="29"/>
        <v>501902.322638035</v>
      </c>
      <c r="Y179">
        <f t="shared" si="26"/>
        <v>1.1718780935424513</v>
      </c>
      <c r="AA179">
        <f t="shared" si="27"/>
        <v>1.0021615208691153</v>
      </c>
    </row>
    <row r="180" spans="1:27" x14ac:dyDescent="0.35">
      <c r="A180">
        <v>179</v>
      </c>
      <c r="B180">
        <f t="shared" si="30"/>
        <v>86.5</v>
      </c>
      <c r="C180">
        <v>1097.3642554474031</v>
      </c>
      <c r="D180">
        <v>547.94955073834421</v>
      </c>
      <c r="E180">
        <v>1126.4395750557005</v>
      </c>
      <c r="F180">
        <v>568.98970189093734</v>
      </c>
      <c r="G180">
        <v>1465.2467532467533</v>
      </c>
      <c r="I180">
        <v>1265.4666666666667</v>
      </c>
      <c r="P180">
        <f t="shared" si="22"/>
        <v>360.27938085106382</v>
      </c>
      <c r="Q180">
        <f t="shared" si="24"/>
        <v>1104.9673723956894</v>
      </c>
      <c r="S180">
        <f t="shared" si="25"/>
        <v>905.18728581560288</v>
      </c>
      <c r="U180">
        <f t="shared" si="28"/>
        <v>605466.37528474664</v>
      </c>
      <c r="W180">
        <f t="shared" si="29"/>
        <v>495996.9665967208</v>
      </c>
      <c r="Y180">
        <f t="shared" si="26"/>
        <v>1.2089505788720369</v>
      </c>
      <c r="AA180">
        <f t="shared" si="27"/>
        <v>0.99037014170089188</v>
      </c>
    </row>
    <row r="181" spans="1:27" x14ac:dyDescent="0.35">
      <c r="A181">
        <v>180</v>
      </c>
      <c r="B181">
        <f t="shared" si="30"/>
        <v>87</v>
      </c>
      <c r="C181">
        <v>1095.7150251334872</v>
      </c>
      <c r="D181">
        <v>549.15698274421743</v>
      </c>
      <c r="E181">
        <v>1133.0212256603099</v>
      </c>
      <c r="F181">
        <v>569.89750308835323</v>
      </c>
      <c r="G181">
        <v>1192.4805194805194</v>
      </c>
      <c r="I181">
        <v>1250.6518987341772</v>
      </c>
      <c r="P181">
        <f t="shared" si="22"/>
        <v>360.27938085106382</v>
      </c>
      <c r="Q181">
        <f t="shared" si="24"/>
        <v>832.20113862945561</v>
      </c>
      <c r="S181">
        <f t="shared" si="25"/>
        <v>890.37251788311335</v>
      </c>
      <c r="U181">
        <f t="shared" si="28"/>
        <v>457009.06632605405</v>
      </c>
      <c r="W181">
        <f t="shared" si="29"/>
        <v>488954.28543906228</v>
      </c>
      <c r="Y181">
        <f t="shared" si="26"/>
        <v>0.91252197948203906</v>
      </c>
      <c r="AA181">
        <f t="shared" si="27"/>
        <v>0.97630783566720303</v>
      </c>
    </row>
    <row r="182" spans="1:27" x14ac:dyDescent="0.35">
      <c r="A182">
        <v>181</v>
      </c>
      <c r="B182">
        <f t="shared" si="30"/>
        <v>87.5</v>
      </c>
      <c r="C182">
        <v>1091.1338298170538</v>
      </c>
      <c r="D182">
        <v>548.00808372928725</v>
      </c>
      <c r="E182">
        <v>1126.134162034605</v>
      </c>
      <c r="F182">
        <v>566.26911954245497</v>
      </c>
      <c r="G182">
        <v>1188.0394736842106</v>
      </c>
      <c r="I182">
        <v>1291.6405228758169</v>
      </c>
      <c r="P182">
        <f t="shared" si="22"/>
        <v>360.27938085106382</v>
      </c>
      <c r="Q182">
        <f t="shared" si="24"/>
        <v>827.76009283314681</v>
      </c>
      <c r="S182">
        <f t="shared" si="25"/>
        <v>931.36114202475312</v>
      </c>
      <c r="U182">
        <f t="shared" si="28"/>
        <v>453619.22226106969</v>
      </c>
      <c r="W182">
        <f t="shared" si="29"/>
        <v>510393.43470090552</v>
      </c>
      <c r="Y182">
        <f t="shared" si="26"/>
        <v>0.90575338900049263</v>
      </c>
      <c r="AA182">
        <f t="shared" si="27"/>
        <v>1.0191159468499915</v>
      </c>
    </row>
    <row r="183" spans="1:27" x14ac:dyDescent="0.35">
      <c r="A183">
        <v>182</v>
      </c>
      <c r="B183">
        <f t="shared" si="30"/>
        <v>88</v>
      </c>
      <c r="C183">
        <v>1105.6104070169833</v>
      </c>
      <c r="D183">
        <v>553.23364182268892</v>
      </c>
      <c r="E183">
        <v>1130.4252149809977</v>
      </c>
      <c r="F183">
        <v>568.90645506572548</v>
      </c>
      <c r="G183">
        <v>1232.68</v>
      </c>
      <c r="I183">
        <v>1193.4610389610389</v>
      </c>
      <c r="P183">
        <f t="shared" si="22"/>
        <v>360.27938085106382</v>
      </c>
      <c r="Q183">
        <f t="shared" si="24"/>
        <v>872.40061914893624</v>
      </c>
      <c r="S183">
        <f t="shared" si="25"/>
        <v>833.18165810997505</v>
      </c>
      <c r="U183">
        <f t="shared" si="28"/>
        <v>482641.37166013464</v>
      </c>
      <c r="W183">
        <f t="shared" si="29"/>
        <v>460944.12301604799</v>
      </c>
      <c r="Y183">
        <f t="shared" si="26"/>
        <v>0.96370267528349951</v>
      </c>
      <c r="AA183">
        <f t="shared" si="27"/>
        <v>0.92037921030022463</v>
      </c>
    </row>
    <row r="184" spans="1:27" x14ac:dyDescent="0.35">
      <c r="A184">
        <v>183</v>
      </c>
      <c r="B184">
        <f t="shared" si="30"/>
        <v>88.5</v>
      </c>
      <c r="C184">
        <v>1101.8996388106723</v>
      </c>
      <c r="D184">
        <v>551.1526212425249</v>
      </c>
      <c r="E184">
        <v>1128.5316542502051</v>
      </c>
      <c r="F184">
        <v>565.94481962627481</v>
      </c>
      <c r="G184">
        <v>1516.9078947368421</v>
      </c>
      <c r="I184">
        <v>1218.6732026143791</v>
      </c>
      <c r="P184">
        <f t="shared" si="22"/>
        <v>360.27938085106382</v>
      </c>
      <c r="Q184">
        <f t="shared" si="24"/>
        <v>1156.6285138857784</v>
      </c>
      <c r="S184">
        <f t="shared" si="25"/>
        <v>858.39382176331526</v>
      </c>
      <c r="U184">
        <f t="shared" si="28"/>
        <v>637478.83723199286</v>
      </c>
      <c r="W184">
        <f t="shared" si="29"/>
        <v>473106.00492323993</v>
      </c>
      <c r="Y184">
        <f t="shared" si="26"/>
        <v>1.2728707005865438</v>
      </c>
      <c r="AA184">
        <f t="shared" si="27"/>
        <v>0.94466315862841754</v>
      </c>
    </row>
    <row r="185" spans="1:27" x14ac:dyDescent="0.35">
      <c r="A185">
        <v>184</v>
      </c>
      <c r="B185">
        <f t="shared" si="30"/>
        <v>89</v>
      </c>
      <c r="C185">
        <v>1099.7770183140581</v>
      </c>
      <c r="D185">
        <v>549.89708245764382</v>
      </c>
      <c r="E185">
        <v>1126.3021391962075</v>
      </c>
      <c r="F185">
        <v>567.99420547089574</v>
      </c>
      <c r="G185">
        <v>1093.7692307692307</v>
      </c>
      <c r="I185">
        <v>1283.751633986928</v>
      </c>
      <c r="P185">
        <f t="shared" si="22"/>
        <v>360.27938085106382</v>
      </c>
      <c r="Q185">
        <f t="shared" si="24"/>
        <v>733.4898499181669</v>
      </c>
      <c r="S185">
        <f t="shared" si="25"/>
        <v>923.47225313586421</v>
      </c>
      <c r="U185">
        <f t="shared" si="28"/>
        <v>403343.92848229501</v>
      </c>
      <c r="W185">
        <f t="shared" si="29"/>
        <v>507814.69772999844</v>
      </c>
      <c r="Y185">
        <f t="shared" si="26"/>
        <v>0.80536739235744736</v>
      </c>
      <c r="AA185">
        <f t="shared" si="27"/>
        <v>1.013966915159717</v>
      </c>
    </row>
    <row r="186" spans="1:27" x14ac:dyDescent="0.35">
      <c r="A186">
        <v>185</v>
      </c>
      <c r="B186">
        <f t="shared" si="30"/>
        <v>89.5</v>
      </c>
      <c r="C186">
        <v>1096.2189566182949</v>
      </c>
      <c r="D186">
        <v>548.08295699552275</v>
      </c>
      <c r="E186">
        <v>1136.991594934552</v>
      </c>
      <c r="F186">
        <v>572.87484202759049</v>
      </c>
      <c r="G186">
        <v>1086.7162162162163</v>
      </c>
      <c r="I186">
        <v>1212.9281045751634</v>
      </c>
      <c r="P186">
        <f t="shared" ref="P186:P246" si="31">O$57</f>
        <v>360.27938085106382</v>
      </c>
      <c r="Q186">
        <f t="shared" si="24"/>
        <v>726.43683536515243</v>
      </c>
      <c r="S186">
        <f t="shared" si="25"/>
        <v>852.64872372409957</v>
      </c>
      <c r="U186">
        <f t="shared" si="28"/>
        <v>398147.64879740251</v>
      </c>
      <c r="W186">
        <f t="shared" si="29"/>
        <v>467322.23377716303</v>
      </c>
      <c r="Y186">
        <f t="shared" si="26"/>
        <v>0.79499184453271898</v>
      </c>
      <c r="AA186">
        <f t="shared" si="27"/>
        <v>0.93311455120686648</v>
      </c>
    </row>
    <row r="187" spans="1:27" x14ac:dyDescent="0.35">
      <c r="A187">
        <v>186</v>
      </c>
      <c r="B187">
        <f t="shared" si="30"/>
        <v>90</v>
      </c>
      <c r="C187">
        <v>1097.1351956815815</v>
      </c>
      <c r="D187">
        <v>549.55170459521173</v>
      </c>
      <c r="E187">
        <v>1130.058719355683</v>
      </c>
      <c r="F187">
        <v>568.03645736527812</v>
      </c>
      <c r="G187">
        <v>1340.0263157894738</v>
      </c>
      <c r="I187">
        <v>1182.7385620915034</v>
      </c>
      <c r="P187">
        <f t="shared" si="31"/>
        <v>360.27938085106382</v>
      </c>
      <c r="Q187">
        <f t="shared" si="24"/>
        <v>979.74693493840994</v>
      </c>
      <c r="S187">
        <f t="shared" si="25"/>
        <v>822.45918124043953</v>
      </c>
      <c r="U187">
        <f t="shared" si="28"/>
        <v>538421.59816733713</v>
      </c>
      <c r="W187">
        <f t="shared" si="29"/>
        <v>451983.84501066571</v>
      </c>
      <c r="Y187">
        <f t="shared" si="26"/>
        <v>1.075080515372111</v>
      </c>
      <c r="AA187">
        <f t="shared" si="27"/>
        <v>0.9024879883865935</v>
      </c>
    </row>
    <row r="188" spans="1:27" x14ac:dyDescent="0.35">
      <c r="A188">
        <v>187</v>
      </c>
      <c r="B188">
        <f t="shared" si="30"/>
        <v>90.5</v>
      </c>
      <c r="C188">
        <v>1095.9898968524731</v>
      </c>
      <c r="D188">
        <v>549.39946754310836</v>
      </c>
      <c r="E188">
        <v>1123.0189492194302</v>
      </c>
      <c r="F188">
        <v>569.12824812058182</v>
      </c>
      <c r="G188">
        <v>1270.7866666666666</v>
      </c>
      <c r="I188">
        <v>1227.3469387755101</v>
      </c>
      <c r="P188">
        <f t="shared" si="31"/>
        <v>360.27938085106382</v>
      </c>
      <c r="Q188">
        <f t="shared" si="24"/>
        <v>910.50728581560281</v>
      </c>
      <c r="S188">
        <f t="shared" si="25"/>
        <v>867.06755792444631</v>
      </c>
      <c r="U188">
        <f t="shared" si="28"/>
        <v>500232.21802121296</v>
      </c>
      <c r="W188">
        <f t="shared" si="29"/>
        <v>476366.45464759407</v>
      </c>
      <c r="Y188">
        <f t="shared" si="26"/>
        <v>0.99882677921259588</v>
      </c>
      <c r="AA188">
        <f t="shared" si="27"/>
        <v>0.95117338403901508</v>
      </c>
    </row>
    <row r="189" spans="1:27" x14ac:dyDescent="0.35">
      <c r="A189">
        <v>188</v>
      </c>
      <c r="B189">
        <f t="shared" si="30"/>
        <v>91</v>
      </c>
      <c r="C189">
        <v>1095.8219196908706</v>
      </c>
      <c r="D189">
        <v>550.28915049700788</v>
      </c>
      <c r="E189">
        <v>1120.9268700249256</v>
      </c>
      <c r="F189">
        <v>566.94381617820579</v>
      </c>
      <c r="G189">
        <v>1176.3896103896104</v>
      </c>
      <c r="I189">
        <v>1242.8133333333333</v>
      </c>
      <c r="P189">
        <f t="shared" si="31"/>
        <v>360.27938085106382</v>
      </c>
      <c r="Q189">
        <f t="shared" si="24"/>
        <v>816.1102295385466</v>
      </c>
      <c r="S189">
        <f t="shared" si="25"/>
        <v>882.53395248226946</v>
      </c>
      <c r="U189">
        <f t="shared" si="28"/>
        <v>449096.60492468491</v>
      </c>
      <c r="W189">
        <f t="shared" si="29"/>
        <v>485648.85899623478</v>
      </c>
      <c r="Y189">
        <f t="shared" si="26"/>
        <v>0.89672296044156941</v>
      </c>
      <c r="AA189">
        <f t="shared" si="27"/>
        <v>0.96970780406413348</v>
      </c>
    </row>
    <row r="190" spans="1:27" x14ac:dyDescent="0.35">
      <c r="A190">
        <v>189</v>
      </c>
      <c r="B190">
        <f t="shared" si="30"/>
        <v>91.5</v>
      </c>
      <c r="C190">
        <v>1104.3887549326012</v>
      </c>
      <c r="D190">
        <v>552.39072079360551</v>
      </c>
      <c r="E190">
        <v>1125.5538772945233</v>
      </c>
      <c r="F190">
        <v>567.71678401165923</v>
      </c>
      <c r="G190">
        <v>1112.24</v>
      </c>
      <c r="I190">
        <v>1300.5576923076924</v>
      </c>
      <c r="P190">
        <f t="shared" si="31"/>
        <v>360.27938085106382</v>
      </c>
      <c r="Q190">
        <f t="shared" si="24"/>
        <v>751.96061914893619</v>
      </c>
      <c r="S190">
        <f t="shared" si="25"/>
        <v>940.27831145662856</v>
      </c>
      <c r="U190">
        <f t="shared" si="28"/>
        <v>415376.06842008675</v>
      </c>
      <c r="W190">
        <f t="shared" si="29"/>
        <v>519401.01421212137</v>
      </c>
      <c r="Y190">
        <f t="shared" si="26"/>
        <v>0.82939228149521593</v>
      </c>
      <c r="AA190">
        <f t="shared" si="27"/>
        <v>1.0371016169199421</v>
      </c>
    </row>
    <row r="191" spans="1:27" x14ac:dyDescent="0.35">
      <c r="A191">
        <v>190</v>
      </c>
      <c r="B191">
        <f t="shared" si="30"/>
        <v>92</v>
      </c>
      <c r="C191">
        <v>1101.1513769089881</v>
      </c>
      <c r="D191">
        <v>553.61740740685752</v>
      </c>
      <c r="E191">
        <v>1127.1267543531656</v>
      </c>
      <c r="F191">
        <v>569.45628487427609</v>
      </c>
      <c r="G191">
        <v>1262.9868421052631</v>
      </c>
      <c r="I191">
        <v>1185.7179487179487</v>
      </c>
      <c r="P191">
        <f t="shared" si="31"/>
        <v>360.27938085106382</v>
      </c>
      <c r="Q191">
        <f t="shared" si="24"/>
        <v>902.7074612541993</v>
      </c>
      <c r="S191">
        <f t="shared" si="25"/>
        <v>825.43856786688491</v>
      </c>
      <c r="U191">
        <f t="shared" si="28"/>
        <v>499754.56434637611</v>
      </c>
      <c r="W191">
        <f t="shared" si="29"/>
        <v>456977.15991609421</v>
      </c>
      <c r="Y191">
        <f t="shared" si="26"/>
        <v>0.99787303560227103</v>
      </c>
      <c r="AA191">
        <f t="shared" si="27"/>
        <v>0.91245827111710709</v>
      </c>
    </row>
    <row r="192" spans="1:27" x14ac:dyDescent="0.35">
      <c r="A192">
        <v>191</v>
      </c>
      <c r="B192">
        <f t="shared" si="30"/>
        <v>92.5</v>
      </c>
      <c r="C192">
        <v>1105.5493244127642</v>
      </c>
      <c r="D192">
        <v>555.62158232456318</v>
      </c>
      <c r="E192">
        <v>1130.5168388873262</v>
      </c>
      <c r="F192">
        <v>572.03372921271273</v>
      </c>
      <c r="G192">
        <v>1060.2666666666667</v>
      </c>
      <c r="I192">
        <v>1190.5534591194969</v>
      </c>
      <c r="P192">
        <f t="shared" si="31"/>
        <v>360.27938085106382</v>
      </c>
      <c r="Q192">
        <f t="shared" si="24"/>
        <v>699.98728581560283</v>
      </c>
      <c r="S192">
        <f t="shared" si="25"/>
        <v>830.27407826843307</v>
      </c>
      <c r="U192">
        <f t="shared" si="28"/>
        <v>388928.04335194151</v>
      </c>
      <c r="W192">
        <f t="shared" si="29"/>
        <v>461318.19713057502</v>
      </c>
      <c r="Y192">
        <f t="shared" si="26"/>
        <v>0.77658281672333829</v>
      </c>
      <c r="AA192">
        <f t="shared" si="27"/>
        <v>0.92112613388798925</v>
      </c>
    </row>
    <row r="193" spans="1:27" x14ac:dyDescent="0.35">
      <c r="A193">
        <v>192</v>
      </c>
      <c r="B193">
        <f t="shared" si="30"/>
        <v>93</v>
      </c>
      <c r="C193">
        <v>1098.5553662296759</v>
      </c>
      <c r="D193">
        <v>552.61660695208388</v>
      </c>
      <c r="E193">
        <v>1126.607552217303</v>
      </c>
      <c r="F193">
        <v>570.87847445986279</v>
      </c>
      <c r="G193">
        <v>1331.6578947368421</v>
      </c>
      <c r="I193">
        <v>1246.7908496732025</v>
      </c>
      <c r="P193">
        <f t="shared" si="31"/>
        <v>360.27938085106382</v>
      </c>
      <c r="Q193">
        <f t="shared" si="24"/>
        <v>971.37851388577826</v>
      </c>
      <c r="S193">
        <f t="shared" si="25"/>
        <v>886.51146882213868</v>
      </c>
      <c r="U193">
        <f t="shared" si="28"/>
        <v>536799.89840971644</v>
      </c>
      <c r="W193">
        <f t="shared" si="29"/>
        <v>489900.9599245984</v>
      </c>
      <c r="Y193">
        <f t="shared" si="26"/>
        <v>1.0718424249664957</v>
      </c>
      <c r="AA193">
        <f t="shared" si="27"/>
        <v>0.97819808542178932</v>
      </c>
    </row>
    <row r="194" spans="1:27" x14ac:dyDescent="0.35">
      <c r="A194">
        <v>193</v>
      </c>
      <c r="B194">
        <f t="shared" si="30"/>
        <v>93.5</v>
      </c>
      <c r="C194">
        <v>1092.4471058077647</v>
      </c>
      <c r="D194">
        <v>549.35499772289654</v>
      </c>
      <c r="E194">
        <v>1126.2410565919884</v>
      </c>
      <c r="F194">
        <v>570.75013366959467</v>
      </c>
      <c r="G194">
        <v>1295.8571428571429</v>
      </c>
      <c r="I194">
        <v>1331.0204081632653</v>
      </c>
      <c r="P194">
        <f t="shared" si="31"/>
        <v>360.27938085106382</v>
      </c>
      <c r="Q194">
        <f t="shared" si="24"/>
        <v>935.57776200607907</v>
      </c>
      <c r="S194">
        <f t="shared" si="25"/>
        <v>970.74102731220148</v>
      </c>
      <c r="U194">
        <f t="shared" si="28"/>
        <v>513964.31931644218</v>
      </c>
      <c r="W194">
        <f t="shared" si="29"/>
        <v>533281.43484861671</v>
      </c>
      <c r="Y194">
        <f t="shared" si="26"/>
        <v>1.0262460257433206</v>
      </c>
      <c r="AA194">
        <f t="shared" si="27"/>
        <v>1.0648170165663493</v>
      </c>
    </row>
    <row r="195" spans="1:27" x14ac:dyDescent="0.35">
      <c r="A195">
        <v>194</v>
      </c>
      <c r="B195">
        <f t="shared" si="30"/>
        <v>94</v>
      </c>
      <c r="C195">
        <v>1093.9130883090234</v>
      </c>
      <c r="D195">
        <v>550.57269775994735</v>
      </c>
      <c r="E195">
        <v>1128.4553009949313</v>
      </c>
      <c r="F195">
        <v>570.08198149960378</v>
      </c>
      <c r="G195">
        <v>1204.6756756756756</v>
      </c>
      <c r="I195">
        <v>1251.3717948717949</v>
      </c>
      <c r="P195">
        <f t="shared" si="31"/>
        <v>360.27938085106382</v>
      </c>
      <c r="Q195">
        <f t="shared" si="24"/>
        <v>844.3962948246118</v>
      </c>
      <c r="S195">
        <f t="shared" si="25"/>
        <v>891.0924140207311</v>
      </c>
      <c r="U195">
        <f t="shared" si="28"/>
        <v>464901.54602009041</v>
      </c>
      <c r="W195">
        <f t="shared" si="29"/>
        <v>490611.15434081783</v>
      </c>
      <c r="Y195">
        <f t="shared" si="26"/>
        <v>0.92828110052382062</v>
      </c>
      <c r="AA195">
        <f t="shared" si="27"/>
        <v>0.97961614922458329</v>
      </c>
    </row>
    <row r="196" spans="1:27" x14ac:dyDescent="0.35">
      <c r="A196">
        <v>195</v>
      </c>
      <c r="B196">
        <f t="shared" si="30"/>
        <v>94.5</v>
      </c>
      <c r="C196">
        <v>1094.0657948195712</v>
      </c>
      <c r="D196">
        <v>551.33034285621568</v>
      </c>
      <c r="E196">
        <v>1119.2012864557357</v>
      </c>
      <c r="F196">
        <v>566.56965315216121</v>
      </c>
      <c r="G196">
        <v>1230.0256410256411</v>
      </c>
      <c r="I196">
        <v>1214.7254901960785</v>
      </c>
      <c r="P196">
        <f t="shared" si="31"/>
        <v>360.27938085106382</v>
      </c>
      <c r="Q196">
        <f t="shared" si="24"/>
        <v>869.74626017457729</v>
      </c>
      <c r="S196">
        <f t="shared" si="25"/>
        <v>854.44610934501463</v>
      </c>
      <c r="U196">
        <f t="shared" si="28"/>
        <v>479517.50381996104</v>
      </c>
      <c r="W196">
        <f t="shared" si="29"/>
        <v>471082.06641734648</v>
      </c>
      <c r="Y196">
        <f t="shared" si="26"/>
        <v>0.95746516650042057</v>
      </c>
      <c r="AA196">
        <f t="shared" si="27"/>
        <v>0.94062190757273256</v>
      </c>
    </row>
    <row r="197" spans="1:27" x14ac:dyDescent="0.35">
      <c r="A197">
        <v>196</v>
      </c>
      <c r="B197">
        <f t="shared" si="30"/>
        <v>95</v>
      </c>
      <c r="C197">
        <v>1092.3402112503811</v>
      </c>
      <c r="D197">
        <v>550.58431236916147</v>
      </c>
      <c r="E197">
        <v>1124.0573534911553</v>
      </c>
      <c r="F197">
        <v>566.85118390351749</v>
      </c>
      <c r="G197">
        <v>1472.987012987013</v>
      </c>
      <c r="I197">
        <v>1327.6326530612246</v>
      </c>
      <c r="P197">
        <f t="shared" si="31"/>
        <v>360.27938085106382</v>
      </c>
      <c r="Q197">
        <f t="shared" si="24"/>
        <v>1112.7076321359491</v>
      </c>
      <c r="S197">
        <f t="shared" si="25"/>
        <v>967.35327221016075</v>
      </c>
      <c r="U197">
        <f t="shared" si="28"/>
        <v>612639.36650748935</v>
      </c>
      <c r="W197">
        <f t="shared" si="29"/>
        <v>532609.5361978896</v>
      </c>
      <c r="Y197">
        <f t="shared" si="26"/>
        <v>1.2232730784276902</v>
      </c>
      <c r="AA197">
        <f t="shared" si="27"/>
        <v>1.0634754189221236</v>
      </c>
    </row>
    <row r="198" spans="1:27" x14ac:dyDescent="0.35">
      <c r="A198">
        <v>197</v>
      </c>
      <c r="B198">
        <f t="shared" si="30"/>
        <v>95.5</v>
      </c>
      <c r="C198">
        <v>1095.8219196908706</v>
      </c>
      <c r="D198">
        <v>550.05270005777231</v>
      </c>
      <c r="E198">
        <v>1124.7903447417846</v>
      </c>
      <c r="F198">
        <v>565.63037311361722</v>
      </c>
      <c r="G198">
        <v>1440.2666666666667</v>
      </c>
      <c r="I198">
        <v>1325.9733333333334</v>
      </c>
      <c r="P198">
        <f t="shared" si="31"/>
        <v>360.27938085106382</v>
      </c>
      <c r="Q198">
        <f t="shared" si="24"/>
        <v>1079.9872858156027</v>
      </c>
      <c r="S198">
        <f t="shared" si="25"/>
        <v>965.69395248226954</v>
      </c>
      <c r="U198">
        <f t="shared" si="28"/>
        <v>594049.92259093735</v>
      </c>
      <c r="W198">
        <f t="shared" si="29"/>
        <v>531182.56599233439</v>
      </c>
      <c r="Y198">
        <f t="shared" si="26"/>
        <v>1.1861550485895254</v>
      </c>
      <c r="AA198">
        <f t="shared" si="27"/>
        <v>1.0606261501163576</v>
      </c>
    </row>
    <row r="199" spans="1:27" x14ac:dyDescent="0.35">
      <c r="A199">
        <v>198</v>
      </c>
      <c r="B199">
        <f t="shared" si="30"/>
        <v>96</v>
      </c>
      <c r="C199">
        <v>1097.3642554474031</v>
      </c>
      <c r="D199">
        <v>551.14338442207293</v>
      </c>
      <c r="E199">
        <v>1112.1157043663188</v>
      </c>
      <c r="F199">
        <v>561.93819586562654</v>
      </c>
      <c r="G199">
        <v>1291.6315789473683</v>
      </c>
      <c r="I199">
        <v>1137.6490066225165</v>
      </c>
      <c r="P199">
        <f t="shared" si="31"/>
        <v>360.27938085106382</v>
      </c>
      <c r="Q199">
        <f t="shared" si="24"/>
        <v>931.35219809630451</v>
      </c>
      <c r="S199">
        <f t="shared" si="25"/>
        <v>777.36962577145266</v>
      </c>
      <c r="U199">
        <f t="shared" si="28"/>
        <v>513308.60254773416</v>
      </c>
      <c r="W199">
        <f t="shared" si="29"/>
        <v>428442.12649459869</v>
      </c>
      <c r="Y199">
        <f t="shared" si="26"/>
        <v>1.0249367388869981</v>
      </c>
      <c r="AA199">
        <f t="shared" si="27"/>
        <v>0.85548162207226786</v>
      </c>
    </row>
    <row r="200" spans="1:27" x14ac:dyDescent="0.35">
      <c r="A200">
        <v>199</v>
      </c>
      <c r="B200">
        <f t="shared" si="30"/>
        <v>96.5</v>
      </c>
      <c r="C200">
        <v>1092.4776471098742</v>
      </c>
      <c r="D200">
        <v>549.03144076746503</v>
      </c>
      <c r="E200">
        <v>1116.3151334063828</v>
      </c>
      <c r="F200">
        <v>568.41105072699179</v>
      </c>
      <c r="G200">
        <v>1345.4109589041095</v>
      </c>
      <c r="I200">
        <v>1158.7483443708609</v>
      </c>
      <c r="P200">
        <f t="shared" si="31"/>
        <v>360.27938085106382</v>
      </c>
      <c r="Q200">
        <f t="shared" si="24"/>
        <v>985.1315780530457</v>
      </c>
      <c r="S200">
        <f t="shared" si="25"/>
        <v>798.46896351979706</v>
      </c>
      <c r="U200">
        <f t="shared" si="28"/>
        <v>540868.20964399015</v>
      </c>
      <c r="W200">
        <f t="shared" si="29"/>
        <v>438384.56544937863</v>
      </c>
      <c r="Y200">
        <f t="shared" si="26"/>
        <v>1.0799657286254212</v>
      </c>
      <c r="AA200">
        <f t="shared" si="27"/>
        <v>0.87533395049286467</v>
      </c>
    </row>
    <row r="201" spans="1:27" x14ac:dyDescent="0.35">
      <c r="A201">
        <v>200</v>
      </c>
      <c r="B201">
        <f t="shared" si="30"/>
        <v>97</v>
      </c>
      <c r="C201">
        <v>1094.9209512786388</v>
      </c>
      <c r="D201">
        <v>550.2326825979867</v>
      </c>
      <c r="E201">
        <v>1126.5159283109745</v>
      </c>
      <c r="F201">
        <v>570.24993524410525</v>
      </c>
      <c r="G201">
        <v>1194.8783783783783</v>
      </c>
      <c r="I201">
        <v>1217.1233766233765</v>
      </c>
      <c r="P201">
        <f t="shared" si="31"/>
        <v>360.27938085106382</v>
      </c>
      <c r="Q201">
        <f t="shared" si="24"/>
        <v>834.59899752731451</v>
      </c>
      <c r="S201">
        <f t="shared" si="25"/>
        <v>856.84399577231272</v>
      </c>
      <c r="U201">
        <f t="shared" si="28"/>
        <v>459223.6453030447</v>
      </c>
      <c r="W201">
        <f t="shared" si="29"/>
        <v>471463.57036177762</v>
      </c>
      <c r="Y201">
        <f t="shared" si="26"/>
        <v>0.91694388736244214</v>
      </c>
      <c r="AA201">
        <f t="shared" si="27"/>
        <v>0.94138366649657879</v>
      </c>
    </row>
    <row r="202" spans="1:27" x14ac:dyDescent="0.35">
      <c r="A202">
        <v>201</v>
      </c>
      <c r="B202">
        <f t="shared" si="30"/>
        <v>97.5</v>
      </c>
      <c r="C202">
        <v>1091.72938520819</v>
      </c>
      <c r="D202">
        <v>548.6936941153906</v>
      </c>
      <c r="E202">
        <v>1129.0661270371224</v>
      </c>
      <c r="F202">
        <v>570.50556911903368</v>
      </c>
      <c r="G202">
        <v>1303.1184210526317</v>
      </c>
      <c r="I202">
        <v>1307.3594771241831</v>
      </c>
      <c r="P202">
        <f t="shared" si="31"/>
        <v>360.27938085106382</v>
      </c>
      <c r="Q202">
        <f t="shared" si="24"/>
        <v>942.83904020156785</v>
      </c>
      <c r="S202">
        <f t="shared" si="25"/>
        <v>947.08009627311924</v>
      </c>
      <c r="U202">
        <f t="shared" si="28"/>
        <v>517329.83592440753</v>
      </c>
      <c r="W202">
        <f t="shared" si="29"/>
        <v>519656.8766472576</v>
      </c>
      <c r="Y202">
        <f t="shared" si="26"/>
        <v>1.0329660409538923</v>
      </c>
      <c r="AA202">
        <f t="shared" si="27"/>
        <v>1.0376125041495161</v>
      </c>
    </row>
    <row r="203" spans="1:27" x14ac:dyDescent="0.35">
      <c r="A203">
        <v>202</v>
      </c>
      <c r="B203">
        <f t="shared" si="30"/>
        <v>98</v>
      </c>
      <c r="C203">
        <v>1101.502601883248</v>
      </c>
      <c r="D203">
        <v>552.06777441892916</v>
      </c>
      <c r="E203">
        <v>1133.8458408172678</v>
      </c>
      <c r="F203">
        <v>572.88566776570531</v>
      </c>
      <c r="G203">
        <v>1271.9868421052631</v>
      </c>
      <c r="I203">
        <v>1248.1483870967743</v>
      </c>
      <c r="P203">
        <f t="shared" si="31"/>
        <v>360.27938085106382</v>
      </c>
      <c r="Q203">
        <f t="shared" si="24"/>
        <v>911.7074612541993</v>
      </c>
      <c r="S203">
        <f t="shared" si="25"/>
        <v>887.86900624571047</v>
      </c>
      <c r="U203">
        <f t="shared" si="28"/>
        <v>503324.30905573792</v>
      </c>
      <c r="W203">
        <f t="shared" si="29"/>
        <v>490163.86625361571</v>
      </c>
      <c r="Y203">
        <f t="shared" si="26"/>
        <v>1.0050008384150675</v>
      </c>
      <c r="AA203">
        <f t="shared" si="27"/>
        <v>0.97872303737887389</v>
      </c>
    </row>
    <row r="204" spans="1:27" x14ac:dyDescent="0.35">
      <c r="A204">
        <v>203</v>
      </c>
      <c r="B204">
        <f t="shared" si="30"/>
        <v>98.5</v>
      </c>
      <c r="C204">
        <v>1097.4711500047868</v>
      </c>
      <c r="D204">
        <v>552.73634853657916</v>
      </c>
      <c r="E204">
        <v>1126.0272674772216</v>
      </c>
      <c r="F204">
        <v>571.48912164948092</v>
      </c>
      <c r="G204">
        <v>1257.8815789473683</v>
      </c>
      <c r="I204">
        <v>1291.4516129032259</v>
      </c>
      <c r="P204">
        <f t="shared" si="31"/>
        <v>360.27938085106382</v>
      </c>
      <c r="Q204">
        <f t="shared" si="24"/>
        <v>897.60219809630451</v>
      </c>
      <c r="S204">
        <f t="shared" si="25"/>
        <v>931.17223205216203</v>
      </c>
      <c r="U204">
        <f t="shared" si="28"/>
        <v>496137.36141415854</v>
      </c>
      <c r="W204">
        <f t="shared" si="29"/>
        <v>514692.73940316821</v>
      </c>
      <c r="Y204">
        <f t="shared" si="26"/>
        <v>0.99065047171216991</v>
      </c>
      <c r="AA204">
        <f t="shared" si="27"/>
        <v>1.0277004812200519</v>
      </c>
    </row>
    <row r="205" spans="1:27" x14ac:dyDescent="0.35">
      <c r="A205">
        <v>204</v>
      </c>
      <c r="B205">
        <f t="shared" si="30"/>
        <v>99</v>
      </c>
      <c r="C205">
        <v>1096.7228881031026</v>
      </c>
      <c r="D205">
        <v>554.19493283344491</v>
      </c>
      <c r="E205">
        <v>1122.2401460156366</v>
      </c>
      <c r="F205">
        <v>568.76713323407171</v>
      </c>
      <c r="G205">
        <v>1221.1973684210527</v>
      </c>
      <c r="I205">
        <v>1206.9303797468353</v>
      </c>
      <c r="P205">
        <f t="shared" si="31"/>
        <v>360.27938085106382</v>
      </c>
      <c r="Q205">
        <f t="shared" si="24"/>
        <v>860.9179875699889</v>
      </c>
      <c r="S205">
        <f t="shared" si="25"/>
        <v>846.65099889577152</v>
      </c>
      <c r="U205">
        <f t="shared" si="28"/>
        <v>477116.38629645453</v>
      </c>
      <c r="W205">
        <f t="shared" si="29"/>
        <v>469209.69346641115</v>
      </c>
      <c r="Y205">
        <f t="shared" si="26"/>
        <v>0.95267079221560935</v>
      </c>
      <c r="AA205">
        <f t="shared" si="27"/>
        <v>0.93688329143268168</v>
      </c>
    </row>
    <row r="206" spans="1:27" x14ac:dyDescent="0.35">
      <c r="A206">
        <v>205</v>
      </c>
      <c r="B206">
        <f t="shared" si="30"/>
        <v>99.5</v>
      </c>
      <c r="C206">
        <v>1093.0273905478462</v>
      </c>
      <c r="D206">
        <v>551.37214646437064</v>
      </c>
      <c r="E206">
        <v>1126.057808779331</v>
      </c>
      <c r="F206">
        <v>570.30146547417917</v>
      </c>
      <c r="G206">
        <v>1197.4078947368421</v>
      </c>
      <c r="I206">
        <v>1156.1835443037974</v>
      </c>
      <c r="P206">
        <f t="shared" si="31"/>
        <v>360.27938085106382</v>
      </c>
      <c r="Q206">
        <f t="shared" ref="Q206:Q246" si="32">G206-$P206</f>
        <v>837.12851388577826</v>
      </c>
      <c r="S206">
        <f t="shared" ref="S206:S246" si="33">I206-$P206</f>
        <v>795.90416345273354</v>
      </c>
      <c r="U206">
        <f t="shared" si="28"/>
        <v>461569.34556773026</v>
      </c>
      <c r="W206">
        <f t="shared" si="29"/>
        <v>438839.38698286301</v>
      </c>
      <c r="Y206">
        <f t="shared" ref="Y206:Y246" si="34">U206/Y$3</f>
        <v>0.92162760855425596</v>
      </c>
      <c r="AA206">
        <f t="shared" ref="AA206:AA246" si="35">W206/AA$3</f>
        <v>0.8762421045681934</v>
      </c>
    </row>
    <row r="207" spans="1:27" x14ac:dyDescent="0.35">
      <c r="A207">
        <v>206</v>
      </c>
      <c r="B207">
        <f t="shared" si="30"/>
        <v>100</v>
      </c>
      <c r="C207">
        <v>1089.9579896858359</v>
      </c>
      <c r="D207">
        <v>551.67481092418598</v>
      </c>
      <c r="E207">
        <v>1121.9805449477053</v>
      </c>
      <c r="F207">
        <v>569.20597857100802</v>
      </c>
      <c r="G207">
        <v>1366.4605263157894</v>
      </c>
      <c r="I207">
        <v>1349.7151898734178</v>
      </c>
      <c r="P207">
        <f t="shared" si="31"/>
        <v>360.27938085106382</v>
      </c>
      <c r="Q207">
        <f t="shared" si="32"/>
        <v>1006.1811454647255</v>
      </c>
      <c r="S207">
        <f t="shared" si="33"/>
        <v>989.43580902235396</v>
      </c>
      <c r="U207">
        <f t="shared" ref="U207:U246" si="36">Q207*$D207</f>
        <v>555084.79317973333</v>
      </c>
      <c r="W207">
        <f t="shared" ref="W207:W246" si="37">S207*$D207</f>
        <v>545846.81286402605</v>
      </c>
      <c r="Y207">
        <f t="shared" si="34"/>
        <v>1.108352353542513</v>
      </c>
      <c r="AA207">
        <f t="shared" si="35"/>
        <v>1.0899066361481651</v>
      </c>
    </row>
    <row r="208" spans="1:27" x14ac:dyDescent="0.35">
      <c r="A208">
        <v>207</v>
      </c>
      <c r="B208">
        <f t="shared" si="30"/>
        <v>100.5</v>
      </c>
      <c r="C208">
        <v>1093.7451111474209</v>
      </c>
      <c r="D208">
        <v>551.71758575457488</v>
      </c>
      <c r="E208">
        <v>1119.6288646852695</v>
      </c>
      <c r="F208">
        <v>569.65231910773605</v>
      </c>
      <c r="G208">
        <v>1268.078947368421</v>
      </c>
      <c r="I208">
        <v>1254.6645569620252</v>
      </c>
      <c r="P208">
        <f t="shared" si="31"/>
        <v>360.27938085106382</v>
      </c>
      <c r="Q208">
        <f t="shared" si="32"/>
        <v>907.79956651735722</v>
      </c>
      <c r="S208">
        <f t="shared" si="33"/>
        <v>894.38517611096142</v>
      </c>
      <c r="U208">
        <f t="shared" si="36"/>
        <v>500848.98518800596</v>
      </c>
      <c r="W208">
        <f t="shared" si="37"/>
        <v>493448.03009861993</v>
      </c>
      <c r="Y208">
        <f t="shared" si="34"/>
        <v>1.0000582943780301</v>
      </c>
      <c r="AA208">
        <f t="shared" si="35"/>
        <v>0.98528061339564477</v>
      </c>
    </row>
    <row r="209" spans="1:27" x14ac:dyDescent="0.35">
      <c r="A209">
        <v>208</v>
      </c>
      <c r="B209">
        <f t="shared" si="30"/>
        <v>101</v>
      </c>
      <c r="C209">
        <v>1099.4563346419077</v>
      </c>
      <c r="D209">
        <v>553.55301847755584</v>
      </c>
      <c r="E209">
        <v>1125.2790055755374</v>
      </c>
      <c r="F209">
        <v>568.13933099174335</v>
      </c>
      <c r="G209">
        <v>1272.0641025641025</v>
      </c>
      <c r="I209">
        <v>1204.4876543209878</v>
      </c>
      <c r="P209">
        <f t="shared" si="31"/>
        <v>360.27938085106382</v>
      </c>
      <c r="Q209">
        <f t="shared" si="32"/>
        <v>911.78472171303872</v>
      </c>
      <c r="S209">
        <f t="shared" si="33"/>
        <v>844.20827346992394</v>
      </c>
      <c r="U209">
        <f t="shared" si="36"/>
        <v>504721.18490597082</v>
      </c>
      <c r="W209">
        <f t="shared" si="37"/>
        <v>467314.03800300229</v>
      </c>
      <c r="Y209">
        <f t="shared" si="34"/>
        <v>1.0077900170328846</v>
      </c>
      <c r="AA209">
        <f t="shared" si="35"/>
        <v>0.93309818648981468</v>
      </c>
    </row>
    <row r="210" spans="1:27" x14ac:dyDescent="0.35">
      <c r="A210">
        <v>209</v>
      </c>
      <c r="B210">
        <f t="shared" si="30"/>
        <v>101.5</v>
      </c>
      <c r="C210">
        <v>1089.4540582010281</v>
      </c>
      <c r="D210">
        <v>551.60027450019265</v>
      </c>
      <c r="E210">
        <v>1113.9939944460564</v>
      </c>
      <c r="F210">
        <v>562.33379892413257</v>
      </c>
      <c r="G210">
        <v>1367.375</v>
      </c>
      <c r="I210">
        <v>1245.741935483871</v>
      </c>
      <c r="P210">
        <f t="shared" si="31"/>
        <v>360.27938085106382</v>
      </c>
      <c r="Q210">
        <f t="shared" si="32"/>
        <v>1007.0956191489362</v>
      </c>
      <c r="S210">
        <f t="shared" si="33"/>
        <v>885.46255463280716</v>
      </c>
      <c r="U210">
        <f t="shared" si="36"/>
        <v>555514.21997049463</v>
      </c>
      <c r="W210">
        <f t="shared" si="37"/>
        <v>488421.38819509826</v>
      </c>
      <c r="Y210">
        <f t="shared" si="34"/>
        <v>1.1092098012695317</v>
      </c>
      <c r="AA210">
        <f t="shared" si="35"/>
        <v>0.97524378577464432</v>
      </c>
    </row>
    <row r="211" spans="1:27" x14ac:dyDescent="0.35">
      <c r="A211">
        <v>210</v>
      </c>
      <c r="B211">
        <f t="shared" si="30"/>
        <v>102</v>
      </c>
      <c r="C211">
        <v>1083.3610684301718</v>
      </c>
      <c r="D211">
        <v>549.50278084338902</v>
      </c>
      <c r="E211">
        <v>1113.7191227270705</v>
      </c>
      <c r="F211">
        <v>565.12424785518738</v>
      </c>
      <c r="G211">
        <v>1308.5324675324675</v>
      </c>
      <c r="I211">
        <v>1200.5</v>
      </c>
      <c r="P211">
        <f t="shared" si="31"/>
        <v>360.27938085106382</v>
      </c>
      <c r="Q211">
        <f t="shared" si="32"/>
        <v>948.25308668140372</v>
      </c>
      <c r="S211">
        <f t="shared" si="33"/>
        <v>840.22061914893618</v>
      </c>
      <c r="U211">
        <f t="shared" si="36"/>
        <v>521067.70807475853</v>
      </c>
      <c r="W211">
        <f t="shared" si="37"/>
        <v>461703.56674429448</v>
      </c>
      <c r="Y211">
        <f t="shared" si="34"/>
        <v>1.0404295482341954</v>
      </c>
      <c r="AA211">
        <f t="shared" si="35"/>
        <v>0.92189561149501031</v>
      </c>
    </row>
    <row r="212" spans="1:27" x14ac:dyDescent="0.35">
      <c r="A212">
        <v>211</v>
      </c>
      <c r="B212">
        <f t="shared" ref="B212:B247" si="38">B211+0.5</f>
        <v>102.5</v>
      </c>
      <c r="C212">
        <v>1092.5387297140933</v>
      </c>
      <c r="D212">
        <v>549.41474688741414</v>
      </c>
      <c r="E212">
        <v>1109.8251067081021</v>
      </c>
      <c r="F212">
        <v>563.28187390218352</v>
      </c>
      <c r="G212">
        <v>1395.8552631578948</v>
      </c>
      <c r="I212">
        <v>1323.9802631578948</v>
      </c>
      <c r="P212">
        <f t="shared" si="31"/>
        <v>360.27938085106382</v>
      </c>
      <c r="Q212">
        <f t="shared" si="32"/>
        <v>1035.5758823068309</v>
      </c>
      <c r="S212">
        <f t="shared" si="33"/>
        <v>963.70088230683098</v>
      </c>
      <c r="U212">
        <f t="shared" si="36"/>
        <v>568960.66126031801</v>
      </c>
      <c r="W212">
        <f t="shared" si="37"/>
        <v>529471.47632778517</v>
      </c>
      <c r="Y212">
        <f t="shared" si="34"/>
        <v>1.1360586629812257</v>
      </c>
      <c r="AA212">
        <f t="shared" si="35"/>
        <v>1.057209572540954</v>
      </c>
    </row>
    <row r="213" spans="1:27" x14ac:dyDescent="0.35">
      <c r="A213">
        <v>212</v>
      </c>
      <c r="B213">
        <f t="shared" si="38"/>
        <v>103</v>
      </c>
      <c r="C213">
        <v>1090.2481320558766</v>
      </c>
      <c r="D213">
        <v>551.05300256306612</v>
      </c>
      <c r="E213">
        <v>1109.5196936870066</v>
      </c>
      <c r="F213">
        <v>565.81179881555477</v>
      </c>
      <c r="G213">
        <v>1476.7594936708861</v>
      </c>
      <c r="I213">
        <v>1321.1655629139073</v>
      </c>
      <c r="P213">
        <f t="shared" si="31"/>
        <v>360.27938085106382</v>
      </c>
      <c r="Q213">
        <f t="shared" si="32"/>
        <v>1116.4801128198224</v>
      </c>
      <c r="S213">
        <f t="shared" si="33"/>
        <v>960.88618206284343</v>
      </c>
      <c r="U213">
        <f t="shared" si="36"/>
        <v>615239.71847131394</v>
      </c>
      <c r="W213">
        <f t="shared" si="37"/>
        <v>529499.21574709087</v>
      </c>
      <c r="Y213">
        <f t="shared" si="34"/>
        <v>1.2284652693407832</v>
      </c>
      <c r="AA213">
        <f t="shared" si="35"/>
        <v>1.0572649605664433</v>
      </c>
    </row>
    <row r="214" spans="1:27" x14ac:dyDescent="0.35">
      <c r="A214">
        <v>213</v>
      </c>
      <c r="B214">
        <f t="shared" si="38"/>
        <v>103.5</v>
      </c>
      <c r="C214">
        <v>1088.3393006740293</v>
      </c>
      <c r="D214">
        <v>549.42809508829646</v>
      </c>
      <c r="E214">
        <v>1119.9495483574199</v>
      </c>
      <c r="F214">
        <v>566.98977294352119</v>
      </c>
      <c r="G214">
        <v>1289.8051948051948</v>
      </c>
      <c r="I214">
        <v>1163.7548387096774</v>
      </c>
      <c r="P214">
        <f t="shared" si="31"/>
        <v>360.27938085106382</v>
      </c>
      <c r="Q214">
        <f t="shared" si="32"/>
        <v>929.52581395413097</v>
      </c>
      <c r="S214">
        <f t="shared" si="33"/>
        <v>803.47545785861359</v>
      </c>
      <c r="U214">
        <f t="shared" si="36"/>
        <v>510707.59729621641</v>
      </c>
      <c r="W214">
        <f t="shared" si="37"/>
        <v>441451.99026145489</v>
      </c>
      <c r="Y214">
        <f t="shared" si="34"/>
        <v>1.0197432435372475</v>
      </c>
      <c r="AA214">
        <f t="shared" si="35"/>
        <v>0.88145875800255014</v>
      </c>
    </row>
    <row r="215" spans="1:27" x14ac:dyDescent="0.35">
      <c r="A215">
        <v>214</v>
      </c>
      <c r="B215">
        <f t="shared" si="38"/>
        <v>104</v>
      </c>
      <c r="C215">
        <v>1090.8742287491225</v>
      </c>
      <c r="D215">
        <v>549.4773514364648</v>
      </c>
      <c r="E215">
        <v>1119.7968418468722</v>
      </c>
      <c r="F215">
        <v>568.16541736887996</v>
      </c>
      <c r="G215">
        <v>1235.4177215189873</v>
      </c>
      <c r="I215">
        <v>1182.3290322580644</v>
      </c>
      <c r="P215">
        <f t="shared" si="31"/>
        <v>360.27938085106382</v>
      </c>
      <c r="Q215">
        <f t="shared" si="32"/>
        <v>875.13834066792344</v>
      </c>
      <c r="S215">
        <f t="shared" si="33"/>
        <v>822.04965140700062</v>
      </c>
      <c r="U215">
        <f t="shared" si="36"/>
        <v>480868.69757071324</v>
      </c>
      <c r="W215">
        <f t="shared" si="37"/>
        <v>451697.66520438786</v>
      </c>
      <c r="Y215">
        <f t="shared" si="34"/>
        <v>0.96016313047302249</v>
      </c>
      <c r="AA215">
        <f t="shared" si="35"/>
        <v>0.90191656566753931</v>
      </c>
    </row>
    <row r="216" spans="1:27" x14ac:dyDescent="0.35">
      <c r="A216">
        <v>215</v>
      </c>
      <c r="B216">
        <f t="shared" si="38"/>
        <v>104.5</v>
      </c>
      <c r="C216">
        <v>1090.4466505195887</v>
      </c>
      <c r="D216">
        <v>552.71823859776225</v>
      </c>
      <c r="E216">
        <v>1120.8505167696517</v>
      </c>
      <c r="F216">
        <v>572.01820576763271</v>
      </c>
      <c r="G216">
        <v>1497.1794871794871</v>
      </c>
      <c r="I216">
        <v>1096.8903225806453</v>
      </c>
      <c r="P216">
        <f t="shared" si="31"/>
        <v>360.27938085106382</v>
      </c>
      <c r="Q216">
        <f t="shared" si="32"/>
        <v>1136.9001063284231</v>
      </c>
      <c r="S216">
        <f t="shared" si="33"/>
        <v>736.61094172958144</v>
      </c>
      <c r="U216">
        <f t="shared" si="36"/>
        <v>628385.42423145461</v>
      </c>
      <c r="W216">
        <f t="shared" si="37"/>
        <v>407138.30224461312</v>
      </c>
      <c r="Y216">
        <f t="shared" si="34"/>
        <v>1.2547136445390414</v>
      </c>
      <c r="AA216">
        <f t="shared" si="35"/>
        <v>0.81294371788709219</v>
      </c>
    </row>
    <row r="217" spans="1:27" x14ac:dyDescent="0.35">
      <c r="A217">
        <v>216</v>
      </c>
      <c r="B217">
        <f t="shared" si="38"/>
        <v>105</v>
      </c>
      <c r="C217">
        <v>1087.3467083554688</v>
      </c>
      <c r="D217">
        <v>552.49387018485845</v>
      </c>
      <c r="E217">
        <v>1114.7422563477405</v>
      </c>
      <c r="F217">
        <v>571.92125796623077</v>
      </c>
      <c r="G217">
        <v>1466.8481012658228</v>
      </c>
      <c r="I217">
        <v>1223.9119496855346</v>
      </c>
      <c r="P217">
        <f t="shared" si="31"/>
        <v>360.27938085106382</v>
      </c>
      <c r="Q217">
        <f t="shared" si="32"/>
        <v>1106.5687204147589</v>
      </c>
      <c r="S217">
        <f t="shared" si="33"/>
        <v>863.63256883447082</v>
      </c>
      <c r="U217">
        <f t="shared" si="36"/>
        <v>611372.43496745673</v>
      </c>
      <c r="W217">
        <f t="shared" si="37"/>
        <v>477151.70037304796</v>
      </c>
      <c r="Y217">
        <f t="shared" si="34"/>
        <v>1.2207433630194755</v>
      </c>
      <c r="AA217">
        <f t="shared" si="35"/>
        <v>0.95274130475781271</v>
      </c>
    </row>
    <row r="218" spans="1:27" x14ac:dyDescent="0.35">
      <c r="A218">
        <v>217</v>
      </c>
      <c r="B218">
        <f t="shared" si="38"/>
        <v>105.5</v>
      </c>
      <c r="C218">
        <v>1092.7219775267506</v>
      </c>
      <c r="D218">
        <v>556.559084709942</v>
      </c>
      <c r="E218">
        <v>1121.7820264839931</v>
      </c>
      <c r="F218">
        <v>573.79720125021458</v>
      </c>
      <c r="G218">
        <v>1547.1025641025642</v>
      </c>
      <c r="I218">
        <v>1096.3071895424837</v>
      </c>
      <c r="P218">
        <f t="shared" si="31"/>
        <v>360.27938085106382</v>
      </c>
      <c r="Q218">
        <f t="shared" si="32"/>
        <v>1186.8231832515003</v>
      </c>
      <c r="S218">
        <f t="shared" si="33"/>
        <v>736.02780869141986</v>
      </c>
      <c r="U218">
        <f t="shared" si="36"/>
        <v>660537.22458299471</v>
      </c>
      <c r="W218">
        <f t="shared" si="37"/>
        <v>409642.96352636092</v>
      </c>
      <c r="Y218">
        <f t="shared" si="34"/>
        <v>1.3189119868970169</v>
      </c>
      <c r="AA218">
        <f t="shared" si="35"/>
        <v>0.81794484070753504</v>
      </c>
    </row>
    <row r="219" spans="1:27" x14ac:dyDescent="0.35">
      <c r="A219">
        <v>218</v>
      </c>
      <c r="B219">
        <f t="shared" si="38"/>
        <v>106</v>
      </c>
      <c r="C219">
        <v>1098.1583293022516</v>
      </c>
      <c r="D219">
        <v>557.00483302594546</v>
      </c>
      <c r="E219">
        <v>1117.811657209751</v>
      </c>
      <c r="F219">
        <v>572.32365293194493</v>
      </c>
      <c r="G219">
        <v>1461.2439024390244</v>
      </c>
      <c r="I219">
        <v>1146.0849673202615</v>
      </c>
      <c r="P219">
        <f t="shared" si="31"/>
        <v>360.27938085106382</v>
      </c>
      <c r="Q219">
        <f t="shared" si="32"/>
        <v>1100.9645215879605</v>
      </c>
      <c r="S219">
        <f t="shared" si="33"/>
        <v>785.80558646919769</v>
      </c>
      <c r="U219">
        <f t="shared" si="36"/>
        <v>613242.55951459182</v>
      </c>
      <c r="W219">
        <f t="shared" si="37"/>
        <v>437697.50948213058</v>
      </c>
      <c r="Y219">
        <f t="shared" si="34"/>
        <v>1.2244774897127351</v>
      </c>
      <c r="AA219">
        <f t="shared" si="35"/>
        <v>0.87396208783751672</v>
      </c>
    </row>
    <row r="220" spans="1:27" x14ac:dyDescent="0.35">
      <c r="A220">
        <v>219</v>
      </c>
      <c r="B220">
        <f t="shared" si="38"/>
        <v>106.5</v>
      </c>
      <c r="C220">
        <v>1094.6155382575432</v>
      </c>
      <c r="D220">
        <v>554.97689020836958</v>
      </c>
      <c r="E220">
        <v>1118.3461299966682</v>
      </c>
      <c r="F220">
        <v>570.8426328788513</v>
      </c>
      <c r="G220">
        <v>1558.4050632911392</v>
      </c>
      <c r="I220">
        <v>1192.0880503144654</v>
      </c>
      <c r="P220">
        <f t="shared" si="31"/>
        <v>360.27938085106382</v>
      </c>
      <c r="Q220">
        <f t="shared" si="32"/>
        <v>1198.1256824400753</v>
      </c>
      <c r="S220">
        <f t="shared" si="33"/>
        <v>831.80866946340154</v>
      </c>
      <c r="U220">
        <f t="shared" si="36"/>
        <v>664932.06531937351</v>
      </c>
      <c r="W220">
        <f t="shared" si="37"/>
        <v>461634.58862716018</v>
      </c>
      <c r="Y220">
        <f t="shared" si="34"/>
        <v>1.3276872805700912</v>
      </c>
      <c r="AA220">
        <f t="shared" si="35"/>
        <v>0.92175788108083201</v>
      </c>
    </row>
    <row r="221" spans="1:27" x14ac:dyDescent="0.35">
      <c r="A221">
        <v>220</v>
      </c>
      <c r="B221">
        <f t="shared" si="38"/>
        <v>107</v>
      </c>
      <c r="C221">
        <v>1087.9728050487147</v>
      </c>
      <c r="D221">
        <v>556.06807825065778</v>
      </c>
      <c r="E221">
        <v>1115.3683530409864</v>
      </c>
      <c r="F221">
        <v>571.11798860488159</v>
      </c>
      <c r="G221">
        <v>1599.875</v>
      </c>
      <c r="I221">
        <v>1176.3395061728395</v>
      </c>
      <c r="P221">
        <f t="shared" si="31"/>
        <v>360.27938085106382</v>
      </c>
      <c r="Q221">
        <f t="shared" si="32"/>
        <v>1239.5956191489363</v>
      </c>
      <c r="S221">
        <f t="shared" si="33"/>
        <v>816.06012532177567</v>
      </c>
      <c r="U221">
        <f t="shared" si="36"/>
        <v>689299.5537480833</v>
      </c>
      <c r="W221">
        <f t="shared" si="37"/>
        <v>453784.98562467075</v>
      </c>
      <c r="Y221">
        <f t="shared" si="34"/>
        <v>1.3763424833097844</v>
      </c>
      <c r="AA221">
        <f t="shared" si="35"/>
        <v>0.90608437305272338</v>
      </c>
    </row>
    <row r="222" spans="1:27" x14ac:dyDescent="0.35">
      <c r="A222">
        <v>221</v>
      </c>
      <c r="B222">
        <f t="shared" si="38"/>
        <v>107.5</v>
      </c>
      <c r="C222">
        <v>1093.4244274752705</v>
      </c>
      <c r="D222">
        <v>557.24841555463286</v>
      </c>
      <c r="E222">
        <v>1116.2540508021636</v>
      </c>
      <c r="F222">
        <v>575.43647371803502</v>
      </c>
      <c r="G222">
        <v>1425.171052631579</v>
      </c>
      <c r="I222">
        <v>1090.9447852760736</v>
      </c>
      <c r="P222">
        <f t="shared" si="31"/>
        <v>360.27938085106382</v>
      </c>
      <c r="Q222">
        <f t="shared" si="32"/>
        <v>1064.891671780515</v>
      </c>
      <c r="S222">
        <f t="shared" si="33"/>
        <v>730.6654044250098</v>
      </c>
      <c r="U222">
        <f t="shared" si="36"/>
        <v>593409.19683701615</v>
      </c>
      <c r="W222">
        <f t="shared" si="37"/>
        <v>407162.13891642174</v>
      </c>
      <c r="Y222">
        <f t="shared" si="34"/>
        <v>1.1848756946852941</v>
      </c>
      <c r="AA222">
        <f t="shared" si="35"/>
        <v>0.81299131319437545</v>
      </c>
    </row>
    <row r="223" spans="1:27" x14ac:dyDescent="0.35">
      <c r="A223">
        <v>222</v>
      </c>
      <c r="B223">
        <f t="shared" si="38"/>
        <v>108</v>
      </c>
      <c r="C223">
        <v>1093.6992991942566</v>
      </c>
      <c r="D223">
        <v>555.89888903573228</v>
      </c>
      <c r="E223">
        <v>1113.9481824928921</v>
      </c>
      <c r="F223">
        <v>574.23459335075347</v>
      </c>
      <c r="G223">
        <v>1616.2435897435898</v>
      </c>
      <c r="I223">
        <v>1189.0490797546013</v>
      </c>
      <c r="P223">
        <f t="shared" si="31"/>
        <v>360.27938085106382</v>
      </c>
      <c r="Q223">
        <f t="shared" si="32"/>
        <v>1255.9642088925261</v>
      </c>
      <c r="S223">
        <f t="shared" si="33"/>
        <v>828.76969890353746</v>
      </c>
      <c r="U223">
        <f t="shared" si="36"/>
        <v>698189.10839199764</v>
      </c>
      <c r="W223">
        <f t="shared" si="37"/>
        <v>460712.15488695481</v>
      </c>
      <c r="Y223">
        <f t="shared" si="34"/>
        <v>1.3940924900341389</v>
      </c>
      <c r="AA223">
        <f t="shared" si="35"/>
        <v>0.91991603345772011</v>
      </c>
    </row>
    <row r="224" spans="1:27" x14ac:dyDescent="0.35">
      <c r="A224">
        <v>223</v>
      </c>
      <c r="B224">
        <f t="shared" si="38"/>
        <v>108.5</v>
      </c>
      <c r="C224">
        <v>1088.5072778356318</v>
      </c>
      <c r="D224">
        <v>554.23577407903315</v>
      </c>
      <c r="E224">
        <v>1121.0795765354735</v>
      </c>
      <c r="F224">
        <v>576.25626100901388</v>
      </c>
      <c r="G224">
        <v>1532.9367088607594</v>
      </c>
      <c r="I224">
        <v>1084.8597560975609</v>
      </c>
      <c r="P224">
        <f t="shared" si="31"/>
        <v>360.27938085106382</v>
      </c>
      <c r="Q224">
        <f t="shared" si="32"/>
        <v>1172.6573280096954</v>
      </c>
      <c r="S224">
        <f t="shared" si="33"/>
        <v>724.58037524649706</v>
      </c>
      <c r="U224">
        <f t="shared" si="36"/>
        <v>649928.64191890426</v>
      </c>
      <c r="W224">
        <f t="shared" si="37"/>
        <v>401588.36515721859</v>
      </c>
      <c r="Y224">
        <f t="shared" si="34"/>
        <v>1.2977295518745395</v>
      </c>
      <c r="AA224">
        <f t="shared" si="35"/>
        <v>0.80186201305855642</v>
      </c>
    </row>
    <row r="225" spans="1:27" x14ac:dyDescent="0.35">
      <c r="A225">
        <v>224</v>
      </c>
      <c r="B225">
        <f t="shared" si="38"/>
        <v>109</v>
      </c>
      <c r="C225">
        <v>1097.4253380516222</v>
      </c>
      <c r="D225">
        <v>558.83714145345641</v>
      </c>
      <c r="E225">
        <v>1119.9800896595295</v>
      </c>
      <c r="F225">
        <v>574.27410809407377</v>
      </c>
      <c r="G225">
        <v>1688.1851851851852</v>
      </c>
      <c r="I225">
        <v>1206.1987577639752</v>
      </c>
      <c r="P225">
        <f t="shared" si="31"/>
        <v>360.27938085106382</v>
      </c>
      <c r="Q225">
        <f t="shared" si="32"/>
        <v>1327.9058043341215</v>
      </c>
      <c r="S225">
        <f t="shared" si="33"/>
        <v>845.91937691291139</v>
      </c>
      <c r="U225">
        <f t="shared" si="36"/>
        <v>742083.0838135333</v>
      </c>
      <c r="W225">
        <f t="shared" si="37"/>
        <v>472731.16649410035</v>
      </c>
      <c r="Y225">
        <f t="shared" si="34"/>
        <v>1.4817367410793008</v>
      </c>
      <c r="AA225">
        <f t="shared" si="35"/>
        <v>0.94391470891363594</v>
      </c>
    </row>
    <row r="226" spans="1:27" x14ac:dyDescent="0.35">
      <c r="A226">
        <v>225</v>
      </c>
      <c r="B226">
        <f t="shared" si="38"/>
        <v>109.5</v>
      </c>
      <c r="C226">
        <v>1081.2537185846124</v>
      </c>
      <c r="D226">
        <v>553.36375851323226</v>
      </c>
      <c r="E226">
        <v>1102.8006072229041</v>
      </c>
      <c r="F226">
        <v>568.89575767761085</v>
      </c>
      <c r="G226">
        <v>1606.4024390243903</v>
      </c>
      <c r="I226">
        <v>1129.9259259259259</v>
      </c>
      <c r="P226">
        <f t="shared" si="31"/>
        <v>360.27938085106382</v>
      </c>
      <c r="Q226">
        <f t="shared" si="32"/>
        <v>1246.1230581733266</v>
      </c>
      <c r="S226">
        <f t="shared" si="33"/>
        <v>769.64654507486205</v>
      </c>
      <c r="U226">
        <f t="shared" si="36"/>
        <v>689559.33904079522</v>
      </c>
      <c r="W226">
        <f t="shared" si="37"/>
        <v>425894.50490934949</v>
      </c>
      <c r="Y226">
        <f t="shared" si="34"/>
        <v>1.3768612034118854</v>
      </c>
      <c r="AA226">
        <f t="shared" si="35"/>
        <v>0.85039471928797128</v>
      </c>
    </row>
    <row r="227" spans="1:27" x14ac:dyDescent="0.35">
      <c r="A227">
        <v>226</v>
      </c>
      <c r="B227">
        <f t="shared" si="38"/>
        <v>110</v>
      </c>
      <c r="C227">
        <v>1085.6363954373337</v>
      </c>
      <c r="D227">
        <v>553.66606105265919</v>
      </c>
      <c r="E227">
        <v>1112.6807184553456</v>
      </c>
      <c r="F227">
        <v>570.82298906792846</v>
      </c>
      <c r="G227">
        <v>1558.65</v>
      </c>
      <c r="I227">
        <v>1193.1524390243903</v>
      </c>
      <c r="P227">
        <f t="shared" si="31"/>
        <v>360.27938085106382</v>
      </c>
      <c r="Q227">
        <f t="shared" si="32"/>
        <v>1198.3706191489364</v>
      </c>
      <c r="S227">
        <f t="shared" si="33"/>
        <v>832.87305817332651</v>
      </c>
      <c r="U227">
        <f t="shared" si="36"/>
        <v>663497.14038542798</v>
      </c>
      <c r="W227">
        <f t="shared" si="37"/>
        <v>461133.54547570797</v>
      </c>
      <c r="Y227">
        <f t="shared" si="34"/>
        <v>1.3248221283496802</v>
      </c>
      <c r="AA227">
        <f t="shared" si="35"/>
        <v>0.92075743508958574</v>
      </c>
    </row>
    <row r="228" spans="1:27" x14ac:dyDescent="0.35">
      <c r="A228">
        <v>227</v>
      </c>
      <c r="B228">
        <f t="shared" si="38"/>
        <v>110.5</v>
      </c>
      <c r="C228">
        <v>1086.8427768706611</v>
      </c>
      <c r="D228">
        <v>552.58272007221979</v>
      </c>
      <c r="E228">
        <v>1111.2300066051416</v>
      </c>
      <c r="F228">
        <v>572.15191207371674</v>
      </c>
      <c r="G228">
        <v>1676.7435897435898</v>
      </c>
      <c r="I228">
        <v>1147.5276073619632</v>
      </c>
      <c r="P228">
        <f t="shared" si="31"/>
        <v>360.27938085106382</v>
      </c>
      <c r="Q228">
        <f t="shared" si="32"/>
        <v>1316.4642088925261</v>
      </c>
      <c r="S228">
        <f t="shared" si="33"/>
        <v>787.24822651089937</v>
      </c>
      <c r="U228">
        <f t="shared" si="36"/>
        <v>727455.37342755508</v>
      </c>
      <c r="W228">
        <f t="shared" si="37"/>
        <v>435019.76637742377</v>
      </c>
      <c r="Y228">
        <f t="shared" si="34"/>
        <v>1.452529208406022</v>
      </c>
      <c r="AA228">
        <f t="shared" si="35"/>
        <v>0.86861536800524952</v>
      </c>
    </row>
    <row r="229" spans="1:27" x14ac:dyDescent="0.35">
      <c r="A229">
        <v>228</v>
      </c>
      <c r="B229">
        <f t="shared" si="38"/>
        <v>111</v>
      </c>
      <c r="C229">
        <v>1080.5207273339831</v>
      </c>
      <c r="D229">
        <v>551.72390805059376</v>
      </c>
      <c r="E229">
        <v>1102.6326300613016</v>
      </c>
      <c r="F229">
        <v>565.02991654858113</v>
      </c>
      <c r="G229">
        <v>1531.4303797468353</v>
      </c>
      <c r="I229">
        <v>1211.1949685534591</v>
      </c>
      <c r="P229">
        <f t="shared" si="31"/>
        <v>360.27938085106382</v>
      </c>
      <c r="Q229">
        <f t="shared" si="32"/>
        <v>1171.1509988957714</v>
      </c>
      <c r="S229">
        <f t="shared" si="33"/>
        <v>850.91558770239533</v>
      </c>
      <c r="U229">
        <f t="shared" si="36"/>
        <v>646152.00602813158</v>
      </c>
      <c r="W229">
        <f t="shared" si="37"/>
        <v>469470.47346833331</v>
      </c>
      <c r="Y229">
        <f t="shared" si="34"/>
        <v>1.2901886440178625</v>
      </c>
      <c r="AA229">
        <f t="shared" si="35"/>
        <v>0.93740399769673111</v>
      </c>
    </row>
    <row r="230" spans="1:27" x14ac:dyDescent="0.35">
      <c r="A230">
        <v>229</v>
      </c>
      <c r="B230">
        <f t="shared" si="38"/>
        <v>111.5</v>
      </c>
      <c r="C230">
        <v>1079.2685339474913</v>
      </c>
      <c r="D230">
        <v>549.90313204018628</v>
      </c>
      <c r="E230">
        <v>1106.5113754292151</v>
      </c>
      <c r="F230">
        <v>567.5484356233419</v>
      </c>
      <c r="G230">
        <v>1676.8987341772151</v>
      </c>
      <c r="I230">
        <v>1253.4451219512196</v>
      </c>
      <c r="P230">
        <f t="shared" si="31"/>
        <v>360.27938085106382</v>
      </c>
      <c r="Q230">
        <f t="shared" si="32"/>
        <v>1316.6193533261512</v>
      </c>
      <c r="S230">
        <f t="shared" si="33"/>
        <v>893.16574110015574</v>
      </c>
      <c r="U230">
        <f t="shared" si="36"/>
        <v>724013.10609877517</v>
      </c>
      <c r="W230">
        <f t="shared" si="37"/>
        <v>491154.63846196979</v>
      </c>
      <c r="Y230">
        <f t="shared" si="34"/>
        <v>1.4456559430198084</v>
      </c>
      <c r="AA230">
        <f t="shared" si="35"/>
        <v>0.98070133821227135</v>
      </c>
    </row>
    <row r="231" spans="1:27" x14ac:dyDescent="0.35">
      <c r="A231">
        <v>230</v>
      </c>
      <c r="B231">
        <f t="shared" si="38"/>
        <v>112</v>
      </c>
      <c r="C231">
        <v>1082.9640315027475</v>
      </c>
      <c r="D231">
        <v>551.94065898326494</v>
      </c>
      <c r="E231">
        <v>1097.6696684684987</v>
      </c>
      <c r="F231">
        <v>564.42505394405634</v>
      </c>
      <c r="G231">
        <v>1509.6296296296296</v>
      </c>
      <c r="I231">
        <v>1256.2530120481927</v>
      </c>
      <c r="P231">
        <f t="shared" si="31"/>
        <v>360.27938085106382</v>
      </c>
      <c r="Q231">
        <f t="shared" si="32"/>
        <v>1149.3502487785659</v>
      </c>
      <c r="S231">
        <f t="shared" si="33"/>
        <v>895.97363119712884</v>
      </c>
      <c r="U231">
        <f t="shared" si="36"/>
        <v>634373.13371342118</v>
      </c>
      <c r="W231">
        <f t="shared" si="37"/>
        <v>494524.27643457206</v>
      </c>
      <c r="Y231">
        <f t="shared" si="34"/>
        <v>1.2666694609804363</v>
      </c>
      <c r="AA231">
        <f t="shared" si="35"/>
        <v>0.98742958265962133</v>
      </c>
    </row>
    <row r="232" spans="1:27" x14ac:dyDescent="0.35">
      <c r="A232">
        <v>231</v>
      </c>
      <c r="B232">
        <f t="shared" si="38"/>
        <v>112.5</v>
      </c>
      <c r="C232">
        <v>1075.1301875116465</v>
      </c>
      <c r="D232">
        <v>552.66497283516082</v>
      </c>
      <c r="E232">
        <v>1104.4956494899845</v>
      </c>
      <c r="F232">
        <v>565.38517831022966</v>
      </c>
      <c r="G232">
        <v>1561.3875</v>
      </c>
      <c r="I232">
        <v>1194.9006211180124</v>
      </c>
      <c r="P232">
        <f t="shared" si="31"/>
        <v>360.27938085106382</v>
      </c>
      <c r="Q232">
        <f t="shared" si="32"/>
        <v>1201.1081191489361</v>
      </c>
      <c r="S232">
        <f t="shared" si="33"/>
        <v>834.62124026694858</v>
      </c>
      <c r="U232">
        <f t="shared" si="36"/>
        <v>663810.38604153786</v>
      </c>
      <c r="W232">
        <f t="shared" si="37"/>
        <v>461265.92507978139</v>
      </c>
      <c r="Y232">
        <f t="shared" si="34"/>
        <v>1.3254475941604036</v>
      </c>
      <c r="AA232">
        <f t="shared" si="35"/>
        <v>0.921021760914286</v>
      </c>
    </row>
    <row r="233" spans="1:27" x14ac:dyDescent="0.35">
      <c r="A233">
        <v>232</v>
      </c>
      <c r="B233">
        <f t="shared" si="38"/>
        <v>113</v>
      </c>
      <c r="C233">
        <v>1080.7192457976951</v>
      </c>
      <c r="D233">
        <v>554.21067078695091</v>
      </c>
      <c r="E233">
        <v>1104.190236468889</v>
      </c>
      <c r="F233">
        <v>568.54428021240437</v>
      </c>
      <c r="G233">
        <v>1668.0243902439024</v>
      </c>
      <c r="I233">
        <v>1311.4060606060607</v>
      </c>
      <c r="P233">
        <f t="shared" si="31"/>
        <v>360.27938085106382</v>
      </c>
      <c r="Q233">
        <f t="shared" si="32"/>
        <v>1307.7450093928387</v>
      </c>
      <c r="S233">
        <f t="shared" si="33"/>
        <v>951.12667975499687</v>
      </c>
      <c r="U233">
        <f t="shared" si="36"/>
        <v>724766.23887389258</v>
      </c>
      <c r="W233">
        <f t="shared" si="37"/>
        <v>527124.55519038229</v>
      </c>
      <c r="Y233">
        <f t="shared" si="34"/>
        <v>1.4471597429690914</v>
      </c>
      <c r="AA233">
        <f t="shared" si="35"/>
        <v>1.0525234136005903</v>
      </c>
    </row>
    <row r="234" spans="1:27" x14ac:dyDescent="0.35">
      <c r="A234">
        <v>233</v>
      </c>
      <c r="B234">
        <f t="shared" si="38"/>
        <v>113.5</v>
      </c>
      <c r="C234">
        <v>1076.8557710808363</v>
      </c>
      <c r="D234">
        <v>552.3218933624081</v>
      </c>
      <c r="E234">
        <v>1101.0139410494951</v>
      </c>
      <c r="F234">
        <v>569.87858322753323</v>
      </c>
      <c r="G234">
        <v>1691.439024390244</v>
      </c>
      <c r="I234">
        <v>1211.7454545454545</v>
      </c>
      <c r="P234">
        <f t="shared" si="31"/>
        <v>360.27938085106382</v>
      </c>
      <c r="Q234">
        <f t="shared" si="32"/>
        <v>1331.1596435391803</v>
      </c>
      <c r="S234">
        <f t="shared" si="33"/>
        <v>851.46607369439073</v>
      </c>
      <c r="U234">
        <f t="shared" si="36"/>
        <v>735228.6146871883</v>
      </c>
      <c r="W234">
        <f t="shared" si="37"/>
        <v>470283.35395674157</v>
      </c>
      <c r="Y234">
        <f t="shared" si="34"/>
        <v>1.4680502429409721</v>
      </c>
      <c r="AA234">
        <f t="shared" si="35"/>
        <v>0.93902709747093871</v>
      </c>
    </row>
    <row r="235" spans="1:27" x14ac:dyDescent="0.35">
      <c r="A235">
        <v>234</v>
      </c>
      <c r="B235">
        <f t="shared" si="38"/>
        <v>114</v>
      </c>
      <c r="C235">
        <v>1080.1847730107779</v>
      </c>
      <c r="D235">
        <v>550.62727367816603</v>
      </c>
      <c r="E235">
        <v>1106.0685265486268</v>
      </c>
      <c r="F235">
        <v>569.6062094152187</v>
      </c>
      <c r="G235">
        <v>1786.1025641025642</v>
      </c>
      <c r="I235">
        <v>1171.9038461538462</v>
      </c>
      <c r="P235">
        <f t="shared" si="31"/>
        <v>360.27938085106382</v>
      </c>
      <c r="Q235">
        <f t="shared" si="32"/>
        <v>1425.8231832515003</v>
      </c>
      <c r="S235">
        <f t="shared" si="33"/>
        <v>811.62446530278237</v>
      </c>
      <c r="U235">
        <f t="shared" si="36"/>
        <v>785097.13214089768</v>
      </c>
      <c r="W235">
        <f t="shared" si="37"/>
        <v>446902.5665801703</v>
      </c>
      <c r="Y235">
        <f t="shared" si="34"/>
        <v>1.5676240186354504</v>
      </c>
      <c r="AA235">
        <f t="shared" si="35"/>
        <v>0.89234206658033566</v>
      </c>
    </row>
    <row r="236" spans="1:27" x14ac:dyDescent="0.35">
      <c r="A236">
        <v>235</v>
      </c>
      <c r="B236">
        <f t="shared" si="38"/>
        <v>114.5</v>
      </c>
      <c r="C236">
        <v>1077.9552579567803</v>
      </c>
      <c r="D236">
        <v>551.10169878132456</v>
      </c>
      <c r="E236">
        <v>1098.1125173490873</v>
      </c>
      <c r="F236">
        <v>568.04555846304152</v>
      </c>
      <c r="G236">
        <v>1684.2151898734178</v>
      </c>
      <c r="I236">
        <v>1171.4720496894411</v>
      </c>
      <c r="P236">
        <f t="shared" si="31"/>
        <v>360.27938085106382</v>
      </c>
      <c r="Q236">
        <f t="shared" si="32"/>
        <v>1323.9358090223541</v>
      </c>
      <c r="S236">
        <f t="shared" si="33"/>
        <v>811.19266883837724</v>
      </c>
      <c r="U236">
        <f t="shared" si="36"/>
        <v>729623.27342964662</v>
      </c>
      <c r="W236">
        <f t="shared" si="37"/>
        <v>447049.65783578611</v>
      </c>
      <c r="Y236">
        <f t="shared" si="34"/>
        <v>1.456857911153937</v>
      </c>
      <c r="AA236">
        <f t="shared" si="35"/>
        <v>0.89263576754521601</v>
      </c>
    </row>
    <row r="237" spans="1:27" x14ac:dyDescent="0.35">
      <c r="A237">
        <v>236</v>
      </c>
      <c r="B237">
        <f t="shared" si="38"/>
        <v>115</v>
      </c>
      <c r="C237">
        <v>1076.3518395960286</v>
      </c>
      <c r="D237">
        <v>553.34403693260992</v>
      </c>
      <c r="E237">
        <v>1094.1116067727355</v>
      </c>
      <c r="F237">
        <v>569.03444840011014</v>
      </c>
      <c r="G237">
        <v>1737.3291139240507</v>
      </c>
      <c r="I237">
        <v>1202.9041916167664</v>
      </c>
      <c r="P237">
        <f t="shared" si="31"/>
        <v>360.27938085106382</v>
      </c>
      <c r="Q237">
        <f t="shared" si="32"/>
        <v>1377.0497330729868</v>
      </c>
      <c r="S237">
        <f t="shared" si="33"/>
        <v>842.62481076570259</v>
      </c>
      <c r="U237">
        <f t="shared" si="36"/>
        <v>761982.25835557946</v>
      </c>
      <c r="W237">
        <f t="shared" si="37"/>
        <v>466261.41440867039</v>
      </c>
      <c r="Y237">
        <f t="shared" si="34"/>
        <v>1.5214699443812487</v>
      </c>
      <c r="AA237">
        <f t="shared" si="35"/>
        <v>0.9309963853731078</v>
      </c>
    </row>
    <row r="238" spans="1:27" x14ac:dyDescent="0.35">
      <c r="A238">
        <v>237</v>
      </c>
      <c r="B238">
        <f t="shared" si="38"/>
        <v>115.5</v>
      </c>
      <c r="C238">
        <v>1074.8095038394961</v>
      </c>
      <c r="D238">
        <v>549.62119127483163</v>
      </c>
      <c r="E238">
        <v>1100.9070464921117</v>
      </c>
      <c r="F238">
        <v>570.72991535461563</v>
      </c>
      <c r="G238">
        <v>1661.948717948718</v>
      </c>
      <c r="I238">
        <v>1278.2839506172841</v>
      </c>
      <c r="P238">
        <f t="shared" si="31"/>
        <v>360.27938085106382</v>
      </c>
      <c r="Q238">
        <f t="shared" si="32"/>
        <v>1301.6693370976541</v>
      </c>
      <c r="S238">
        <f t="shared" si="33"/>
        <v>918.00456976622024</v>
      </c>
      <c r="U238">
        <f t="shared" si="36"/>
        <v>715425.05170153303</v>
      </c>
      <c r="W238">
        <f t="shared" si="37"/>
        <v>504554.76523064927</v>
      </c>
      <c r="Y238">
        <f t="shared" si="34"/>
        <v>1.4285079497393434</v>
      </c>
      <c r="AA238">
        <f t="shared" si="35"/>
        <v>1.0074577225058416</v>
      </c>
    </row>
    <row r="239" spans="1:27" x14ac:dyDescent="0.35">
      <c r="A239">
        <v>238</v>
      </c>
      <c r="B239">
        <f t="shared" si="38"/>
        <v>116</v>
      </c>
      <c r="C239">
        <v>1076.1685917833713</v>
      </c>
      <c r="D239">
        <v>554.28832688850434</v>
      </c>
      <c r="E239">
        <v>1101.2124595132072</v>
      </c>
      <c r="F239">
        <v>570.41526216155819</v>
      </c>
      <c r="G239">
        <v>1623.0379746835442</v>
      </c>
      <c r="I239">
        <v>1246.5903614457832</v>
      </c>
      <c r="P239">
        <f t="shared" si="31"/>
        <v>360.27938085106382</v>
      </c>
      <c r="Q239">
        <f t="shared" si="32"/>
        <v>1262.7585938324805</v>
      </c>
      <c r="S239">
        <f t="shared" si="33"/>
        <v>886.31098059471935</v>
      </c>
      <c r="U239">
        <f t="shared" si="36"/>
        <v>699932.34823948611</v>
      </c>
      <c r="W239">
        <f t="shared" si="37"/>
        <v>491271.83053675661</v>
      </c>
      <c r="Y239">
        <f t="shared" si="34"/>
        <v>1.3975732627223709</v>
      </c>
      <c r="AA239">
        <f t="shared" si="35"/>
        <v>0.98093533869922844</v>
      </c>
    </row>
    <row r="240" spans="1:27" x14ac:dyDescent="0.35">
      <c r="A240">
        <v>239</v>
      </c>
      <c r="B240">
        <f t="shared" si="38"/>
        <v>116.5</v>
      </c>
      <c r="C240">
        <v>1076.6419819660694</v>
      </c>
      <c r="D240">
        <v>554.17510175943903</v>
      </c>
      <c r="E240">
        <v>1092.9204959904628</v>
      </c>
      <c r="F240">
        <v>570.47826612824679</v>
      </c>
      <c r="G240">
        <v>1590.0126582278481</v>
      </c>
      <c r="I240">
        <v>1302.2619047619048</v>
      </c>
      <c r="P240">
        <f t="shared" si="31"/>
        <v>360.27938085106382</v>
      </c>
      <c r="Q240">
        <f t="shared" si="32"/>
        <v>1229.7332773767844</v>
      </c>
      <c r="S240">
        <f t="shared" si="33"/>
        <v>941.982523910841</v>
      </c>
      <c r="U240">
        <f t="shared" si="36"/>
        <v>681487.5641272479</v>
      </c>
      <c r="W240">
        <f t="shared" si="37"/>
        <v>522023.26104390353</v>
      </c>
      <c r="Y240">
        <f t="shared" si="34"/>
        <v>1.360744078906551</v>
      </c>
      <c r="AA240">
        <f t="shared" si="35"/>
        <v>1.0423375258896805</v>
      </c>
    </row>
    <row r="241" spans="1:27" x14ac:dyDescent="0.35">
      <c r="A241">
        <v>240</v>
      </c>
      <c r="B241">
        <f t="shared" si="38"/>
        <v>117</v>
      </c>
      <c r="C241">
        <v>1073.0533789681965</v>
      </c>
      <c r="D241">
        <v>550.89332864863911</v>
      </c>
      <c r="E241">
        <v>1099.4105226887434</v>
      </c>
      <c r="F241">
        <v>570.43530909791866</v>
      </c>
      <c r="G241">
        <v>1646.6923076923076</v>
      </c>
      <c r="I241">
        <v>1271.8809523809523</v>
      </c>
      <c r="P241">
        <f t="shared" si="31"/>
        <v>360.27938085106382</v>
      </c>
      <c r="Q241">
        <f t="shared" si="32"/>
        <v>1286.4129268412439</v>
      </c>
      <c r="S241">
        <f t="shared" si="33"/>
        <v>911.60157152988847</v>
      </c>
      <c r="U241">
        <f t="shared" si="36"/>
        <v>708676.29928421113</v>
      </c>
      <c r="W241">
        <f t="shared" si="37"/>
        <v>502195.22414143075</v>
      </c>
      <c r="Y241">
        <f t="shared" si="34"/>
        <v>1.4150325389244185</v>
      </c>
      <c r="AA241">
        <f t="shared" si="35"/>
        <v>1.002746364976959</v>
      </c>
    </row>
    <row r="242" spans="1:27" x14ac:dyDescent="0.35">
      <c r="A242">
        <v>241</v>
      </c>
      <c r="B242">
        <f t="shared" si="38"/>
        <v>117.5</v>
      </c>
      <c r="C242">
        <v>1076.2754863407547</v>
      </c>
      <c r="D242">
        <v>551.3975511990285</v>
      </c>
      <c r="E242">
        <v>1089.7442005710689</v>
      </c>
      <c r="F242">
        <v>567.96081380154874</v>
      </c>
      <c r="G242">
        <v>1608.7901234567901</v>
      </c>
      <c r="I242">
        <v>1321.030487804878</v>
      </c>
      <c r="P242">
        <f t="shared" si="31"/>
        <v>360.27938085106382</v>
      </c>
      <c r="Q242">
        <f t="shared" si="32"/>
        <v>1248.5107426057261</v>
      </c>
      <c r="S242">
        <f t="shared" si="33"/>
        <v>960.7511069538142</v>
      </c>
      <c r="U242">
        <f t="shared" si="36"/>
        <v>688425.76611847791</v>
      </c>
      <c r="W242">
        <f t="shared" si="37"/>
        <v>529755.80768608907</v>
      </c>
      <c r="Y242">
        <f t="shared" si="34"/>
        <v>1.3745977686505666</v>
      </c>
      <c r="AA242">
        <f t="shared" si="35"/>
        <v>1.0577773044154968</v>
      </c>
    </row>
    <row r="243" spans="1:27" x14ac:dyDescent="0.35">
      <c r="A243">
        <v>242</v>
      </c>
      <c r="B243">
        <f t="shared" si="38"/>
        <v>118</v>
      </c>
      <c r="C243">
        <v>1070.9154878205277</v>
      </c>
      <c r="D243">
        <v>553.73499236706652</v>
      </c>
      <c r="E243">
        <v>1098.2652238596352</v>
      </c>
      <c r="F243">
        <v>568.94146764487004</v>
      </c>
      <c r="G243">
        <v>1634.1807228915663</v>
      </c>
      <c r="I243">
        <v>1271.6545454545455</v>
      </c>
      <c r="P243">
        <f t="shared" si="31"/>
        <v>360.27938085106382</v>
      </c>
      <c r="Q243">
        <f t="shared" si="32"/>
        <v>1273.9013420405026</v>
      </c>
      <c r="S243">
        <f t="shared" si="33"/>
        <v>911.37516460348172</v>
      </c>
      <c r="U243">
        <f t="shared" si="36"/>
        <v>705403.7499111935</v>
      </c>
      <c r="W243">
        <f t="shared" si="37"/>
        <v>504660.31981524295</v>
      </c>
      <c r="Y243">
        <f t="shared" si="34"/>
        <v>1.4084981538282415</v>
      </c>
      <c r="AA243">
        <f t="shared" si="35"/>
        <v>1.0076684861111487</v>
      </c>
    </row>
    <row r="244" spans="1:27" x14ac:dyDescent="0.35">
      <c r="A244">
        <v>243</v>
      </c>
      <c r="B244">
        <f t="shared" si="38"/>
        <v>118.5</v>
      </c>
      <c r="C244">
        <v>1071.5110432116639</v>
      </c>
      <c r="D244">
        <v>552.94084099849658</v>
      </c>
      <c r="E244">
        <v>1092.7525188288603</v>
      </c>
      <c r="F244">
        <v>568.24701871093339</v>
      </c>
      <c r="G244">
        <v>1544.5802469135801</v>
      </c>
      <c r="I244">
        <v>1245.0714285714287</v>
      </c>
      <c r="P244">
        <f t="shared" si="31"/>
        <v>360.27938085106382</v>
      </c>
      <c r="Q244">
        <f t="shared" si="32"/>
        <v>1184.3008660625164</v>
      </c>
      <c r="S244">
        <f t="shared" si="33"/>
        <v>884.79204772036485</v>
      </c>
      <c r="U244">
        <f t="shared" si="36"/>
        <v>654848.31687585567</v>
      </c>
      <c r="W244">
        <f t="shared" si="37"/>
        <v>489237.65897528047</v>
      </c>
      <c r="Y244">
        <f t="shared" si="34"/>
        <v>1.307552795790061</v>
      </c>
      <c r="AA244">
        <f t="shared" si="35"/>
        <v>0.97687365503328571</v>
      </c>
    </row>
    <row r="245" spans="1:27" x14ac:dyDescent="0.35">
      <c r="A245">
        <v>244</v>
      </c>
      <c r="B245">
        <f t="shared" si="38"/>
        <v>119</v>
      </c>
      <c r="C245">
        <v>1069.9228955019671</v>
      </c>
      <c r="D245">
        <v>552.47023359426498</v>
      </c>
      <c r="E245">
        <v>1092.3249405993265</v>
      </c>
      <c r="F245">
        <v>570.02313281927866</v>
      </c>
      <c r="G245">
        <v>1633</v>
      </c>
      <c r="I245">
        <v>1225.2650602409637</v>
      </c>
      <c r="P245">
        <f t="shared" si="31"/>
        <v>360.27938085106382</v>
      </c>
      <c r="Q245">
        <f t="shared" si="32"/>
        <v>1272.7206191489363</v>
      </c>
      <c r="S245">
        <f t="shared" si="33"/>
        <v>864.98567938989993</v>
      </c>
      <c r="U245">
        <f t="shared" si="36"/>
        <v>703140.25776145037</v>
      </c>
      <c r="W245">
        <f t="shared" si="37"/>
        <v>477878.84034823201</v>
      </c>
      <c r="Y245">
        <f t="shared" si="34"/>
        <v>1.4039785797339455</v>
      </c>
      <c r="AA245">
        <f t="shared" si="35"/>
        <v>0.95419320420228038</v>
      </c>
    </row>
    <row r="246" spans="1:27" x14ac:dyDescent="0.35">
      <c r="A246">
        <v>245</v>
      </c>
      <c r="B246">
        <f t="shared" si="38"/>
        <v>119.5</v>
      </c>
      <c r="C246">
        <v>1066.0899620872178</v>
      </c>
      <c r="D246">
        <v>548.78038082207581</v>
      </c>
      <c r="E246">
        <v>1100.2351378457015</v>
      </c>
      <c r="F246">
        <v>574.55706737863738</v>
      </c>
      <c r="G246">
        <v>1475.2469135802469</v>
      </c>
      <c r="I246">
        <v>1199.4181818181819</v>
      </c>
      <c r="P246">
        <f t="shared" si="31"/>
        <v>360.27938085106382</v>
      </c>
      <c r="Q246">
        <f t="shared" si="32"/>
        <v>1114.9675327291829</v>
      </c>
      <c r="S246">
        <f t="shared" si="33"/>
        <v>839.13880096711807</v>
      </c>
      <c r="U246">
        <f t="shared" si="36"/>
        <v>611872.30721537129</v>
      </c>
      <c r="W246">
        <f t="shared" si="37"/>
        <v>460502.91075731511</v>
      </c>
      <c r="Y246">
        <f t="shared" si="34"/>
        <v>1.2217414710369425</v>
      </c>
      <c r="AA246">
        <f t="shared" si="35"/>
        <v>0.91949823022044785</v>
      </c>
    </row>
    <row r="247" spans="1:27" x14ac:dyDescent="0.35">
      <c r="A247">
        <v>246</v>
      </c>
      <c r="B247">
        <f t="shared" si="38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A1048576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A2">
        <v>1</v>
      </c>
      <c r="B2">
        <v>-2.5</v>
      </c>
      <c r="C2">
        <v>631.25817330241375</v>
      </c>
      <c r="D2">
        <v>524.37366653666174</v>
      </c>
      <c r="K2">
        <v>489.80500000000001</v>
      </c>
      <c r="L2">
        <v>313.291</v>
      </c>
      <c r="M2">
        <f>L2</f>
        <v>313.291</v>
      </c>
    </row>
    <row r="3" spans="1:28" x14ac:dyDescent="0.35">
      <c r="A3">
        <v>2</v>
      </c>
      <c r="B3">
        <f>B2+0.5</f>
        <v>-2</v>
      </c>
      <c r="C3">
        <v>616.12495810712869</v>
      </c>
      <c r="D3">
        <v>520.32087921846335</v>
      </c>
      <c r="K3">
        <v>485.01600000000002</v>
      </c>
      <c r="L3">
        <v>316.27999999999997</v>
      </c>
      <c r="M3">
        <f t="shared" ref="M3:M18" si="0">L3</f>
        <v>316.27999999999997</v>
      </c>
      <c r="Y3">
        <f>AVERAGE(W147:W187)</f>
        <v>445312.0546614597</v>
      </c>
      <c r="Z3">
        <f>AVERAGE(X147:X187)</f>
        <v>421695.97786230739</v>
      </c>
      <c r="AA3">
        <f>AVERAGE(W147:W187)</f>
        <v>445312.0546614597</v>
      </c>
      <c r="AB3">
        <f>AVERAGE(X147:X187)</f>
        <v>421695.97786230739</v>
      </c>
    </row>
    <row r="4" spans="1:28" x14ac:dyDescent="0.35">
      <c r="A4">
        <v>3</v>
      </c>
      <c r="B4">
        <f t="shared" ref="B4:B67" si="1">B3+0.5</f>
        <v>-1.5</v>
      </c>
      <c r="C4">
        <v>602.3661015067737</v>
      </c>
      <c r="D4">
        <v>499.85839043759597</v>
      </c>
      <c r="K4">
        <v>483.58499999999998</v>
      </c>
      <c r="L4">
        <v>285.58800000000002</v>
      </c>
      <c r="M4">
        <f t="shared" si="0"/>
        <v>285.58800000000002</v>
      </c>
    </row>
    <row r="5" spans="1:28" x14ac:dyDescent="0.35">
      <c r="A5">
        <v>4</v>
      </c>
      <c r="B5">
        <f t="shared" si="1"/>
        <v>-1</v>
      </c>
      <c r="C5">
        <v>612.29202469237941</v>
      </c>
      <c r="D5">
        <v>509.773769891705</v>
      </c>
      <c r="K5">
        <v>492.28500000000003</v>
      </c>
      <c r="L5">
        <v>277.23099999999999</v>
      </c>
      <c r="M5">
        <f t="shared" si="0"/>
        <v>277.23099999999999</v>
      </c>
      <c r="N5">
        <f t="shared" ref="N5:N36" si="2">(K5+M5*3)/4</f>
        <v>330.99450000000002</v>
      </c>
    </row>
    <row r="6" spans="1:28" x14ac:dyDescent="0.35">
      <c r="A6">
        <v>5</v>
      </c>
      <c r="B6">
        <f t="shared" si="1"/>
        <v>-0.5</v>
      </c>
      <c r="C6">
        <v>623.34797605603876</v>
      </c>
      <c r="D6">
        <v>511.32295903719807</v>
      </c>
      <c r="K6">
        <v>480.94400000000002</v>
      </c>
      <c r="L6">
        <v>297.77100000000002</v>
      </c>
      <c r="M6">
        <f t="shared" si="0"/>
        <v>297.77100000000002</v>
      </c>
      <c r="N6">
        <f t="shared" si="2"/>
        <v>343.56425000000002</v>
      </c>
      <c r="P6">
        <f t="shared" ref="P6:P56" si="3">N6</f>
        <v>343.56425000000002</v>
      </c>
    </row>
    <row r="7" spans="1:28" x14ac:dyDescent="0.35">
      <c r="A7">
        <v>6</v>
      </c>
      <c r="B7">
        <f t="shared" si="1"/>
        <v>0</v>
      </c>
      <c r="C7">
        <v>612.56689641136541</v>
      </c>
      <c r="D7">
        <v>498.3164369049112</v>
      </c>
      <c r="K7">
        <v>485.71600000000001</v>
      </c>
      <c r="L7">
        <v>314.339</v>
      </c>
      <c r="M7">
        <f t="shared" si="0"/>
        <v>314.339</v>
      </c>
      <c r="N7">
        <f t="shared" si="2"/>
        <v>357.18325000000004</v>
      </c>
      <c r="P7">
        <f t="shared" si="3"/>
        <v>357.18325000000004</v>
      </c>
    </row>
    <row r="8" spans="1:28" x14ac:dyDescent="0.35">
      <c r="A8">
        <v>7</v>
      </c>
      <c r="B8">
        <f t="shared" si="1"/>
        <v>0.5</v>
      </c>
      <c r="C8">
        <v>704.89325268855339</v>
      </c>
      <c r="D8">
        <v>498.85659468982004</v>
      </c>
      <c r="K8">
        <v>488.93</v>
      </c>
      <c r="L8">
        <v>314.399</v>
      </c>
      <c r="M8">
        <f t="shared" si="0"/>
        <v>314.399</v>
      </c>
      <c r="N8">
        <f t="shared" si="2"/>
        <v>358.03174999999999</v>
      </c>
      <c r="P8">
        <f t="shared" si="3"/>
        <v>358.03174999999999</v>
      </c>
    </row>
    <row r="9" spans="1:28" x14ac:dyDescent="0.35">
      <c r="A9">
        <v>8</v>
      </c>
      <c r="B9">
        <f t="shared" si="1"/>
        <v>1</v>
      </c>
      <c r="C9">
        <v>908.93969208249723</v>
      </c>
      <c r="D9">
        <v>537.93698805461099</v>
      </c>
      <c r="K9">
        <v>465.47800000000001</v>
      </c>
      <c r="L9">
        <v>379.21199999999999</v>
      </c>
      <c r="M9">
        <f t="shared" si="0"/>
        <v>379.21199999999999</v>
      </c>
      <c r="N9">
        <f t="shared" si="2"/>
        <v>400.77850000000001</v>
      </c>
      <c r="P9">
        <f t="shared" si="3"/>
        <v>400.77850000000001</v>
      </c>
    </row>
    <row r="10" spans="1:28" x14ac:dyDescent="0.35">
      <c r="A10">
        <v>9</v>
      </c>
      <c r="B10">
        <f t="shared" si="1"/>
        <v>1.5</v>
      </c>
      <c r="C10">
        <v>980.5895868315157</v>
      </c>
      <c r="D10">
        <v>721.76227009902698</v>
      </c>
      <c r="K10">
        <v>471.42899999999997</v>
      </c>
      <c r="L10">
        <v>389.64100000000002</v>
      </c>
      <c r="M10">
        <f t="shared" si="0"/>
        <v>389.64100000000002</v>
      </c>
      <c r="N10">
        <f t="shared" si="2"/>
        <v>410.08799999999997</v>
      </c>
      <c r="P10">
        <f t="shared" si="3"/>
        <v>410.08799999999997</v>
      </c>
    </row>
    <row r="11" spans="1:28" x14ac:dyDescent="0.35">
      <c r="A11">
        <v>10</v>
      </c>
      <c r="B11">
        <f t="shared" si="1"/>
        <v>2</v>
      </c>
      <c r="C11">
        <v>457.52397625220419</v>
      </c>
      <c r="D11">
        <v>384.82367082583784</v>
      </c>
      <c r="E11">
        <v>459.6160554467088</v>
      </c>
      <c r="F11">
        <v>423.98819625499272</v>
      </c>
      <c r="G11">
        <v>509.46052631578948</v>
      </c>
      <c r="H11">
        <v>472.40540540540542</v>
      </c>
      <c r="I11">
        <v>369.6</v>
      </c>
      <c r="J11">
        <v>476.7802197802198</v>
      </c>
      <c r="K11">
        <v>452.68799999999999</v>
      </c>
      <c r="L11">
        <v>408.65</v>
      </c>
      <c r="M11">
        <f t="shared" si="0"/>
        <v>408.65</v>
      </c>
      <c r="N11">
        <f t="shared" si="2"/>
        <v>419.65949999999998</v>
      </c>
      <c r="P11">
        <f t="shared" si="3"/>
        <v>419.65949999999998</v>
      </c>
    </row>
    <row r="12" spans="1:28" x14ac:dyDescent="0.35">
      <c r="A12">
        <v>11</v>
      </c>
      <c r="B12">
        <f t="shared" si="1"/>
        <v>2.5</v>
      </c>
      <c r="C12">
        <v>472.65719144748925</v>
      </c>
      <c r="D12">
        <v>408.64968459697747</v>
      </c>
      <c r="E12">
        <v>364.90747760497555</v>
      </c>
      <c r="F12">
        <v>372.54869845945899</v>
      </c>
      <c r="G12">
        <v>528.73846153846159</v>
      </c>
      <c r="I12">
        <v>396.74137931034483</v>
      </c>
      <c r="J12">
        <v>439</v>
      </c>
      <c r="K12">
        <v>473.79300000000001</v>
      </c>
      <c r="L12">
        <v>379.553</v>
      </c>
      <c r="M12">
        <f t="shared" si="0"/>
        <v>379.553</v>
      </c>
      <c r="N12">
        <f t="shared" si="2"/>
        <v>403.11300000000006</v>
      </c>
      <c r="P12">
        <f t="shared" si="3"/>
        <v>403.11300000000006</v>
      </c>
    </row>
    <row r="13" spans="1:28" x14ac:dyDescent="0.35">
      <c r="A13">
        <v>12</v>
      </c>
      <c r="B13">
        <f t="shared" si="1"/>
        <v>3</v>
      </c>
      <c r="C13">
        <v>396.54826659047558</v>
      </c>
      <c r="D13">
        <v>362.07360196089058</v>
      </c>
      <c r="E13">
        <v>379.90325694076756</v>
      </c>
      <c r="F13">
        <v>362.9462596298946</v>
      </c>
      <c r="G13">
        <v>444.44927536231882</v>
      </c>
      <c r="I13">
        <v>332.81967213114751</v>
      </c>
      <c r="J13">
        <v>409.11675126903555</v>
      </c>
      <c r="K13">
        <v>495.15300000000002</v>
      </c>
      <c r="L13">
        <v>365.67200000000003</v>
      </c>
      <c r="M13">
        <f t="shared" si="0"/>
        <v>365.67200000000003</v>
      </c>
      <c r="N13">
        <f t="shared" si="2"/>
        <v>398.04225000000002</v>
      </c>
      <c r="P13">
        <f t="shared" si="3"/>
        <v>398.04225000000002</v>
      </c>
    </row>
    <row r="14" spans="1:28" x14ac:dyDescent="0.35">
      <c r="A14">
        <v>13</v>
      </c>
      <c r="B14">
        <f t="shared" si="1"/>
        <v>3.5</v>
      </c>
      <c r="C14">
        <v>334.41198744858383</v>
      </c>
      <c r="D14">
        <v>316.87841513789124</v>
      </c>
      <c r="E14">
        <v>347.83488972573372</v>
      </c>
      <c r="F14">
        <v>329.48529043357973</v>
      </c>
      <c r="G14">
        <v>456.84126984126982</v>
      </c>
      <c r="H14">
        <v>521.83783783783781</v>
      </c>
      <c r="I14">
        <v>266.11320754716979</v>
      </c>
      <c r="J14">
        <v>370.53932584269666</v>
      </c>
      <c r="K14">
        <v>482.65100000000001</v>
      </c>
      <c r="L14">
        <v>319.673</v>
      </c>
      <c r="M14">
        <f t="shared" si="0"/>
        <v>319.673</v>
      </c>
      <c r="N14">
        <f t="shared" si="2"/>
        <v>360.41750000000002</v>
      </c>
      <c r="P14">
        <f t="shared" si="3"/>
        <v>360.41750000000002</v>
      </c>
      <c r="Q14">
        <f t="shared" ref="Q14:Q77" si="4">G14-$P14</f>
        <v>96.423769841269802</v>
      </c>
      <c r="R14">
        <f t="shared" ref="R14:R77" si="5">H14-$P14</f>
        <v>161.42033783783779</v>
      </c>
      <c r="S14">
        <f t="shared" ref="S14:S77" si="6">I14-$P14</f>
        <v>-94.304292452830225</v>
      </c>
      <c r="T14">
        <f t="shared" ref="T14:T77" si="7">J14-$P14</f>
        <v>10.121825842696637</v>
      </c>
      <c r="U14" s="2">
        <f>Q14*$D14</f>
        <v>30554.611368922371</v>
      </c>
      <c r="V14" s="2">
        <f>R14*$F14</f>
        <v>53185.626894386543</v>
      </c>
      <c r="W14" s="2">
        <f>S14*$D14</f>
        <v>-29882.994733153038</v>
      </c>
      <c r="X14" s="2">
        <f>T14*$F14</f>
        <v>3334.9927274990146</v>
      </c>
      <c r="Y14">
        <f t="shared" ref="Y14:Y77" si="8">U14/Y$3</f>
        <v>6.8613932744647915E-2</v>
      </c>
      <c r="Z14">
        <f t="shared" ref="Z14:Z77" si="9">V14/Z$3</f>
        <v>0.12612315432553822</v>
      </c>
      <c r="AA14">
        <f t="shared" ref="AA14:AA77" si="10">W14/AA$3</f>
        <v>-6.7105739492884453E-2</v>
      </c>
      <c r="AB14">
        <f t="shared" ref="AB14:AB77" si="11">X14/AB$3</f>
        <v>7.9085239190684435E-3</v>
      </c>
    </row>
    <row r="15" spans="1:28" x14ac:dyDescent="0.35">
      <c r="A15">
        <v>14</v>
      </c>
      <c r="B15">
        <f t="shared" si="1"/>
        <v>4</v>
      </c>
      <c r="C15">
        <v>313.70498461830482</v>
      </c>
      <c r="D15">
        <v>301.27958924124465</v>
      </c>
      <c r="E15">
        <v>306.46669601834003</v>
      </c>
      <c r="F15">
        <v>298.40201086828733</v>
      </c>
      <c r="G15">
        <v>445.07692307692309</v>
      </c>
      <c r="H15">
        <v>493.85365853658539</v>
      </c>
      <c r="I15">
        <v>300.25490196078431</v>
      </c>
      <c r="J15">
        <v>358.46315789473687</v>
      </c>
      <c r="K15">
        <v>485.642</v>
      </c>
      <c r="L15">
        <v>281.86799999999999</v>
      </c>
      <c r="M15">
        <f t="shared" si="0"/>
        <v>281.86799999999999</v>
      </c>
      <c r="N15">
        <f t="shared" si="2"/>
        <v>332.81150000000002</v>
      </c>
      <c r="P15">
        <f t="shared" si="3"/>
        <v>332.81150000000002</v>
      </c>
      <c r="Q15">
        <f t="shared" si="4"/>
        <v>112.26542307692307</v>
      </c>
      <c r="R15">
        <f t="shared" si="5"/>
        <v>161.04215853658536</v>
      </c>
      <c r="S15">
        <f t="shared" si="6"/>
        <v>-32.556598039215714</v>
      </c>
      <c r="T15">
        <f t="shared" si="7"/>
        <v>25.651657894736843</v>
      </c>
      <c r="U15" s="2">
        <f t="shared" ref="U15:U78" si="12">Q15*$D15</f>
        <v>33823.280550609932</v>
      </c>
      <c r="V15" s="2">
        <f t="shared" ref="V15:V78" si="13">R15*$F15</f>
        <v>48055.303941886596</v>
      </c>
      <c r="W15" s="2">
        <f t="shared" ref="W15:W78" si="14">S15*$D15</f>
        <v>-9808.6384843472206</v>
      </c>
      <c r="X15" s="2">
        <f t="shared" ref="X15:X78" si="15">T15*$F15</f>
        <v>7654.5062978948517</v>
      </c>
      <c r="Y15">
        <f t="shared" si="8"/>
        <v>7.5954109475710144E-2</v>
      </c>
      <c r="Z15">
        <f t="shared" si="9"/>
        <v>0.1139572262118603</v>
      </c>
      <c r="AA15">
        <f t="shared" si="10"/>
        <v>-2.2026438273277955E-2</v>
      </c>
      <c r="AB15">
        <f t="shared" si="11"/>
        <v>1.8151717587389957E-2</v>
      </c>
    </row>
    <row r="16" spans="1:28" x14ac:dyDescent="0.35">
      <c r="A16">
        <v>15</v>
      </c>
      <c r="B16">
        <f t="shared" si="1"/>
        <v>4.5</v>
      </c>
      <c r="C16">
        <v>292.47877965216338</v>
      </c>
      <c r="D16">
        <v>283.96242322642121</v>
      </c>
      <c r="E16">
        <v>287.8059604294013</v>
      </c>
      <c r="F16">
        <v>280.64505844927089</v>
      </c>
      <c r="G16">
        <v>407.58730158730157</v>
      </c>
      <c r="H16">
        <v>447.41304347826087</v>
      </c>
      <c r="I16">
        <v>297.08333333333331</v>
      </c>
      <c r="J16">
        <v>314.72043010752691</v>
      </c>
      <c r="K16">
        <v>490.94600000000003</v>
      </c>
      <c r="L16">
        <v>276.81700000000001</v>
      </c>
      <c r="M16">
        <f t="shared" si="0"/>
        <v>276.81700000000001</v>
      </c>
      <c r="N16">
        <f t="shared" si="2"/>
        <v>330.34924999999998</v>
      </c>
      <c r="P16">
        <f t="shared" si="3"/>
        <v>330.34924999999998</v>
      </c>
      <c r="Q16">
        <f t="shared" si="4"/>
        <v>77.238051587301584</v>
      </c>
      <c r="R16">
        <f t="shared" si="5"/>
        <v>117.06379347826089</v>
      </c>
      <c r="S16">
        <f t="shared" si="6"/>
        <v>-33.265916666666669</v>
      </c>
      <c r="T16">
        <f t="shared" si="7"/>
        <v>-15.628819892473075</v>
      </c>
      <c r="U16" s="2">
        <f t="shared" si="12"/>
        <v>21932.704294017487</v>
      </c>
      <c r="V16" s="2">
        <f t="shared" si="13"/>
        <v>32853.375162999902</v>
      </c>
      <c r="W16" s="2">
        <f t="shared" si="14"/>
        <v>-9446.2703075148602</v>
      </c>
      <c r="X16" s="2">
        <f t="shared" si="15"/>
        <v>-4386.1510722162338</v>
      </c>
      <c r="Y16">
        <f t="shared" si="8"/>
        <v>4.9252437845392308E-2</v>
      </c>
      <c r="Z16">
        <f t="shared" si="9"/>
        <v>7.7907727101270155E-2</v>
      </c>
      <c r="AA16">
        <f t="shared" si="10"/>
        <v>-2.1212698395726596E-2</v>
      </c>
      <c r="AB16">
        <f t="shared" si="11"/>
        <v>-1.0401216284895192E-2</v>
      </c>
    </row>
    <row r="17" spans="1:28" x14ac:dyDescent="0.35">
      <c r="A17">
        <v>16</v>
      </c>
      <c r="B17">
        <f t="shared" si="1"/>
        <v>5</v>
      </c>
      <c r="C17">
        <v>272.01610723876087</v>
      </c>
      <c r="D17">
        <v>266.91239920859749</v>
      </c>
      <c r="E17">
        <v>275.14659070499033</v>
      </c>
      <c r="F17">
        <v>269.5386778835383</v>
      </c>
      <c r="G17">
        <v>410.39344262295083</v>
      </c>
      <c r="H17">
        <v>454.8</v>
      </c>
      <c r="I17">
        <v>339.41509433962267</v>
      </c>
      <c r="J17">
        <v>312.33333333333331</v>
      </c>
      <c r="K17">
        <v>477.553</v>
      </c>
      <c r="L17">
        <v>256.24599999999998</v>
      </c>
      <c r="M17">
        <f t="shared" si="0"/>
        <v>256.24599999999998</v>
      </c>
      <c r="N17">
        <f t="shared" si="2"/>
        <v>311.57274999999998</v>
      </c>
      <c r="P17">
        <f t="shared" si="3"/>
        <v>311.57274999999998</v>
      </c>
      <c r="Q17">
        <f t="shared" si="4"/>
        <v>98.820692622950844</v>
      </c>
      <c r="R17">
        <f t="shared" si="5"/>
        <v>143.22725000000003</v>
      </c>
      <c r="S17">
        <f t="shared" si="6"/>
        <v>27.842344339622684</v>
      </c>
      <c r="T17">
        <f t="shared" si="7"/>
        <v>0.76058333333332939</v>
      </c>
      <c r="U17" s="2">
        <f t="shared" si="12"/>
        <v>26376.468159447162</v>
      </c>
      <c r="V17" s="2">
        <f t="shared" si="13"/>
        <v>38605.283601895018</v>
      </c>
      <c r="W17" s="2">
        <f t="shared" si="14"/>
        <v>7431.466927280605</v>
      </c>
      <c r="X17" s="2">
        <f t="shared" si="15"/>
        <v>205.00662608692011</v>
      </c>
      <c r="Y17">
        <f t="shared" si="8"/>
        <v>5.9231426329788867E-2</v>
      </c>
      <c r="Z17">
        <f t="shared" si="9"/>
        <v>9.1547668530289977E-2</v>
      </c>
      <c r="AA17">
        <f t="shared" si="10"/>
        <v>1.6688223122390523E-2</v>
      </c>
      <c r="AB17">
        <f t="shared" si="11"/>
        <v>4.8614792848192419E-4</v>
      </c>
    </row>
    <row r="18" spans="1:28" x14ac:dyDescent="0.35">
      <c r="A18">
        <v>17</v>
      </c>
      <c r="B18">
        <f t="shared" si="1"/>
        <v>5.5</v>
      </c>
      <c r="C18">
        <v>261.83058298522388</v>
      </c>
      <c r="D18">
        <v>255.75669701310591</v>
      </c>
      <c r="E18">
        <v>262.48722098057937</v>
      </c>
      <c r="F18">
        <v>257.93092028989071</v>
      </c>
      <c r="G18">
        <v>360.38095238095241</v>
      </c>
      <c r="H18">
        <v>403.92452830188677</v>
      </c>
      <c r="I18">
        <v>385.95833333333331</v>
      </c>
      <c r="J18">
        <v>447.02777777777777</v>
      </c>
      <c r="K18">
        <v>481.25599999999997</v>
      </c>
      <c r="L18">
        <v>239.38399999999999</v>
      </c>
      <c r="M18">
        <f t="shared" si="0"/>
        <v>239.38399999999999</v>
      </c>
      <c r="N18">
        <f t="shared" si="2"/>
        <v>299.85199999999998</v>
      </c>
      <c r="P18">
        <f t="shared" si="3"/>
        <v>299.85199999999998</v>
      </c>
      <c r="Q18">
        <f t="shared" si="4"/>
        <v>60.528952380952433</v>
      </c>
      <c r="R18">
        <f t="shared" si="5"/>
        <v>104.07252830188679</v>
      </c>
      <c r="S18">
        <f t="shared" si="6"/>
        <v>86.106333333333339</v>
      </c>
      <c r="T18">
        <f t="shared" si="7"/>
        <v>147.1757777777778</v>
      </c>
      <c r="U18" s="2">
        <f t="shared" si="12"/>
        <v>15480.684934615967</v>
      </c>
      <c r="V18" s="2">
        <f t="shared" si="13"/>
        <v>26843.523001801357</v>
      </c>
      <c r="W18" s="2">
        <f t="shared" si="14"/>
        <v>22022.271405242835</v>
      </c>
      <c r="X18" s="2">
        <f t="shared" si="15"/>
        <v>37961.183806602676</v>
      </c>
      <c r="Y18">
        <f t="shared" si="8"/>
        <v>3.4763678127655614E-2</v>
      </c>
      <c r="Z18">
        <f t="shared" si="9"/>
        <v>6.3656103949291956E-2</v>
      </c>
      <c r="AA18">
        <f t="shared" si="10"/>
        <v>4.9453571208587337E-2</v>
      </c>
      <c r="AB18">
        <f t="shared" si="11"/>
        <v>9.0020265308287578E-2</v>
      </c>
    </row>
    <row r="19" spans="1:28" x14ac:dyDescent="0.35">
      <c r="A19">
        <v>18</v>
      </c>
      <c r="B19">
        <f t="shared" si="1"/>
        <v>6</v>
      </c>
      <c r="C19">
        <v>255.61542800592926</v>
      </c>
      <c r="D19">
        <v>250.43340952567908</v>
      </c>
      <c r="E19">
        <v>256.8218094392567</v>
      </c>
      <c r="F19">
        <v>252.14385321784761</v>
      </c>
      <c r="G19">
        <v>436.50793650793651</v>
      </c>
      <c r="H19">
        <v>347.29787234042556</v>
      </c>
      <c r="I19">
        <v>542.27906976744191</v>
      </c>
      <c r="J19">
        <v>542.19178082191786</v>
      </c>
      <c r="K19">
        <v>468.86399999999998</v>
      </c>
      <c r="L19">
        <v>247.37799999999999</v>
      </c>
      <c r="M19" s="1">
        <f>AVERAGE(L17:L21)</f>
        <v>255.92780000000002</v>
      </c>
      <c r="N19">
        <f t="shared" si="2"/>
        <v>309.16185000000002</v>
      </c>
      <c r="P19">
        <f t="shared" si="3"/>
        <v>309.16185000000002</v>
      </c>
      <c r="Q19">
        <f t="shared" si="4"/>
        <v>127.34608650793649</v>
      </c>
      <c r="R19">
        <f t="shared" si="5"/>
        <v>38.136022340425541</v>
      </c>
      <c r="S19">
        <f t="shared" si="6"/>
        <v>233.1172197674419</v>
      </c>
      <c r="T19">
        <f t="shared" si="7"/>
        <v>233.02993082191784</v>
      </c>
      <c r="U19" s="2">
        <f t="shared" si="12"/>
        <v>31891.714633934615</v>
      </c>
      <c r="V19" s="2">
        <f t="shared" si="13"/>
        <v>9615.7636193168146</v>
      </c>
      <c r="W19" s="2">
        <f t="shared" si="14"/>
        <v>58380.340165507507</v>
      </c>
      <c r="X19" s="2">
        <f t="shared" si="15"/>
        <v>58757.064672526838</v>
      </c>
      <c r="Y19">
        <f t="shared" si="8"/>
        <v>7.1616553605717462E-2</v>
      </c>
      <c r="Z19">
        <f t="shared" si="9"/>
        <v>2.2802597425903275E-2</v>
      </c>
      <c r="AA19">
        <f t="shared" si="10"/>
        <v>0.13109984235636757</v>
      </c>
      <c r="AB19">
        <f t="shared" si="11"/>
        <v>0.13933513184162324</v>
      </c>
    </row>
    <row r="20" spans="1:28" x14ac:dyDescent="0.35">
      <c r="A20">
        <v>19</v>
      </c>
      <c r="B20">
        <f t="shared" si="1"/>
        <v>6.5</v>
      </c>
      <c r="C20">
        <v>256.37896055866815</v>
      </c>
      <c r="D20">
        <v>250.38001882895969</v>
      </c>
      <c r="E20">
        <v>258.42522780000843</v>
      </c>
      <c r="F20">
        <v>252.21167049763292</v>
      </c>
      <c r="G20">
        <v>420.6825396825397</v>
      </c>
      <c r="H20">
        <v>481.7037037037037</v>
      </c>
      <c r="I20">
        <v>754.13157894736844</v>
      </c>
      <c r="J20">
        <v>785.75757575757575</v>
      </c>
      <c r="K20">
        <v>471.64299999999997</v>
      </c>
      <c r="L20">
        <v>254.59800000000001</v>
      </c>
      <c r="M20">
        <f t="shared" ref="M20:M65" si="16">(M$66-M$19)/47*(A20-18)+M$19</f>
        <v>258.32975669586983</v>
      </c>
      <c r="N20">
        <f t="shared" si="2"/>
        <v>311.65806752190235</v>
      </c>
      <c r="P20">
        <f t="shared" si="3"/>
        <v>311.65806752190235</v>
      </c>
      <c r="Q20">
        <f t="shared" si="4"/>
        <v>109.02447216063734</v>
      </c>
      <c r="R20">
        <f t="shared" si="5"/>
        <v>170.04563618180134</v>
      </c>
      <c r="S20">
        <f t="shared" si="6"/>
        <v>442.47351142546609</v>
      </c>
      <c r="T20">
        <f t="shared" si="7"/>
        <v>474.0995082356734</v>
      </c>
      <c r="U20" s="2">
        <f t="shared" si="12"/>
        <v>27297.54939239777</v>
      </c>
      <c r="V20" s="2">
        <f t="shared" si="13"/>
        <v>42887.493962244844</v>
      </c>
      <c r="W20" s="2">
        <f t="shared" si="14"/>
        <v>110786.52612202411</v>
      </c>
      <c r="X20" s="2">
        <f t="shared" si="15"/>
        <v>119573.42895422547</v>
      </c>
      <c r="Y20">
        <f t="shared" si="8"/>
        <v>6.1299821342474616E-2</v>
      </c>
      <c r="Z20">
        <f t="shared" si="9"/>
        <v>0.10170240223692271</v>
      </c>
      <c r="AA20">
        <f t="shared" si="10"/>
        <v>0.24878402675680433</v>
      </c>
      <c r="AB20">
        <f t="shared" si="11"/>
        <v>0.28355363871473471</v>
      </c>
    </row>
    <row r="21" spans="1:28" x14ac:dyDescent="0.35">
      <c r="A21">
        <v>20</v>
      </c>
      <c r="B21">
        <f t="shared" si="1"/>
        <v>7</v>
      </c>
      <c r="C21">
        <v>259.63160923333589</v>
      </c>
      <c r="D21">
        <v>252.94813056073855</v>
      </c>
      <c r="E21">
        <v>255.26420303166935</v>
      </c>
      <c r="F21">
        <v>249.7704856412835</v>
      </c>
      <c r="G21">
        <v>402.79365079365078</v>
      </c>
      <c r="H21">
        <v>386.58928571428572</v>
      </c>
      <c r="I21">
        <v>887.34210526315792</v>
      </c>
      <c r="J21">
        <v>813.109375</v>
      </c>
      <c r="K21">
        <v>487.59100000000001</v>
      </c>
      <c r="L21">
        <v>282.03300000000002</v>
      </c>
      <c r="M21">
        <f t="shared" si="16"/>
        <v>260.73171339173967</v>
      </c>
      <c r="N21">
        <f t="shared" si="2"/>
        <v>317.44653504380472</v>
      </c>
      <c r="P21">
        <f t="shared" si="3"/>
        <v>317.44653504380472</v>
      </c>
      <c r="Q21">
        <f t="shared" si="4"/>
        <v>85.347115749846068</v>
      </c>
      <c r="R21">
        <f t="shared" si="5"/>
        <v>69.142750670481007</v>
      </c>
      <c r="S21">
        <f t="shared" si="6"/>
        <v>569.8955702193532</v>
      </c>
      <c r="T21">
        <f t="shared" si="7"/>
        <v>495.66283995619528</v>
      </c>
      <c r="U21" s="2">
        <f t="shared" si="12"/>
        <v>21588.393377674529</v>
      </c>
      <c r="V21" s="2">
        <f t="shared" si="13"/>
        <v>17269.818413540223</v>
      </c>
      <c r="W21" s="2">
        <f t="shared" si="14"/>
        <v>144154.01910183151</v>
      </c>
      <c r="X21" s="2">
        <f t="shared" si="15"/>
        <v>123801.94825019667</v>
      </c>
      <c r="Y21">
        <f t="shared" si="8"/>
        <v>4.8479247645983235E-2</v>
      </c>
      <c r="Z21">
        <f t="shared" si="9"/>
        <v>4.095324432802435E-2</v>
      </c>
      <c r="AA21">
        <f t="shared" si="10"/>
        <v>0.32371461224291798</v>
      </c>
      <c r="AB21">
        <f t="shared" si="11"/>
        <v>0.29358105068438811</v>
      </c>
    </row>
    <row r="22" spans="1:28" x14ac:dyDescent="0.35">
      <c r="A22">
        <v>21</v>
      </c>
      <c r="B22">
        <f t="shared" si="1"/>
        <v>7.5</v>
      </c>
      <c r="C22">
        <v>257.23411701773574</v>
      </c>
      <c r="D22">
        <v>248.66390547018307</v>
      </c>
      <c r="E22">
        <v>259.20403100380207</v>
      </c>
      <c r="F22">
        <v>250.96181384463307</v>
      </c>
      <c r="G22">
        <v>457.22222222222223</v>
      </c>
      <c r="H22">
        <v>460.78431372549022</v>
      </c>
      <c r="I22">
        <v>997.695652173913</v>
      </c>
      <c r="J22">
        <v>1009.1</v>
      </c>
      <c r="K22">
        <v>481.52499999999998</v>
      </c>
      <c r="L22">
        <v>315.49200000000002</v>
      </c>
      <c r="M22">
        <f t="shared" si="16"/>
        <v>263.13367008760952</v>
      </c>
      <c r="N22">
        <f t="shared" si="2"/>
        <v>317.73150256570716</v>
      </c>
      <c r="P22">
        <f t="shared" si="3"/>
        <v>317.73150256570716</v>
      </c>
      <c r="Q22">
        <f t="shared" si="4"/>
        <v>139.49071965651507</v>
      </c>
      <c r="R22">
        <f t="shared" si="5"/>
        <v>143.05281115978306</v>
      </c>
      <c r="S22">
        <f t="shared" si="6"/>
        <v>679.96414960820584</v>
      </c>
      <c r="T22">
        <f t="shared" si="7"/>
        <v>691.36849743429286</v>
      </c>
      <c r="U22" s="2">
        <f t="shared" si="12"/>
        <v>34686.307126635467</v>
      </c>
      <c r="V22" s="2">
        <f t="shared" si="13"/>
        <v>35900.792964232925</v>
      </c>
      <c r="W22" s="2">
        <f t="shared" si="14"/>
        <v>169082.54102128831</v>
      </c>
      <c r="X22" s="2">
        <f t="shared" si="15"/>
        <v>173507.09215114868</v>
      </c>
      <c r="Y22">
        <f t="shared" si="8"/>
        <v>7.7892136005626653E-2</v>
      </c>
      <c r="Z22">
        <f t="shared" si="9"/>
        <v>8.5134302551861871E-2</v>
      </c>
      <c r="AA22">
        <f t="shared" si="10"/>
        <v>0.37969450692241019</v>
      </c>
      <c r="AB22">
        <f t="shared" si="11"/>
        <v>0.41145066886979509</v>
      </c>
    </row>
    <row r="23" spans="1:28" x14ac:dyDescent="0.35">
      <c r="A23">
        <v>22</v>
      </c>
      <c r="B23">
        <f t="shared" si="1"/>
        <v>8</v>
      </c>
      <c r="C23">
        <v>260.48676569240342</v>
      </c>
      <c r="D23">
        <v>252.072450910182</v>
      </c>
      <c r="E23">
        <v>258.07400282574849</v>
      </c>
      <c r="F23">
        <v>249.43793366650587</v>
      </c>
      <c r="G23">
        <v>444.39682539682542</v>
      </c>
      <c r="H23">
        <v>519.71153846153845</v>
      </c>
      <c r="I23">
        <v>987.58139534883719</v>
      </c>
      <c r="J23">
        <v>1030.9420289855072</v>
      </c>
      <c r="K23">
        <v>472.54</v>
      </c>
      <c r="L23">
        <v>351.63499999999999</v>
      </c>
      <c r="M23">
        <f t="shared" si="16"/>
        <v>265.53562678347936</v>
      </c>
      <c r="N23">
        <f t="shared" si="2"/>
        <v>317.28672008760952</v>
      </c>
      <c r="P23">
        <f t="shared" si="3"/>
        <v>317.28672008760952</v>
      </c>
      <c r="Q23">
        <f t="shared" si="4"/>
        <v>127.1101053092159</v>
      </c>
      <c r="R23">
        <f t="shared" si="5"/>
        <v>202.42481837392893</v>
      </c>
      <c r="S23">
        <f t="shared" si="6"/>
        <v>670.29467526122767</v>
      </c>
      <c r="T23">
        <f t="shared" si="7"/>
        <v>713.65530889789773</v>
      </c>
      <c r="U23" s="2">
        <f t="shared" si="12"/>
        <v>32040.955780745389</v>
      </c>
      <c r="V23" s="2">
        <f t="shared" si="13"/>
        <v>50492.428418010582</v>
      </c>
      <c r="W23" s="2">
        <f t="shared" si="14"/>
        <v>168962.82162514218</v>
      </c>
      <c r="X23" s="2">
        <f t="shared" si="15"/>
        <v>178012.70560162357</v>
      </c>
      <c r="Y23">
        <f t="shared" si="8"/>
        <v>7.1951691954766278E-2</v>
      </c>
      <c r="Z23">
        <f t="shared" si="9"/>
        <v>0.11973656631483789</v>
      </c>
      <c r="AA23">
        <f t="shared" si="10"/>
        <v>0.37942566309729264</v>
      </c>
      <c r="AB23">
        <f t="shared" si="11"/>
        <v>0.42213517545037732</v>
      </c>
    </row>
    <row r="24" spans="1:28" x14ac:dyDescent="0.35">
      <c r="A24">
        <v>23</v>
      </c>
      <c r="B24">
        <f t="shared" si="1"/>
        <v>8.5</v>
      </c>
      <c r="C24">
        <v>265.86203486368532</v>
      </c>
      <c r="D24">
        <v>254.15698137637031</v>
      </c>
      <c r="E24">
        <v>268.80927051725746</v>
      </c>
      <c r="F24">
        <v>256.19753784743256</v>
      </c>
      <c r="G24">
        <v>530.1269841269841</v>
      </c>
      <c r="H24">
        <v>556.01785714285711</v>
      </c>
      <c r="I24">
        <v>1007.7446808510638</v>
      </c>
      <c r="J24">
        <v>1102.9571428571428</v>
      </c>
      <c r="K24">
        <v>453.06200000000001</v>
      </c>
      <c r="L24">
        <v>386.52199999999999</v>
      </c>
      <c r="M24">
        <f t="shared" si="16"/>
        <v>267.9375834793492</v>
      </c>
      <c r="N24">
        <f t="shared" si="2"/>
        <v>314.2186876095119</v>
      </c>
      <c r="P24">
        <f t="shared" si="3"/>
        <v>314.2186876095119</v>
      </c>
      <c r="Q24">
        <f t="shared" si="4"/>
        <v>215.90829651747219</v>
      </c>
      <c r="R24">
        <f t="shared" si="5"/>
        <v>241.79916953334521</v>
      </c>
      <c r="S24">
        <f t="shared" si="6"/>
        <v>693.52599324155187</v>
      </c>
      <c r="T24">
        <f t="shared" si="7"/>
        <v>788.7384552476309</v>
      </c>
      <c r="U24" s="2">
        <f t="shared" si="12"/>
        <v>54874.60089699502</v>
      </c>
      <c r="V24" s="2">
        <f t="shared" si="13"/>
        <v>61948.351887996971</v>
      </c>
      <c r="W24" s="2">
        <f t="shared" si="14"/>
        <v>176264.47294832181</v>
      </c>
      <c r="X24" s="2">
        <f t="shared" si="15"/>
        <v>202072.85024003041</v>
      </c>
      <c r="Y24">
        <f t="shared" si="8"/>
        <v>0.12322729717863225</v>
      </c>
      <c r="Z24">
        <f t="shared" si="9"/>
        <v>0.14690287586338899</v>
      </c>
      <c r="AA24">
        <f t="shared" si="10"/>
        <v>0.39582237018560756</v>
      </c>
      <c r="AB24">
        <f t="shared" si="11"/>
        <v>0.4791908409095888</v>
      </c>
    </row>
    <row r="25" spans="1:28" x14ac:dyDescent="0.35">
      <c r="A25">
        <v>24</v>
      </c>
      <c r="B25">
        <f t="shared" si="1"/>
        <v>9</v>
      </c>
      <c r="C25">
        <v>281.74351196065442</v>
      </c>
      <c r="D25">
        <v>264.10079657215232</v>
      </c>
      <c r="E25">
        <v>284.30898133785718</v>
      </c>
      <c r="F25">
        <v>265.08751095686313</v>
      </c>
      <c r="G25">
        <v>656.44444444444446</v>
      </c>
      <c r="H25">
        <v>559.10526315789468</v>
      </c>
      <c r="I25">
        <v>1093.5961538461538</v>
      </c>
      <c r="J25">
        <v>1138.4307692307693</v>
      </c>
      <c r="K25">
        <v>443.25599999999997</v>
      </c>
      <c r="L25">
        <v>426.79500000000002</v>
      </c>
      <c r="M25">
        <f t="shared" si="16"/>
        <v>270.33954017521904</v>
      </c>
      <c r="N25">
        <f t="shared" si="2"/>
        <v>313.56865513141429</v>
      </c>
      <c r="P25">
        <f t="shared" si="3"/>
        <v>313.56865513141429</v>
      </c>
      <c r="Q25">
        <f t="shared" si="4"/>
        <v>342.87578931303017</v>
      </c>
      <c r="R25">
        <f t="shared" si="5"/>
        <v>245.53660802648039</v>
      </c>
      <c r="S25">
        <f t="shared" si="6"/>
        <v>780.02749871473952</v>
      </c>
      <c r="T25">
        <f t="shared" si="7"/>
        <v>824.86211409935504</v>
      </c>
      <c r="U25" s="2">
        <f t="shared" si="12"/>
        <v>90553.769082876737</v>
      </c>
      <c r="V25" s="2">
        <f t="shared" si="13"/>
        <v>65088.688270530627</v>
      </c>
      <c r="W25" s="2">
        <f t="shared" si="14"/>
        <v>206005.88375874623</v>
      </c>
      <c r="X25" s="2">
        <f t="shared" si="15"/>
        <v>218660.64470921407</v>
      </c>
      <c r="Y25">
        <f t="shared" si="8"/>
        <v>0.20334901814350967</v>
      </c>
      <c r="Z25">
        <f t="shared" si="9"/>
        <v>0.15434979626906342</v>
      </c>
      <c r="AA25">
        <f t="shared" si="10"/>
        <v>0.4626101665165081</v>
      </c>
      <c r="AB25">
        <f t="shared" si="11"/>
        <v>0.51852674957362621</v>
      </c>
    </row>
    <row r="26" spans="1:28" x14ac:dyDescent="0.35">
      <c r="A26">
        <v>25</v>
      </c>
      <c r="B26">
        <f t="shared" si="1"/>
        <v>9.5</v>
      </c>
      <c r="C26">
        <v>295.42601530573558</v>
      </c>
      <c r="D26">
        <v>272.19707791156441</v>
      </c>
      <c r="E26">
        <v>303.48891906265834</v>
      </c>
      <c r="F26">
        <v>276.75924969531246</v>
      </c>
      <c r="G26">
        <v>528.52380952380952</v>
      </c>
      <c r="H26">
        <v>480.73684210526318</v>
      </c>
      <c r="I26">
        <v>1206.4042553191489</v>
      </c>
      <c r="J26">
        <v>1181.695652173913</v>
      </c>
      <c r="K26">
        <v>424.83800000000002</v>
      </c>
      <c r="L26">
        <v>427.45400000000001</v>
      </c>
      <c r="M26">
        <f t="shared" si="16"/>
        <v>272.74149687108888</v>
      </c>
      <c r="N26">
        <f t="shared" si="2"/>
        <v>310.76562265331665</v>
      </c>
      <c r="P26">
        <f t="shared" si="3"/>
        <v>310.76562265331665</v>
      </c>
      <c r="Q26">
        <f t="shared" si="4"/>
        <v>217.75818687049286</v>
      </c>
      <c r="R26">
        <f t="shared" si="5"/>
        <v>169.97121945194652</v>
      </c>
      <c r="S26">
        <f t="shared" si="6"/>
        <v>895.63863266583223</v>
      </c>
      <c r="T26">
        <f t="shared" si="7"/>
        <v>870.93002952059635</v>
      </c>
      <c r="U26" s="2">
        <f t="shared" si="12"/>
        <v>59273.142157468545</v>
      </c>
      <c r="V26" s="2">
        <f t="shared" si="13"/>
        <v>47041.107165318019</v>
      </c>
      <c r="W26" s="2">
        <f t="shared" si="14"/>
        <v>243790.21867634854</v>
      </c>
      <c r="X26" s="2">
        <f t="shared" si="15"/>
        <v>241037.94150723657</v>
      </c>
      <c r="Y26">
        <f t="shared" si="8"/>
        <v>0.13310473304507747</v>
      </c>
      <c r="Z26">
        <f t="shared" si="9"/>
        <v>0.11155218364610044</v>
      </c>
      <c r="AA26">
        <f t="shared" si="10"/>
        <v>0.54745928416801015</v>
      </c>
      <c r="AB26">
        <f t="shared" si="11"/>
        <v>0.5715917489398975</v>
      </c>
    </row>
    <row r="27" spans="1:28" x14ac:dyDescent="0.35">
      <c r="A27">
        <v>26</v>
      </c>
      <c r="B27">
        <f t="shared" si="1"/>
        <v>10</v>
      </c>
      <c r="C27">
        <v>319.17187769591538</v>
      </c>
      <c r="D27">
        <v>286.58883061354413</v>
      </c>
      <c r="E27">
        <v>327.66235968237197</v>
      </c>
      <c r="F27">
        <v>293.0249578322464</v>
      </c>
      <c r="G27">
        <v>591.74603174603169</v>
      </c>
      <c r="H27">
        <v>552.43333333333328</v>
      </c>
      <c r="I27">
        <v>1340.7142857142858</v>
      </c>
      <c r="J27">
        <v>1232.2328767123288</v>
      </c>
      <c r="K27">
        <v>414.51499999999999</v>
      </c>
      <c r="L27">
        <v>441.53199999999998</v>
      </c>
      <c r="M27">
        <f t="shared" si="16"/>
        <v>275.14345356695873</v>
      </c>
      <c r="N27">
        <f t="shared" si="2"/>
        <v>309.98634017521908</v>
      </c>
      <c r="P27">
        <f t="shared" si="3"/>
        <v>309.98634017521908</v>
      </c>
      <c r="Q27">
        <f t="shared" si="4"/>
        <v>281.75969157081261</v>
      </c>
      <c r="R27">
        <f t="shared" si="5"/>
        <v>242.4469931581142</v>
      </c>
      <c r="S27">
        <f t="shared" si="6"/>
        <v>1030.7279455390667</v>
      </c>
      <c r="T27">
        <f t="shared" si="7"/>
        <v>922.24653653710971</v>
      </c>
      <c r="U27" s="2">
        <f t="shared" si="12"/>
        <v>80749.180521312053</v>
      </c>
      <c r="V27" s="2">
        <f t="shared" si="13"/>
        <v>71043.019946711342</v>
      </c>
      <c r="W27" s="2">
        <f t="shared" si="14"/>
        <v>295395.11659274192</v>
      </c>
      <c r="X27" s="2">
        <f t="shared" si="15"/>
        <v>270241.25247972185</v>
      </c>
      <c r="Y27">
        <f t="shared" si="8"/>
        <v>0.18133167444276829</v>
      </c>
      <c r="Z27">
        <f t="shared" si="9"/>
        <v>0.16846975943865508</v>
      </c>
      <c r="AA27">
        <f t="shared" si="10"/>
        <v>0.66334408309990756</v>
      </c>
      <c r="AB27">
        <f t="shared" si="11"/>
        <v>0.64084379900811217</v>
      </c>
    </row>
    <row r="28" spans="1:28" x14ac:dyDescent="0.35">
      <c r="A28">
        <v>27</v>
      </c>
      <c r="B28">
        <f t="shared" si="1"/>
        <v>10.5</v>
      </c>
      <c r="C28">
        <v>345.62064532279089</v>
      </c>
      <c r="D28">
        <v>300.36909111142768</v>
      </c>
      <c r="E28">
        <v>360.70804856491156</v>
      </c>
      <c r="F28">
        <v>309.56800136120825</v>
      </c>
      <c r="G28">
        <v>658.85507246376812</v>
      </c>
      <c r="H28">
        <v>469.61666666666667</v>
      </c>
      <c r="I28">
        <v>1176.8775510204082</v>
      </c>
      <c r="J28">
        <v>1337.8153846153846</v>
      </c>
      <c r="K28">
        <v>402.26600000000002</v>
      </c>
      <c r="L28">
        <v>470.024</v>
      </c>
      <c r="M28">
        <f t="shared" si="16"/>
        <v>277.54541026282857</v>
      </c>
      <c r="N28">
        <f t="shared" si="2"/>
        <v>308.72555769712142</v>
      </c>
      <c r="P28">
        <f t="shared" si="3"/>
        <v>308.72555769712142</v>
      </c>
      <c r="Q28">
        <f t="shared" si="4"/>
        <v>350.12951476664671</v>
      </c>
      <c r="R28">
        <f t="shared" si="5"/>
        <v>160.89110896954526</v>
      </c>
      <c r="S28">
        <f t="shared" si="6"/>
        <v>868.15199332328677</v>
      </c>
      <c r="T28">
        <f t="shared" si="7"/>
        <v>1029.089826918263</v>
      </c>
      <c r="U28" s="2">
        <f t="shared" si="12"/>
        <v>105168.08412174287</v>
      </c>
      <c r="V28" s="2">
        <f t="shared" si="13"/>
        <v>49806.739040490487</v>
      </c>
      <c r="W28" s="2">
        <f t="shared" si="14"/>
        <v>260766.02518108988</v>
      </c>
      <c r="X28" s="2">
        <f t="shared" si="15"/>
        <v>318573.28094023839</v>
      </c>
      <c r="Y28">
        <f t="shared" si="8"/>
        <v>0.23616716192804385</v>
      </c>
      <c r="Z28">
        <f t="shared" si="9"/>
        <v>0.11811053852819396</v>
      </c>
      <c r="AA28">
        <f t="shared" si="10"/>
        <v>0.58558043163536733</v>
      </c>
      <c r="AB28">
        <f t="shared" si="11"/>
        <v>0.75545724328501718</v>
      </c>
    </row>
    <row r="29" spans="1:28" x14ac:dyDescent="0.35">
      <c r="A29">
        <v>28</v>
      </c>
      <c r="B29">
        <f t="shared" si="1"/>
        <v>11</v>
      </c>
      <c r="C29">
        <v>374.31419865471878</v>
      </c>
      <c r="D29">
        <v>315.90052855629335</v>
      </c>
      <c r="E29">
        <v>388.65333999515536</v>
      </c>
      <c r="F29">
        <v>322.54904275893568</v>
      </c>
      <c r="G29">
        <v>662.55072463768113</v>
      </c>
      <c r="H29">
        <v>527.9636363636364</v>
      </c>
      <c r="I29">
        <v>1314.0208333333333</v>
      </c>
      <c r="J29">
        <v>1226.081081081081</v>
      </c>
      <c r="K29">
        <v>376.33800000000002</v>
      </c>
      <c r="L29">
        <v>482.28199999999998</v>
      </c>
      <c r="M29">
        <f t="shared" si="16"/>
        <v>279.94736695869841</v>
      </c>
      <c r="N29">
        <f t="shared" si="2"/>
        <v>304.04502521902378</v>
      </c>
      <c r="P29">
        <f t="shared" si="3"/>
        <v>304.04502521902378</v>
      </c>
      <c r="Q29">
        <f t="shared" si="4"/>
        <v>358.50569941865734</v>
      </c>
      <c r="R29">
        <f t="shared" si="5"/>
        <v>223.91861114461261</v>
      </c>
      <c r="S29">
        <f t="shared" si="6"/>
        <v>1009.9758081143095</v>
      </c>
      <c r="T29">
        <f t="shared" si="7"/>
        <v>922.03605586205731</v>
      </c>
      <c r="U29" s="2">
        <f t="shared" si="12"/>
        <v>113252.13993679748</v>
      </c>
      <c r="V29" s="2">
        <f t="shared" si="13"/>
        <v>72224.733680605146</v>
      </c>
      <c r="W29" s="2">
        <f t="shared" si="14"/>
        <v>319051.89161237987</v>
      </c>
      <c r="X29" s="2">
        <f t="shared" si="15"/>
        <v>297401.84720753116</v>
      </c>
      <c r="Y29">
        <f t="shared" si="8"/>
        <v>0.25432084928151188</v>
      </c>
      <c r="Z29">
        <f t="shared" si="9"/>
        <v>0.17127204780736144</v>
      </c>
      <c r="AA29">
        <f t="shared" si="10"/>
        <v>0.71646812223606482</v>
      </c>
      <c r="AB29">
        <f t="shared" si="11"/>
        <v>0.70525179944836736</v>
      </c>
    </row>
    <row r="30" spans="1:28" x14ac:dyDescent="0.35">
      <c r="A30">
        <v>29</v>
      </c>
      <c r="B30">
        <f t="shared" si="1"/>
        <v>11.5</v>
      </c>
      <c r="C30">
        <v>404.35156927946713</v>
      </c>
      <c r="D30">
        <v>331.61357679009336</v>
      </c>
      <c r="E30">
        <v>421.50051041398285</v>
      </c>
      <c r="F30">
        <v>339.24468616690206</v>
      </c>
      <c r="G30">
        <v>581.13043478260875</v>
      </c>
      <c r="H30">
        <v>582.203125</v>
      </c>
      <c r="I30">
        <v>1276.9107142857142</v>
      </c>
      <c r="J30">
        <v>1268.3142857142857</v>
      </c>
      <c r="K30">
        <v>371.82100000000003</v>
      </c>
      <c r="L30">
        <v>494.84</v>
      </c>
      <c r="M30">
        <f t="shared" si="16"/>
        <v>282.34932365456825</v>
      </c>
      <c r="N30">
        <f t="shared" si="2"/>
        <v>304.71724274092617</v>
      </c>
      <c r="P30">
        <f t="shared" si="3"/>
        <v>304.71724274092617</v>
      </c>
      <c r="Q30">
        <f t="shared" si="4"/>
        <v>276.41319204168258</v>
      </c>
      <c r="R30">
        <f t="shared" si="5"/>
        <v>277.48588225907383</v>
      </c>
      <c r="S30">
        <f t="shared" si="6"/>
        <v>972.19347154478805</v>
      </c>
      <c r="T30">
        <f t="shared" si="7"/>
        <v>963.59704297335952</v>
      </c>
      <c r="U30" s="2">
        <f t="shared" si="12"/>
        <v>91662.367284909327</v>
      </c>
      <c r="V30" s="2">
        <f t="shared" si="13"/>
        <v>94135.611042725432</v>
      </c>
      <c r="W30" s="2">
        <f t="shared" si="14"/>
        <v>322392.55443094502</v>
      </c>
      <c r="X30" s="2">
        <f t="shared" si="15"/>
        <v>326895.17643485218</v>
      </c>
      <c r="Y30">
        <f t="shared" si="8"/>
        <v>0.20583850431489881</v>
      </c>
      <c r="Z30">
        <f t="shared" si="9"/>
        <v>0.22323099100903138</v>
      </c>
      <c r="AA30">
        <f t="shared" si="10"/>
        <v>0.72396996905021593</v>
      </c>
      <c r="AB30">
        <f t="shared" si="11"/>
        <v>0.77519159203740462</v>
      </c>
    </row>
    <row r="31" spans="1:28" x14ac:dyDescent="0.35">
      <c r="A31">
        <v>30</v>
      </c>
      <c r="B31">
        <f t="shared" si="1"/>
        <v>12</v>
      </c>
      <c r="C31">
        <v>443.45970663075366</v>
      </c>
      <c r="D31">
        <v>348.20513268662762</v>
      </c>
      <c r="E31">
        <v>455.23337859398754</v>
      </c>
      <c r="F31">
        <v>353.41031674708114</v>
      </c>
      <c r="G31">
        <v>562.8840579710145</v>
      </c>
      <c r="H31">
        <v>599.44776119402979</v>
      </c>
      <c r="I31">
        <v>1289.9756097560976</v>
      </c>
      <c r="J31">
        <v>1326.9102564102564</v>
      </c>
      <c r="K31">
        <v>349.82900000000001</v>
      </c>
      <c r="L31">
        <v>494.125</v>
      </c>
      <c r="M31">
        <f t="shared" si="16"/>
        <v>284.75128035043809</v>
      </c>
      <c r="N31">
        <f t="shared" si="2"/>
        <v>301.02071026282857</v>
      </c>
      <c r="P31">
        <f t="shared" si="3"/>
        <v>301.02071026282857</v>
      </c>
      <c r="Q31">
        <f t="shared" si="4"/>
        <v>261.86334770818593</v>
      </c>
      <c r="R31">
        <f t="shared" si="5"/>
        <v>298.42705093120122</v>
      </c>
      <c r="S31">
        <f t="shared" si="6"/>
        <v>988.95489949326907</v>
      </c>
      <c r="T31">
        <f t="shared" si="7"/>
        <v>1025.8895461474278</v>
      </c>
      <c r="U31" s="2">
        <f t="shared" si="12"/>
        <v>91182.161734493391</v>
      </c>
      <c r="V31" s="2">
        <f t="shared" si="13"/>
        <v>105467.19859549314</v>
      </c>
      <c r="W31" s="2">
        <f t="shared" si="14"/>
        <v>344359.17199914425</v>
      </c>
      <c r="X31" s="2">
        <f t="shared" si="15"/>
        <v>362559.94945148181</v>
      </c>
      <c r="Y31">
        <f t="shared" si="8"/>
        <v>0.20476014691273731</v>
      </c>
      <c r="Z31">
        <f t="shared" si="9"/>
        <v>0.25010245326534841</v>
      </c>
      <c r="AA31">
        <f t="shared" si="10"/>
        <v>0.77329856309624712</v>
      </c>
      <c r="AB31">
        <f t="shared" si="11"/>
        <v>0.85976620239395607</v>
      </c>
    </row>
    <row r="32" spans="1:28" x14ac:dyDescent="0.35">
      <c r="A32">
        <v>31</v>
      </c>
      <c r="B32">
        <f t="shared" si="1"/>
        <v>12.5</v>
      </c>
      <c r="C32">
        <v>476.50539551329331</v>
      </c>
      <c r="D32">
        <v>363.7073105672049</v>
      </c>
      <c r="E32">
        <v>486.69091976683023</v>
      </c>
      <c r="F32">
        <v>367.04797141352014</v>
      </c>
      <c r="G32">
        <v>579.445652173913</v>
      </c>
      <c r="H32">
        <v>443.89333333333332</v>
      </c>
      <c r="I32">
        <v>1230.55</v>
      </c>
      <c r="J32">
        <v>1394.8139534883721</v>
      </c>
      <c r="K32">
        <v>354.07499999999999</v>
      </c>
      <c r="L32">
        <v>503.19299999999998</v>
      </c>
      <c r="M32">
        <f t="shared" si="16"/>
        <v>287.15323704630794</v>
      </c>
      <c r="N32">
        <f t="shared" si="2"/>
        <v>303.88367778473093</v>
      </c>
      <c r="P32">
        <f t="shared" si="3"/>
        <v>303.88367778473093</v>
      </c>
      <c r="Q32">
        <f t="shared" si="4"/>
        <v>275.56197438918207</v>
      </c>
      <c r="R32">
        <f t="shared" si="5"/>
        <v>140.00965554860238</v>
      </c>
      <c r="S32">
        <f t="shared" si="6"/>
        <v>926.66632221526902</v>
      </c>
      <c r="T32">
        <f t="shared" si="7"/>
        <v>1090.9302757036412</v>
      </c>
      <c r="U32" s="2">
        <f t="shared" si="12"/>
        <v>100223.90459967841</v>
      </c>
      <c r="V32" s="2">
        <f t="shared" si="13"/>
        <v>51390.260047420212</v>
      </c>
      <c r="W32" s="2">
        <f t="shared" si="14"/>
        <v>337035.31584611844</v>
      </c>
      <c r="X32" s="2">
        <f t="shared" si="15"/>
        <v>400423.74465061375</v>
      </c>
      <c r="Y32">
        <f t="shared" si="8"/>
        <v>0.22506443189792333</v>
      </c>
      <c r="Z32">
        <f t="shared" si="9"/>
        <v>0.12186566328645471</v>
      </c>
      <c r="AA32">
        <f t="shared" si="10"/>
        <v>0.75685199248051649</v>
      </c>
      <c r="AB32">
        <f t="shared" si="11"/>
        <v>0.94955552263142651</v>
      </c>
    </row>
    <row r="33" spans="1:28" x14ac:dyDescent="0.35">
      <c r="A33">
        <v>32</v>
      </c>
      <c r="B33">
        <f t="shared" si="1"/>
        <v>13</v>
      </c>
      <c r="C33">
        <v>500.67883613300688</v>
      </c>
      <c r="D33">
        <v>373.48915393326462</v>
      </c>
      <c r="E33">
        <v>516.0411110941136</v>
      </c>
      <c r="F33">
        <v>378.36143430931861</v>
      </c>
      <c r="G33">
        <v>549.17777777777781</v>
      </c>
      <c r="H33">
        <v>479.68115942028987</v>
      </c>
      <c r="I33">
        <v>1068.75</v>
      </c>
      <c r="J33">
        <v>1360.8795180722891</v>
      </c>
      <c r="K33">
        <v>362.87099999999998</v>
      </c>
      <c r="L33">
        <v>490.37400000000002</v>
      </c>
      <c r="M33">
        <f t="shared" si="16"/>
        <v>289.55519374217772</v>
      </c>
      <c r="N33">
        <f t="shared" si="2"/>
        <v>307.88414530663329</v>
      </c>
      <c r="P33">
        <f t="shared" si="3"/>
        <v>307.88414530663329</v>
      </c>
      <c r="Q33">
        <f t="shared" si="4"/>
        <v>241.29363247114452</v>
      </c>
      <c r="R33">
        <f t="shared" si="5"/>
        <v>171.79701411365659</v>
      </c>
      <c r="S33">
        <f t="shared" si="6"/>
        <v>760.86585469336671</v>
      </c>
      <c r="T33">
        <f t="shared" si="7"/>
        <v>1052.9953727656557</v>
      </c>
      <c r="U33" s="2">
        <f t="shared" si="12"/>
        <v>90120.554641131879</v>
      </c>
      <c r="V33" s="2">
        <f t="shared" si="13"/>
        <v>65001.364670101357</v>
      </c>
      <c r="W33" s="2">
        <f t="shared" si="14"/>
        <v>284175.14432613581</v>
      </c>
      <c r="X33" s="2">
        <f t="shared" si="15"/>
        <v>398412.83956068911</v>
      </c>
      <c r="Y33">
        <f t="shared" si="8"/>
        <v>0.20237618474003444</v>
      </c>
      <c r="Z33">
        <f t="shared" si="9"/>
        <v>0.15414271912103858</v>
      </c>
      <c r="AA33">
        <f t="shared" si="10"/>
        <v>0.63814833070749621</v>
      </c>
      <c r="AB33">
        <f t="shared" si="11"/>
        <v>0.94478690923340813</v>
      </c>
    </row>
    <row r="34" spans="1:28" x14ac:dyDescent="0.35">
      <c r="A34">
        <v>33</v>
      </c>
      <c r="B34">
        <f t="shared" si="1"/>
        <v>13.5</v>
      </c>
      <c r="C34">
        <v>535.6028150952842</v>
      </c>
      <c r="D34">
        <v>387.34428066200076</v>
      </c>
      <c r="E34">
        <v>539.31358330159526</v>
      </c>
      <c r="F34">
        <v>386.55624686102385</v>
      </c>
      <c r="G34">
        <v>511.22784810126581</v>
      </c>
      <c r="H34">
        <v>618.4202898550725</v>
      </c>
      <c r="I34">
        <v>1144.641791044776</v>
      </c>
      <c r="J34">
        <v>1237.632911392405</v>
      </c>
      <c r="K34">
        <v>358.37400000000002</v>
      </c>
      <c r="L34">
        <v>481.93799999999999</v>
      </c>
      <c r="M34">
        <f t="shared" si="16"/>
        <v>291.95715043804756</v>
      </c>
      <c r="N34">
        <f t="shared" si="2"/>
        <v>308.56136282853566</v>
      </c>
      <c r="P34">
        <f t="shared" si="3"/>
        <v>308.56136282853566</v>
      </c>
      <c r="Q34">
        <f t="shared" si="4"/>
        <v>202.66648527273014</v>
      </c>
      <c r="R34">
        <f t="shared" si="5"/>
        <v>309.85892702653683</v>
      </c>
      <c r="S34">
        <f t="shared" si="6"/>
        <v>836.08042821624031</v>
      </c>
      <c r="T34">
        <f t="shared" si="7"/>
        <v>929.07154856386933</v>
      </c>
      <c r="U34" s="2">
        <f t="shared" si="12"/>
        <v>78501.703952261625</v>
      </c>
      <c r="V34" s="2">
        <f t="shared" si="13"/>
        <v>119777.90388776195</v>
      </c>
      <c r="W34" s="2">
        <f t="shared" si="14"/>
        <v>323850.97204299713</v>
      </c>
      <c r="X34" s="2">
        <f t="shared" si="15"/>
        <v>359138.41087820876</v>
      </c>
      <c r="Y34">
        <f t="shared" si="8"/>
        <v>0.17628470446851277</v>
      </c>
      <c r="Z34">
        <f t="shared" si="9"/>
        <v>0.28403852579991157</v>
      </c>
      <c r="AA34">
        <f t="shared" si="10"/>
        <v>0.72724501538409703</v>
      </c>
      <c r="AB34">
        <f t="shared" si="11"/>
        <v>0.85165244567610032</v>
      </c>
    </row>
    <row r="35" spans="1:28" x14ac:dyDescent="0.35">
      <c r="A35">
        <v>34</v>
      </c>
      <c r="B35">
        <f t="shared" si="1"/>
        <v>14</v>
      </c>
      <c r="C35">
        <v>548.7508456534481</v>
      </c>
      <c r="D35">
        <v>394.17448117074628</v>
      </c>
      <c r="E35">
        <v>557.65363521838367</v>
      </c>
      <c r="F35">
        <v>394.86535104396614</v>
      </c>
      <c r="G35">
        <v>563.43421052631584</v>
      </c>
      <c r="H35">
        <v>602.4666666666667</v>
      </c>
      <c r="I35">
        <v>1126.3513513513512</v>
      </c>
      <c r="J35">
        <v>1286.9655172413793</v>
      </c>
      <c r="K35">
        <v>356.13400000000001</v>
      </c>
      <c r="L35">
        <v>478.36399999999998</v>
      </c>
      <c r="M35">
        <f t="shared" si="16"/>
        <v>294.35910713391741</v>
      </c>
      <c r="N35">
        <f t="shared" si="2"/>
        <v>309.80283035043806</v>
      </c>
      <c r="P35">
        <f t="shared" si="3"/>
        <v>309.80283035043806</v>
      </c>
      <c r="Q35">
        <f t="shared" si="4"/>
        <v>253.63138017587778</v>
      </c>
      <c r="R35">
        <f t="shared" si="5"/>
        <v>292.66383631622864</v>
      </c>
      <c r="S35">
        <f t="shared" si="6"/>
        <v>816.54852100091318</v>
      </c>
      <c r="T35">
        <f t="shared" si="7"/>
        <v>977.16268689094125</v>
      </c>
      <c r="U35" s="2">
        <f t="shared" si="12"/>
        <v>99975.017689446933</v>
      </c>
      <c r="V35" s="2">
        <f t="shared" si="13"/>
        <v>115562.80846488147</v>
      </c>
      <c r="W35" s="2">
        <f t="shared" si="14"/>
        <v>321862.58961627516</v>
      </c>
      <c r="X35" s="2">
        <f t="shared" si="15"/>
        <v>385847.6873862567</v>
      </c>
      <c r="Y35">
        <f t="shared" si="8"/>
        <v>0.22450552740022073</v>
      </c>
      <c r="Z35">
        <f t="shared" si="9"/>
        <v>0.27404294688960767</v>
      </c>
      <c r="AA35">
        <f t="shared" si="10"/>
        <v>0.72277987143412337</v>
      </c>
      <c r="AB35">
        <f t="shared" si="11"/>
        <v>0.9149902006232653</v>
      </c>
    </row>
    <row r="36" spans="1:28" x14ac:dyDescent="0.35">
      <c r="A36">
        <v>35</v>
      </c>
      <c r="B36">
        <f t="shared" si="1"/>
        <v>14.5</v>
      </c>
      <c r="C36">
        <v>568.74012788415257</v>
      </c>
      <c r="D36">
        <v>398.91402080378691</v>
      </c>
      <c r="E36">
        <v>577.16952726638999</v>
      </c>
      <c r="F36">
        <v>402.75537044534582</v>
      </c>
      <c r="G36">
        <v>609.85333333333335</v>
      </c>
      <c r="H36">
        <v>680.13333333333333</v>
      </c>
      <c r="I36">
        <v>1111.3625</v>
      </c>
      <c r="J36">
        <v>1326.2470588235294</v>
      </c>
      <c r="K36">
        <v>355.03699999999998</v>
      </c>
      <c r="L36">
        <v>464.803</v>
      </c>
      <c r="M36">
        <f t="shared" si="16"/>
        <v>296.76106382978725</v>
      </c>
      <c r="N36">
        <f t="shared" si="2"/>
        <v>311.33004787234046</v>
      </c>
      <c r="P36">
        <f t="shared" si="3"/>
        <v>311.33004787234046</v>
      </c>
      <c r="Q36">
        <f t="shared" si="4"/>
        <v>298.52328546099289</v>
      </c>
      <c r="R36">
        <f t="shared" si="5"/>
        <v>368.80328546099287</v>
      </c>
      <c r="S36">
        <f t="shared" si="6"/>
        <v>800.03245212765955</v>
      </c>
      <c r="T36">
        <f t="shared" si="7"/>
        <v>1014.917010951189</v>
      </c>
      <c r="U36" s="2">
        <f t="shared" si="12"/>
        <v>119085.12410680133</v>
      </c>
      <c r="V36" s="2">
        <f t="shared" si="13"/>
        <v>148537.5038573028</v>
      </c>
      <c r="W36" s="2">
        <f t="shared" si="14"/>
        <v>319144.16225175787</v>
      </c>
      <c r="X36" s="2">
        <f t="shared" si="15"/>
        <v>408763.27671692922</v>
      </c>
      <c r="Y36">
        <f t="shared" si="8"/>
        <v>0.26741949349952721</v>
      </c>
      <c r="Z36">
        <f t="shared" si="9"/>
        <v>0.35223836995145213</v>
      </c>
      <c r="AA36">
        <f t="shared" si="10"/>
        <v>0.71667532668609513</v>
      </c>
      <c r="AB36">
        <f t="shared" si="11"/>
        <v>0.96933169433832977</v>
      </c>
    </row>
    <row r="37" spans="1:28" x14ac:dyDescent="0.35">
      <c r="A37">
        <v>36</v>
      </c>
      <c r="B37">
        <f t="shared" si="1"/>
        <v>15</v>
      </c>
      <c r="C37">
        <v>584.9728299553816</v>
      </c>
      <c r="D37">
        <v>405.68675333060094</v>
      </c>
      <c r="E37">
        <v>593.78399561398851</v>
      </c>
      <c r="F37">
        <v>411.14998798889371</v>
      </c>
      <c r="G37">
        <v>664.18666666666661</v>
      </c>
      <c r="H37">
        <v>564.13333333333333</v>
      </c>
      <c r="I37">
        <v>1011.6486486486486</v>
      </c>
      <c r="J37">
        <v>1357.7051282051282</v>
      </c>
      <c r="K37">
        <v>353.39600000000002</v>
      </c>
      <c r="L37">
        <v>457.05599999999998</v>
      </c>
      <c r="M37">
        <f t="shared" si="16"/>
        <v>299.16302052565709</v>
      </c>
      <c r="N37">
        <f t="shared" ref="N37:N68" si="17">(K37+M37*3)/4</f>
        <v>312.72126539424283</v>
      </c>
      <c r="P37">
        <f t="shared" si="3"/>
        <v>312.72126539424283</v>
      </c>
      <c r="Q37">
        <f t="shared" si="4"/>
        <v>351.46540127242378</v>
      </c>
      <c r="R37">
        <f t="shared" si="5"/>
        <v>251.41206793909049</v>
      </c>
      <c r="S37">
        <f t="shared" si="6"/>
        <v>698.92738325440587</v>
      </c>
      <c r="T37">
        <f t="shared" si="7"/>
        <v>1044.9838628108853</v>
      </c>
      <c r="U37" s="2">
        <f t="shared" si="12"/>
        <v>142584.85755024647</v>
      </c>
      <c r="V37" s="2">
        <f t="shared" si="13"/>
        <v>103368.06871341998</v>
      </c>
      <c r="W37" s="2">
        <f t="shared" si="14"/>
        <v>283545.58092633256</v>
      </c>
      <c r="X37" s="2">
        <f t="shared" si="15"/>
        <v>429645.10264328326</v>
      </c>
      <c r="Y37">
        <f t="shared" si="8"/>
        <v>0.32019087751541775</v>
      </c>
      <c r="Z37">
        <f t="shared" si="9"/>
        <v>0.24512462565429502</v>
      </c>
      <c r="AA37">
        <f t="shared" si="10"/>
        <v>0.63673457288708002</v>
      </c>
      <c r="AB37">
        <f t="shared" si="11"/>
        <v>1.0188503689821093</v>
      </c>
    </row>
    <row r="38" spans="1:28" x14ac:dyDescent="0.35">
      <c r="A38">
        <v>37</v>
      </c>
      <c r="B38">
        <f t="shared" si="1"/>
        <v>15.5</v>
      </c>
      <c r="C38">
        <v>604.45818070127837</v>
      </c>
      <c r="D38">
        <v>412.14179149306773</v>
      </c>
      <c r="E38">
        <v>615.48359076282804</v>
      </c>
      <c r="F38">
        <v>418.70945122378788</v>
      </c>
      <c r="G38">
        <v>620.24</v>
      </c>
      <c r="H38">
        <v>633.36</v>
      </c>
      <c r="I38">
        <v>973.49350649350652</v>
      </c>
      <c r="J38">
        <v>1170.5131578947369</v>
      </c>
      <c r="K38">
        <v>355.15199999999999</v>
      </c>
      <c r="L38">
        <v>442.88900000000001</v>
      </c>
      <c r="M38">
        <f t="shared" si="16"/>
        <v>301.56497722152693</v>
      </c>
      <c r="N38">
        <f t="shared" si="17"/>
        <v>314.96173291614519</v>
      </c>
      <c r="P38">
        <f t="shared" si="3"/>
        <v>314.96173291614519</v>
      </c>
      <c r="Q38">
        <f t="shared" si="4"/>
        <v>305.27826708385481</v>
      </c>
      <c r="R38">
        <f t="shared" si="5"/>
        <v>318.39826708385482</v>
      </c>
      <c r="S38">
        <f t="shared" si="6"/>
        <v>658.53177357736126</v>
      </c>
      <c r="T38">
        <f t="shared" si="7"/>
        <v>855.55142497859174</v>
      </c>
      <c r="U38" s="2">
        <f t="shared" si="12"/>
        <v>125817.93189983914</v>
      </c>
      <c r="V38" s="2">
        <f t="shared" si="13"/>
        <v>133316.3636812859</v>
      </c>
      <c r="W38" s="2">
        <f t="shared" si="14"/>
        <v>271408.46491728089</v>
      </c>
      <c r="X38" s="2">
        <f t="shared" si="15"/>
        <v>358227.46764651587</v>
      </c>
      <c r="Y38">
        <f t="shared" si="8"/>
        <v>0.28253879629530781</v>
      </c>
      <c r="Z38">
        <f t="shared" si="9"/>
        <v>0.31614331338207952</v>
      </c>
      <c r="AA38">
        <f t="shared" si="10"/>
        <v>0.60947926757476656</v>
      </c>
      <c r="AB38">
        <f t="shared" si="11"/>
        <v>0.84949225615683888</v>
      </c>
    </row>
    <row r="39" spans="1:28" x14ac:dyDescent="0.35">
      <c r="A39">
        <v>38</v>
      </c>
      <c r="B39">
        <f t="shared" si="1"/>
        <v>16</v>
      </c>
      <c r="C39">
        <v>621.40860337208187</v>
      </c>
      <c r="D39">
        <v>418.93341015826866</v>
      </c>
      <c r="E39">
        <v>631.18182004713981</v>
      </c>
      <c r="F39">
        <v>423.84257931100075</v>
      </c>
      <c r="G39">
        <v>593.91358024691363</v>
      </c>
      <c r="H39">
        <v>591.79999999999995</v>
      </c>
      <c r="I39">
        <v>1222.3975903614457</v>
      </c>
      <c r="J39">
        <v>1243.425</v>
      </c>
      <c r="K39">
        <v>342.30599999999998</v>
      </c>
      <c r="L39">
        <v>442.98899999999998</v>
      </c>
      <c r="M39">
        <f t="shared" si="16"/>
        <v>303.96693391739677</v>
      </c>
      <c r="N39">
        <f t="shared" si="17"/>
        <v>313.55170043804759</v>
      </c>
      <c r="P39">
        <f t="shared" si="3"/>
        <v>313.55170043804759</v>
      </c>
      <c r="Q39">
        <f t="shared" si="4"/>
        <v>280.36187980886604</v>
      </c>
      <c r="R39">
        <f t="shared" si="5"/>
        <v>278.24829956195236</v>
      </c>
      <c r="S39">
        <f t="shared" si="6"/>
        <v>908.84588992339809</v>
      </c>
      <c r="T39">
        <f t="shared" si="7"/>
        <v>929.87329956195231</v>
      </c>
      <c r="U39" s="2">
        <f t="shared" si="12"/>
        <v>117452.95838671089</v>
      </c>
      <c r="V39" s="2">
        <f t="shared" si="13"/>
        <v>117933.47697523789</v>
      </c>
      <c r="W39" s="2">
        <f t="shared" si="14"/>
        <v>380745.90797393559</v>
      </c>
      <c r="X39" s="2">
        <f t="shared" si="15"/>
        <v>394119.89771876874</v>
      </c>
      <c r="Y39">
        <f t="shared" si="8"/>
        <v>0.26375427558547082</v>
      </c>
      <c r="Z39">
        <f t="shared" si="9"/>
        <v>0.27966469486637041</v>
      </c>
      <c r="AA39">
        <f t="shared" si="10"/>
        <v>0.85500920980769468</v>
      </c>
      <c r="AB39">
        <f t="shared" si="11"/>
        <v>0.93460672714183957</v>
      </c>
    </row>
    <row r="40" spans="1:28" x14ac:dyDescent="0.35">
      <c r="A40">
        <v>39</v>
      </c>
      <c r="B40">
        <f t="shared" si="1"/>
        <v>16.5</v>
      </c>
      <c r="C40">
        <v>634.64825783657443</v>
      </c>
      <c r="D40">
        <v>422.08648260309212</v>
      </c>
      <c r="E40">
        <v>642.9860333124833</v>
      </c>
      <c r="F40">
        <v>428.23692838137771</v>
      </c>
      <c r="G40">
        <v>627.19753086419757</v>
      </c>
      <c r="H40">
        <v>643.28</v>
      </c>
      <c r="I40">
        <v>1077.6428571428571</v>
      </c>
      <c r="J40">
        <v>1337.7179487179487</v>
      </c>
      <c r="K40">
        <v>361.34699999999998</v>
      </c>
      <c r="L40">
        <v>434.38600000000002</v>
      </c>
      <c r="M40">
        <f t="shared" si="16"/>
        <v>306.36889061326661</v>
      </c>
      <c r="N40">
        <f t="shared" si="17"/>
        <v>320.11341795994997</v>
      </c>
      <c r="P40">
        <f>N40</f>
        <v>320.11341795994997</v>
      </c>
      <c r="Q40">
        <f t="shared" si="4"/>
        <v>307.0841129042476</v>
      </c>
      <c r="R40">
        <f t="shared" si="5"/>
        <v>323.16658204005</v>
      </c>
      <c r="S40">
        <f t="shared" si="6"/>
        <v>757.52943918290714</v>
      </c>
      <c r="T40">
        <f t="shared" si="7"/>
        <v>1017.6045307579988</v>
      </c>
      <c r="U40" s="2">
        <f t="shared" si="12"/>
        <v>129616.05307904468</v>
      </c>
      <c r="V40" s="2">
        <f t="shared" si="13"/>
        <v>138391.8644483395</v>
      </c>
      <c r="W40" s="2">
        <f t="shared" si="14"/>
        <v>319742.93645300629</v>
      </c>
      <c r="X40" s="2">
        <f t="shared" si="15"/>
        <v>435775.83855877857</v>
      </c>
      <c r="Y40">
        <f t="shared" si="8"/>
        <v>0.2910679190519172</v>
      </c>
      <c r="Z40">
        <f t="shared" si="9"/>
        <v>0.32817923744467714</v>
      </c>
      <c r="AA40">
        <f t="shared" si="10"/>
        <v>0.71801994378096268</v>
      </c>
      <c r="AB40">
        <f t="shared" si="11"/>
        <v>1.0333886530477381</v>
      </c>
    </row>
    <row r="41" spans="1:28" x14ac:dyDescent="0.35">
      <c r="A41">
        <v>40</v>
      </c>
      <c r="B41">
        <f t="shared" si="1"/>
        <v>17</v>
      </c>
      <c r="C41">
        <v>640.4205639352806</v>
      </c>
      <c r="D41">
        <v>423.73691425222785</v>
      </c>
      <c r="E41">
        <v>659.8753733790677</v>
      </c>
      <c r="F41">
        <v>436.28806576694728</v>
      </c>
      <c r="G41">
        <v>645.85185185185185</v>
      </c>
      <c r="H41">
        <v>518.20000000000005</v>
      </c>
      <c r="I41">
        <v>1025.2857142857142</v>
      </c>
      <c r="J41">
        <v>1333</v>
      </c>
      <c r="K41">
        <v>355.30099999999999</v>
      </c>
      <c r="L41">
        <v>422.96</v>
      </c>
      <c r="M41">
        <f t="shared" si="16"/>
        <v>308.77084730913646</v>
      </c>
      <c r="N41">
        <f t="shared" si="17"/>
        <v>320.40338548185235</v>
      </c>
      <c r="P41">
        <f t="shared" si="3"/>
        <v>320.40338548185235</v>
      </c>
      <c r="Q41">
        <f t="shared" si="4"/>
        <v>325.44846636999949</v>
      </c>
      <c r="R41">
        <f t="shared" si="5"/>
        <v>197.79661451814769</v>
      </c>
      <c r="S41">
        <f t="shared" si="6"/>
        <v>704.88232880386181</v>
      </c>
      <c r="T41">
        <f t="shared" si="7"/>
        <v>1012.5966145181476</v>
      </c>
      <c r="U41" s="2">
        <f t="shared" si="12"/>
        <v>137904.52888774354</v>
      </c>
      <c r="V41" s="2">
        <f t="shared" si="13"/>
        <v>86296.302363373135</v>
      </c>
      <c r="W41" s="2">
        <f t="shared" si="14"/>
        <v>298684.66291827266</v>
      </c>
      <c r="X41" s="2">
        <f t="shared" si="15"/>
        <v>441783.81835028174</v>
      </c>
      <c r="Y41">
        <f t="shared" si="8"/>
        <v>0.309680655271241</v>
      </c>
      <c r="Z41">
        <f t="shared" si="9"/>
        <v>0.20464103736732983</v>
      </c>
      <c r="AA41">
        <f t="shared" si="10"/>
        <v>0.67073114188508143</v>
      </c>
      <c r="AB41">
        <f t="shared" si="11"/>
        <v>1.0476358361059195</v>
      </c>
    </row>
    <row r="42" spans="1:28" x14ac:dyDescent="0.35">
      <c r="A42">
        <v>41</v>
      </c>
      <c r="B42">
        <f t="shared" si="1"/>
        <v>17.5</v>
      </c>
      <c r="C42">
        <v>658.18033111198736</v>
      </c>
      <c r="D42">
        <v>428.45835816478473</v>
      </c>
      <c r="E42">
        <v>669.63331940307091</v>
      </c>
      <c r="F42">
        <v>438.35306485527104</v>
      </c>
      <c r="G42">
        <v>603.5679012345679</v>
      </c>
      <c r="H42">
        <v>583.38666666666666</v>
      </c>
      <c r="I42">
        <v>1145.9518072289156</v>
      </c>
      <c r="J42">
        <v>1226.3370786516855</v>
      </c>
      <c r="K42">
        <v>360.68400000000003</v>
      </c>
      <c r="L42">
        <v>414.04899999999998</v>
      </c>
      <c r="M42">
        <f t="shared" si="16"/>
        <v>311.1728040050063</v>
      </c>
      <c r="N42">
        <f t="shared" si="17"/>
        <v>323.5506030037547</v>
      </c>
      <c r="P42">
        <f t="shared" si="3"/>
        <v>323.5506030037547</v>
      </c>
      <c r="Q42">
        <f t="shared" si="4"/>
        <v>280.0172982308132</v>
      </c>
      <c r="R42">
        <f t="shared" si="5"/>
        <v>259.83606366291195</v>
      </c>
      <c r="S42">
        <f t="shared" si="6"/>
        <v>822.40120422516088</v>
      </c>
      <c r="T42">
        <f t="shared" si="7"/>
        <v>902.78647564793073</v>
      </c>
      <c r="U42" s="2">
        <f t="shared" si="12"/>
        <v>119975.7518577131</v>
      </c>
      <c r="V42" s="2">
        <f t="shared" si="13"/>
        <v>113899.93486656678</v>
      </c>
      <c r="W42" s="2">
        <f t="shared" si="14"/>
        <v>352364.66971505428</v>
      </c>
      <c r="X42" s="2">
        <f t="shared" si="15"/>
        <v>395739.21851015894</v>
      </c>
      <c r="Y42">
        <f t="shared" si="8"/>
        <v>0.26941950167713841</v>
      </c>
      <c r="Z42">
        <f t="shared" si="9"/>
        <v>0.27009964724813551</v>
      </c>
      <c r="AA42">
        <f t="shared" si="10"/>
        <v>0.79127583910328458</v>
      </c>
      <c r="AB42">
        <f t="shared" si="11"/>
        <v>0.93844674667344374</v>
      </c>
    </row>
    <row r="43" spans="1:28" x14ac:dyDescent="0.35">
      <c r="A43">
        <v>42</v>
      </c>
      <c r="B43">
        <f t="shared" si="1"/>
        <v>18</v>
      </c>
      <c r="C43">
        <v>675.05440052751715</v>
      </c>
      <c r="D43">
        <v>435.12157661459867</v>
      </c>
      <c r="E43">
        <v>687.36254527766812</v>
      </c>
      <c r="F43">
        <v>444.34610605261508</v>
      </c>
      <c r="G43">
        <v>601.58024691358025</v>
      </c>
      <c r="H43">
        <v>644.6</v>
      </c>
      <c r="I43">
        <v>1071.8372093023256</v>
      </c>
      <c r="J43">
        <v>1258.060975609756</v>
      </c>
      <c r="K43">
        <v>344.66300000000001</v>
      </c>
      <c r="L43">
        <v>410.25200000000001</v>
      </c>
      <c r="M43">
        <f t="shared" si="16"/>
        <v>313.57476070087614</v>
      </c>
      <c r="N43">
        <f t="shared" si="17"/>
        <v>321.34682052565711</v>
      </c>
      <c r="P43">
        <f t="shared" si="3"/>
        <v>321.34682052565711</v>
      </c>
      <c r="Q43">
        <f t="shared" si="4"/>
        <v>280.23342638792315</v>
      </c>
      <c r="R43">
        <f t="shared" si="5"/>
        <v>323.25317947434291</v>
      </c>
      <c r="S43">
        <f t="shared" si="6"/>
        <v>750.49038877666851</v>
      </c>
      <c r="T43">
        <f t="shared" si="7"/>
        <v>936.71415508409893</v>
      </c>
      <c r="U43" s="2">
        <f t="shared" si="12"/>
        <v>121935.6103100242</v>
      </c>
      <c r="V43" s="2">
        <f t="shared" si="13"/>
        <v>143636.29156855139</v>
      </c>
      <c r="W43" s="2">
        <f t="shared" si="14"/>
        <v>326554.56119860709</v>
      </c>
      <c r="X43" s="2">
        <f t="shared" si="15"/>
        <v>416225.28729598474</v>
      </c>
      <c r="Y43">
        <f t="shared" si="8"/>
        <v>0.27382059172578094</v>
      </c>
      <c r="Z43">
        <f t="shared" si="9"/>
        <v>0.34061574951860618</v>
      </c>
      <c r="AA43">
        <f t="shared" si="10"/>
        <v>0.73331623920862454</v>
      </c>
      <c r="AB43">
        <f t="shared" si="11"/>
        <v>0.98702693207069447</v>
      </c>
    </row>
    <row r="44" spans="1:28" x14ac:dyDescent="0.35">
      <c r="A44">
        <v>43</v>
      </c>
      <c r="B44">
        <f t="shared" si="1"/>
        <v>18.5</v>
      </c>
      <c r="C44">
        <v>687.63741699665422</v>
      </c>
      <c r="D44">
        <v>440.02207784407358</v>
      </c>
      <c r="E44">
        <v>700.8312595079824</v>
      </c>
      <c r="F44">
        <v>448.65897323800618</v>
      </c>
      <c r="G44">
        <v>668.17283950617286</v>
      </c>
      <c r="H44">
        <v>548.24</v>
      </c>
      <c r="I44">
        <v>1122.3846153846155</v>
      </c>
      <c r="J44">
        <v>1219.6075949367089</v>
      </c>
      <c r="K44">
        <v>348.97300000000001</v>
      </c>
      <c r="L44">
        <v>398.279</v>
      </c>
      <c r="M44">
        <f t="shared" si="16"/>
        <v>315.97671739674593</v>
      </c>
      <c r="N44">
        <f t="shared" si="17"/>
        <v>324.22578804755943</v>
      </c>
      <c r="P44">
        <f t="shared" si="3"/>
        <v>324.22578804755943</v>
      </c>
      <c r="Q44">
        <f t="shared" si="4"/>
        <v>343.94705145861343</v>
      </c>
      <c r="R44">
        <f t="shared" si="5"/>
        <v>224.01421195244058</v>
      </c>
      <c r="S44">
        <f t="shared" si="6"/>
        <v>798.15882733705598</v>
      </c>
      <c r="T44">
        <f t="shared" si="7"/>
        <v>895.3818068891494</v>
      </c>
      <c r="U44" s="2">
        <f t="shared" si="12"/>
        <v>151344.29625116158</v>
      </c>
      <c r="V44" s="2">
        <f t="shared" si="13"/>
        <v>100505.98632530308</v>
      </c>
      <c r="W44" s="2">
        <f t="shared" si="14"/>
        <v>351207.50565444055</v>
      </c>
      <c r="X44" s="2">
        <f t="shared" si="15"/>
        <v>401721.08213487652</v>
      </c>
      <c r="Y44">
        <f t="shared" si="8"/>
        <v>0.33986121567317168</v>
      </c>
      <c r="Z44">
        <f t="shared" si="9"/>
        <v>0.23833755027684991</v>
      </c>
      <c r="AA44">
        <f t="shared" si="10"/>
        <v>0.78867729264917297</v>
      </c>
      <c r="AB44">
        <f t="shared" si="11"/>
        <v>0.95263199846323143</v>
      </c>
    </row>
    <row r="45" spans="1:28" x14ac:dyDescent="0.35">
      <c r="A45">
        <v>44</v>
      </c>
      <c r="B45">
        <f t="shared" si="1"/>
        <v>19</v>
      </c>
      <c r="C45">
        <v>697.82294125019109</v>
      </c>
      <c r="D45">
        <v>442.35769590692553</v>
      </c>
      <c r="E45">
        <v>706.86316667461972</v>
      </c>
      <c r="F45">
        <v>450.55247843404152</v>
      </c>
      <c r="G45">
        <v>660.61728395061732</v>
      </c>
      <c r="H45">
        <v>637</v>
      </c>
      <c r="I45">
        <v>1054.7012987012988</v>
      </c>
      <c r="J45">
        <v>1297.2625</v>
      </c>
      <c r="K45">
        <v>348.221</v>
      </c>
      <c r="L45">
        <v>384.10700000000003</v>
      </c>
      <c r="M45">
        <f t="shared" si="16"/>
        <v>318.37867409261582</v>
      </c>
      <c r="N45">
        <f t="shared" si="17"/>
        <v>325.8392555694619</v>
      </c>
      <c r="P45">
        <f>N45</f>
        <v>325.8392555694619</v>
      </c>
      <c r="Q45">
        <f t="shared" si="4"/>
        <v>334.77802838115542</v>
      </c>
      <c r="R45">
        <f t="shared" si="5"/>
        <v>311.1607444305381</v>
      </c>
      <c r="S45">
        <f t="shared" si="6"/>
        <v>728.86204313183691</v>
      </c>
      <c r="T45">
        <f t="shared" si="7"/>
        <v>971.42324443053815</v>
      </c>
      <c r="U45" s="2">
        <f t="shared" si="12"/>
        <v>148091.63727495124</v>
      </c>
      <c r="V45" s="2">
        <f t="shared" si="13"/>
        <v>140194.24459456032</v>
      </c>
      <c r="W45" s="2">
        <f t="shared" si="14"/>
        <v>322417.73403381353</v>
      </c>
      <c r="X45" s="2">
        <f t="shared" si="15"/>
        <v>437677.1503866167</v>
      </c>
      <c r="Y45">
        <f t="shared" si="8"/>
        <v>0.3325569917201886</v>
      </c>
      <c r="Z45">
        <f t="shared" si="9"/>
        <v>0.33245335965793038</v>
      </c>
      <c r="AA45">
        <f t="shared" si="10"/>
        <v>0.72402651277636232</v>
      </c>
      <c r="AB45">
        <f t="shared" si="11"/>
        <v>1.037897379541826</v>
      </c>
    </row>
    <row r="46" spans="1:28" x14ac:dyDescent="0.35">
      <c r="A46">
        <v>45</v>
      </c>
      <c r="B46">
        <f t="shared" si="1"/>
        <v>19.5</v>
      </c>
      <c r="C46">
        <v>703.97701362526664</v>
      </c>
      <c r="D46">
        <v>442.40811779835678</v>
      </c>
      <c r="E46">
        <v>722.6835611673697</v>
      </c>
      <c r="F46">
        <v>456.00753839206288</v>
      </c>
      <c r="G46">
        <v>652.44444444444446</v>
      </c>
      <c r="H46">
        <v>614.13333333333333</v>
      </c>
      <c r="I46">
        <v>1079.4024390243903</v>
      </c>
      <c r="J46">
        <v>1144.4494382022472</v>
      </c>
      <c r="K46">
        <v>335.25299999999999</v>
      </c>
      <c r="L46">
        <v>375.06799999999998</v>
      </c>
      <c r="M46">
        <f t="shared" si="16"/>
        <v>320.78063078848561</v>
      </c>
      <c r="N46">
        <f t="shared" si="17"/>
        <v>324.39872309136422</v>
      </c>
      <c r="P46">
        <f t="shared" si="3"/>
        <v>324.39872309136422</v>
      </c>
      <c r="Q46">
        <f t="shared" si="4"/>
        <v>328.04572135308024</v>
      </c>
      <c r="R46">
        <f t="shared" si="5"/>
        <v>289.73461024196911</v>
      </c>
      <c r="S46">
        <f t="shared" si="6"/>
        <v>755.00371593302611</v>
      </c>
      <c r="T46">
        <f t="shared" si="7"/>
        <v>820.05071511088295</v>
      </c>
      <c r="U46" s="2">
        <f t="shared" si="12"/>
        <v>145130.09013562044</v>
      </c>
      <c r="V46" s="2">
        <f t="shared" si="13"/>
        <v>132121.16640342411</v>
      </c>
      <c r="W46" s="2">
        <f t="shared" si="14"/>
        <v>334019.7728966953</v>
      </c>
      <c r="X46" s="2">
        <f t="shared" si="15"/>
        <v>373949.30795436457</v>
      </c>
      <c r="Y46">
        <f t="shared" si="8"/>
        <v>0.32590649324764615</v>
      </c>
      <c r="Z46">
        <f t="shared" si="9"/>
        <v>0.31330905045189794</v>
      </c>
      <c r="AA46">
        <f t="shared" si="10"/>
        <v>0.75008024013773378</v>
      </c>
      <c r="AB46">
        <f t="shared" si="11"/>
        <v>0.88677466133306804</v>
      </c>
    </row>
    <row r="47" spans="1:28" x14ac:dyDescent="0.35">
      <c r="A47">
        <v>46</v>
      </c>
      <c r="B47">
        <f t="shared" si="1"/>
        <v>20</v>
      </c>
      <c r="C47">
        <v>713.58225313872208</v>
      </c>
      <c r="D47">
        <v>444.55470367691845</v>
      </c>
      <c r="E47">
        <v>732.57894305086586</v>
      </c>
      <c r="F47">
        <v>456.7645600355599</v>
      </c>
      <c r="G47">
        <v>688.88888888888891</v>
      </c>
      <c r="H47">
        <v>591.29333333333329</v>
      </c>
      <c r="I47">
        <v>1305.2564102564102</v>
      </c>
      <c r="J47">
        <v>1107.4597701149426</v>
      </c>
      <c r="K47">
        <v>339.69</v>
      </c>
      <c r="L47">
        <v>364.10300000000001</v>
      </c>
      <c r="M47">
        <f t="shared" si="16"/>
        <v>323.18258748435545</v>
      </c>
      <c r="N47">
        <f t="shared" si="17"/>
        <v>327.30944061326659</v>
      </c>
      <c r="P47">
        <f t="shared" si="3"/>
        <v>327.30944061326659</v>
      </c>
      <c r="Q47">
        <f t="shared" si="4"/>
        <v>361.57944827562233</v>
      </c>
      <c r="R47">
        <f t="shared" si="5"/>
        <v>263.98389272006671</v>
      </c>
      <c r="S47">
        <f t="shared" si="6"/>
        <v>977.94696964314358</v>
      </c>
      <c r="T47">
        <f t="shared" si="7"/>
        <v>780.15032950167597</v>
      </c>
      <c r="U47" s="2">
        <f t="shared" si="12"/>
        <v>160741.84448383295</v>
      </c>
      <c r="V47" s="2">
        <f t="shared" si="13"/>
        <v>120578.48661475572</v>
      </c>
      <c r="W47" s="2">
        <f t="shared" si="14"/>
        <v>434750.92530144803</v>
      </c>
      <c r="X47" s="2">
        <f t="shared" si="15"/>
        <v>356345.0220164301</v>
      </c>
      <c r="Y47">
        <f t="shared" si="8"/>
        <v>0.36096450298439364</v>
      </c>
      <c r="Z47">
        <f t="shared" si="9"/>
        <v>0.28593700899401781</v>
      </c>
      <c r="AA47">
        <f t="shared" si="10"/>
        <v>0.97628375596514994</v>
      </c>
      <c r="AB47">
        <f t="shared" si="11"/>
        <v>0.84502826852378521</v>
      </c>
    </row>
    <row r="48" spans="1:28" x14ac:dyDescent="0.35">
      <c r="A48">
        <v>47</v>
      </c>
      <c r="B48">
        <f t="shared" si="1"/>
        <v>20.5</v>
      </c>
      <c r="C48">
        <v>727.72287601544645</v>
      </c>
      <c r="D48">
        <v>446.79933944444895</v>
      </c>
      <c r="E48">
        <v>746.4752355107139</v>
      </c>
      <c r="F48">
        <v>463.02967662794936</v>
      </c>
      <c r="G48">
        <v>743.8641975308642</v>
      </c>
      <c r="H48">
        <v>652.69135802469134</v>
      </c>
      <c r="I48">
        <v>1137.5125</v>
      </c>
      <c r="J48">
        <v>1152.1428571428571</v>
      </c>
      <c r="K48">
        <v>327.67399999999998</v>
      </c>
      <c r="L48">
        <v>373.04500000000002</v>
      </c>
      <c r="M48">
        <f t="shared" si="16"/>
        <v>325.58454418022529</v>
      </c>
      <c r="N48">
        <f t="shared" si="17"/>
        <v>326.10690813516896</v>
      </c>
      <c r="P48">
        <f t="shared" si="3"/>
        <v>326.10690813516896</v>
      </c>
      <c r="Q48">
        <f t="shared" si="4"/>
        <v>417.75728939569524</v>
      </c>
      <c r="R48">
        <f t="shared" si="5"/>
        <v>326.58444988952238</v>
      </c>
      <c r="S48">
        <f t="shared" si="6"/>
        <v>811.40559186483108</v>
      </c>
      <c r="T48">
        <f t="shared" si="7"/>
        <v>826.03594900768815</v>
      </c>
      <c r="U48" s="2">
        <f t="shared" si="12"/>
        <v>186653.68095010013</v>
      </c>
      <c r="V48" s="2">
        <f t="shared" si="13"/>
        <v>151218.29222406229</v>
      </c>
      <c r="W48" s="2">
        <f t="shared" si="14"/>
        <v>362535.48246673867</v>
      </c>
      <c r="X48" s="2">
        <f t="shared" si="15"/>
        <v>382479.15835209109</v>
      </c>
      <c r="Y48">
        <f t="shared" si="8"/>
        <v>0.41915254481938546</v>
      </c>
      <c r="Z48">
        <f t="shared" si="9"/>
        <v>0.35859552891784574</v>
      </c>
      <c r="AA48">
        <f t="shared" si="10"/>
        <v>0.81411558180779453</v>
      </c>
      <c r="AB48">
        <f t="shared" si="11"/>
        <v>0.90700214948926683</v>
      </c>
    </row>
    <row r="49" spans="1:28" x14ac:dyDescent="0.35">
      <c r="A49">
        <v>48</v>
      </c>
      <c r="B49">
        <f t="shared" si="1"/>
        <v>21</v>
      </c>
      <c r="C49">
        <v>728.47113791713059</v>
      </c>
      <c r="D49">
        <v>447.11349851307762</v>
      </c>
      <c r="E49">
        <v>743.75705962296342</v>
      </c>
      <c r="F49">
        <v>463.13101279769984</v>
      </c>
      <c r="G49">
        <v>534.14814814814815</v>
      </c>
      <c r="H49">
        <v>642.03703703703707</v>
      </c>
      <c r="I49">
        <v>1184.3958333333333</v>
      </c>
      <c r="J49">
        <v>1084.4615384615386</v>
      </c>
      <c r="K49">
        <v>334.39600000000002</v>
      </c>
      <c r="L49">
        <v>363.19499999999999</v>
      </c>
      <c r="M49">
        <f t="shared" si="16"/>
        <v>327.98650087609514</v>
      </c>
      <c r="N49">
        <f t="shared" si="17"/>
        <v>329.58887565707136</v>
      </c>
      <c r="P49">
        <f t="shared" si="3"/>
        <v>329.58887565707136</v>
      </c>
      <c r="Q49">
        <f t="shared" si="4"/>
        <v>204.5592724910768</v>
      </c>
      <c r="R49">
        <f t="shared" si="5"/>
        <v>312.44816137996571</v>
      </c>
      <c r="S49">
        <f t="shared" si="6"/>
        <v>854.80695767626185</v>
      </c>
      <c r="T49">
        <f t="shared" si="7"/>
        <v>754.87266280446715</v>
      </c>
      <c r="U49" s="2">
        <f t="shared" si="12"/>
        <v>91461.211976775303</v>
      </c>
      <c r="V49" s="2">
        <f t="shared" si="13"/>
        <v>144704.43342668269</v>
      </c>
      <c r="W49" s="2">
        <f t="shared" si="14"/>
        <v>382195.72939995368</v>
      </c>
      <c r="X49" s="2">
        <f t="shared" si="15"/>
        <v>349604.94085792941</v>
      </c>
      <c r="Y49">
        <f t="shared" si="8"/>
        <v>0.20538678667997659</v>
      </c>
      <c r="Z49">
        <f t="shared" si="9"/>
        <v>0.34314871619176729</v>
      </c>
      <c r="AA49">
        <f t="shared" si="10"/>
        <v>0.85826495240626477</v>
      </c>
      <c r="AB49">
        <f t="shared" si="11"/>
        <v>0.82904499737031589</v>
      </c>
    </row>
    <row r="50" spans="1:28" x14ac:dyDescent="0.35">
      <c r="A50">
        <v>49</v>
      </c>
      <c r="B50">
        <f t="shared" si="1"/>
        <v>21.5</v>
      </c>
      <c r="C50">
        <v>728.1962661981446</v>
      </c>
      <c r="D50">
        <v>444.23481060328703</v>
      </c>
      <c r="E50">
        <v>733.37301690571439</v>
      </c>
      <c r="F50">
        <v>453.53054390814208</v>
      </c>
      <c r="G50">
        <v>645.54320987654319</v>
      </c>
      <c r="H50">
        <v>593.02666666666664</v>
      </c>
      <c r="I50">
        <v>1201.7029702970297</v>
      </c>
      <c r="J50">
        <v>1134.0571428571429</v>
      </c>
      <c r="K50">
        <v>326.89400000000001</v>
      </c>
      <c r="L50">
        <v>338.57</v>
      </c>
      <c r="M50">
        <f t="shared" si="16"/>
        <v>330.38845757196498</v>
      </c>
      <c r="N50">
        <f t="shared" si="17"/>
        <v>329.51484317897371</v>
      </c>
      <c r="P50">
        <f t="shared" si="3"/>
        <v>329.51484317897371</v>
      </c>
      <c r="Q50">
        <f t="shared" si="4"/>
        <v>316.02836669756948</v>
      </c>
      <c r="R50">
        <f t="shared" si="5"/>
        <v>263.51182348769294</v>
      </c>
      <c r="S50">
        <f t="shared" si="6"/>
        <v>872.18812711805595</v>
      </c>
      <c r="T50">
        <f t="shared" si="7"/>
        <v>804.54229967816923</v>
      </c>
      <c r="U50" s="2">
        <f t="shared" si="12"/>
        <v>140390.80162516091</v>
      </c>
      <c r="V50" s="2">
        <f t="shared" si="13"/>
        <v>119510.66063259971</v>
      </c>
      <c r="W50" s="2">
        <f t="shared" si="14"/>
        <v>387456.32746072521</v>
      </c>
      <c r="X50" s="2">
        <f t="shared" si="15"/>
        <v>364884.50677014753</v>
      </c>
      <c r="Y50">
        <f t="shared" si="8"/>
        <v>0.31526386980898247</v>
      </c>
      <c r="Z50">
        <f t="shared" si="9"/>
        <v>0.28340479138177233</v>
      </c>
      <c r="AA50">
        <f t="shared" si="10"/>
        <v>0.87007823705846399</v>
      </c>
      <c r="AB50">
        <f t="shared" si="11"/>
        <v>0.86527860336692608</v>
      </c>
    </row>
    <row r="51" spans="1:28" x14ac:dyDescent="0.35">
      <c r="A51">
        <v>50</v>
      </c>
      <c r="B51">
        <f t="shared" si="1"/>
        <v>22</v>
      </c>
      <c r="C51">
        <v>746.76537788075461</v>
      </c>
      <c r="D51">
        <v>450.18831262399777</v>
      </c>
      <c r="E51">
        <v>757.88241184863307</v>
      </c>
      <c r="F51">
        <v>463.1988646090295</v>
      </c>
      <c r="G51">
        <v>656</v>
      </c>
      <c r="H51">
        <v>665.95061728395058</v>
      </c>
      <c r="I51">
        <v>1139.632183908046</v>
      </c>
      <c r="J51">
        <v>1170.1238095238095</v>
      </c>
      <c r="K51">
        <v>329.86799999999999</v>
      </c>
      <c r="L51">
        <v>351.43299999999999</v>
      </c>
      <c r="M51">
        <f t="shared" si="16"/>
        <v>332.79041426783482</v>
      </c>
      <c r="N51">
        <f t="shared" si="17"/>
        <v>332.05981070087608</v>
      </c>
      <c r="P51">
        <f t="shared" si="3"/>
        <v>332.05981070087608</v>
      </c>
      <c r="Q51">
        <f t="shared" si="4"/>
        <v>323.94018929912392</v>
      </c>
      <c r="R51">
        <f t="shared" si="5"/>
        <v>333.89080658307449</v>
      </c>
      <c r="S51">
        <f t="shared" si="6"/>
        <v>807.5723732071699</v>
      </c>
      <c r="T51">
        <f t="shared" si="7"/>
        <v>838.0639988229334</v>
      </c>
      <c r="U51" s="2">
        <f t="shared" si="12"/>
        <v>145834.08721167102</v>
      </c>
      <c r="V51" s="2">
        <f t="shared" si="13"/>
        <v>154657.84251267317</v>
      </c>
      <c r="W51" s="2">
        <f t="shared" si="14"/>
        <v>363559.64401589322</v>
      </c>
      <c r="X51" s="2">
        <f t="shared" si="15"/>
        <v>388190.2927244858</v>
      </c>
      <c r="Y51">
        <f t="shared" si="8"/>
        <v>0.32748740054328579</v>
      </c>
      <c r="Z51">
        <f t="shared" si="9"/>
        <v>0.36675199819708076</v>
      </c>
      <c r="AA51">
        <f t="shared" si="10"/>
        <v>0.81641545565678153</v>
      </c>
      <c r="AB51">
        <f t="shared" si="11"/>
        <v>0.92054540024860776</v>
      </c>
    </row>
    <row r="52" spans="1:28" x14ac:dyDescent="0.35">
      <c r="A52">
        <v>51</v>
      </c>
      <c r="B52">
        <f t="shared" si="1"/>
        <v>22.5</v>
      </c>
      <c r="C52">
        <v>752.90417960477544</v>
      </c>
      <c r="D52">
        <v>451.40197188059017</v>
      </c>
      <c r="E52">
        <v>770.81665329203008</v>
      </c>
      <c r="F52">
        <v>466.47944049917874</v>
      </c>
      <c r="G52">
        <v>709.18518518518522</v>
      </c>
      <c r="H52">
        <v>607.55555555555554</v>
      </c>
      <c r="I52">
        <v>1078.0319148936171</v>
      </c>
      <c r="J52">
        <v>1134.9615384615386</v>
      </c>
      <c r="K52">
        <v>328.05200000000002</v>
      </c>
      <c r="L52">
        <v>355.89400000000001</v>
      </c>
      <c r="M52">
        <f t="shared" si="16"/>
        <v>335.19237096370466</v>
      </c>
      <c r="N52">
        <f t="shared" si="17"/>
        <v>333.40727822277847</v>
      </c>
      <c r="P52">
        <f t="shared" si="3"/>
        <v>333.40727822277847</v>
      </c>
      <c r="Q52">
        <f t="shared" si="4"/>
        <v>375.77790696240675</v>
      </c>
      <c r="R52">
        <f t="shared" si="5"/>
        <v>274.14827733277707</v>
      </c>
      <c r="S52">
        <f t="shared" si="6"/>
        <v>744.62463667083864</v>
      </c>
      <c r="T52">
        <f t="shared" si="7"/>
        <v>801.55426023876009</v>
      </c>
      <c r="U52" s="2">
        <f t="shared" si="12"/>
        <v>169626.88819199137</v>
      </c>
      <c r="V52" s="2">
        <f t="shared" si="13"/>
        <v>127884.53502400753</v>
      </c>
      <c r="W52" s="2">
        <f t="shared" si="14"/>
        <v>336125.0293040846</v>
      </c>
      <c r="X52" s="2">
        <f t="shared" si="15"/>
        <v>373908.58284590993</v>
      </c>
      <c r="Y52">
        <f t="shared" si="8"/>
        <v>0.38091690179136761</v>
      </c>
      <c r="Z52">
        <f t="shared" si="9"/>
        <v>0.30326240167688895</v>
      </c>
      <c r="AA52">
        <f t="shared" si="10"/>
        <v>0.75480783820149999</v>
      </c>
      <c r="AB52">
        <f t="shared" si="11"/>
        <v>0.88667808676135618</v>
      </c>
    </row>
    <row r="53" spans="1:28" x14ac:dyDescent="0.35">
      <c r="A53">
        <v>52</v>
      </c>
      <c r="B53">
        <f t="shared" si="1"/>
        <v>23</v>
      </c>
      <c r="C53">
        <v>762.49414846717605</v>
      </c>
      <c r="D53">
        <v>453.77631440893902</v>
      </c>
      <c r="E53">
        <v>774.13038457091693</v>
      </c>
      <c r="F53">
        <v>467.12787818857095</v>
      </c>
      <c r="G53">
        <v>724.59259259259261</v>
      </c>
      <c r="H53">
        <v>583.83950617283949</v>
      </c>
      <c r="I53">
        <v>1131.5333333333333</v>
      </c>
      <c r="J53">
        <v>1178.847619047619</v>
      </c>
      <c r="K53">
        <v>320.7</v>
      </c>
      <c r="L53">
        <v>348.94799999999998</v>
      </c>
      <c r="M53">
        <f t="shared" si="16"/>
        <v>337.5943276595745</v>
      </c>
      <c r="N53">
        <f t="shared" si="17"/>
        <v>333.3707457446809</v>
      </c>
      <c r="P53">
        <f t="shared" si="3"/>
        <v>333.3707457446809</v>
      </c>
      <c r="Q53">
        <f t="shared" si="4"/>
        <v>391.22184684791171</v>
      </c>
      <c r="R53">
        <f t="shared" si="5"/>
        <v>250.46876042815859</v>
      </c>
      <c r="S53">
        <f t="shared" si="6"/>
        <v>798.1625875886524</v>
      </c>
      <c r="T53">
        <f t="shared" si="7"/>
        <v>845.47687330293809</v>
      </c>
      <c r="U53" s="2">
        <f t="shared" si="12"/>
        <v>177527.20777890377</v>
      </c>
      <c r="V53" s="2">
        <f t="shared" si="13"/>
        <v>117000.94061132723</v>
      </c>
      <c r="W53" s="2">
        <f t="shared" si="14"/>
        <v>362187.27729508065</v>
      </c>
      <c r="X53" s="2">
        <f t="shared" si="15"/>
        <v>394945.81788350869</v>
      </c>
      <c r="Y53">
        <f t="shared" si="8"/>
        <v>0.39865798807954023</v>
      </c>
      <c r="Z53">
        <f t="shared" si="9"/>
        <v>0.27745329989732676</v>
      </c>
      <c r="AA53">
        <f t="shared" si="10"/>
        <v>0.81333364660524821</v>
      </c>
      <c r="AB53">
        <f t="shared" si="11"/>
        <v>0.93656529494447016</v>
      </c>
    </row>
    <row r="54" spans="1:28" x14ac:dyDescent="0.35">
      <c r="A54">
        <v>53</v>
      </c>
      <c r="B54">
        <f t="shared" si="1"/>
        <v>23.5</v>
      </c>
      <c r="C54">
        <v>769.30485883760707</v>
      </c>
      <c r="D54">
        <v>455.96094103107868</v>
      </c>
      <c r="E54">
        <v>780.22337434177325</v>
      </c>
      <c r="F54">
        <v>468.89976634893293</v>
      </c>
      <c r="G54">
        <v>650.28395061728395</v>
      </c>
      <c r="H54">
        <v>567.95061728395058</v>
      </c>
      <c r="I54">
        <v>1033.060606060606</v>
      </c>
      <c r="J54">
        <v>1118.9537037037037</v>
      </c>
      <c r="K54">
        <v>306.84300000000002</v>
      </c>
      <c r="L54">
        <v>349.79300000000001</v>
      </c>
      <c r="M54">
        <f t="shared" si="16"/>
        <v>339.99628435544435</v>
      </c>
      <c r="N54">
        <f t="shared" si="17"/>
        <v>331.70796326658325</v>
      </c>
      <c r="P54">
        <f t="shared" si="3"/>
        <v>331.70796326658325</v>
      </c>
      <c r="Q54">
        <f t="shared" si="4"/>
        <v>318.5759873507007</v>
      </c>
      <c r="R54">
        <f t="shared" si="5"/>
        <v>236.24265401736733</v>
      </c>
      <c r="S54">
        <f t="shared" si="6"/>
        <v>701.35264279402281</v>
      </c>
      <c r="T54">
        <f t="shared" si="7"/>
        <v>787.2457404371205</v>
      </c>
      <c r="U54" s="2">
        <f t="shared" si="12"/>
        <v>145258.20698233051</v>
      </c>
      <c r="V54" s="2">
        <f t="shared" si="13"/>
        <v>110774.12527039534</v>
      </c>
      <c r="W54" s="2">
        <f t="shared" si="14"/>
        <v>319789.41100299661</v>
      </c>
      <c r="X54" s="2">
        <f t="shared" si="15"/>
        <v>369139.3437501585</v>
      </c>
      <c r="Y54">
        <f t="shared" si="8"/>
        <v>0.32619419452446752</v>
      </c>
      <c r="Z54">
        <f t="shared" si="9"/>
        <v>0.26268717532460178</v>
      </c>
      <c r="AA54">
        <f t="shared" si="10"/>
        <v>0.71812430778706549</v>
      </c>
      <c r="AB54">
        <f t="shared" si="11"/>
        <v>0.87536842447828667</v>
      </c>
    </row>
    <row r="55" spans="1:28" x14ac:dyDescent="0.35">
      <c r="A55">
        <v>54</v>
      </c>
      <c r="B55">
        <f t="shared" si="1"/>
        <v>24</v>
      </c>
      <c r="C55">
        <v>779.39875918481528</v>
      </c>
      <c r="D55">
        <v>458.3761644702189</v>
      </c>
      <c r="E55">
        <v>794.02804289529263</v>
      </c>
      <c r="F55">
        <v>472.61444535612895</v>
      </c>
      <c r="G55">
        <v>673.26190476190482</v>
      </c>
      <c r="H55">
        <v>583.45679012345681</v>
      </c>
      <c r="I55">
        <v>1027.8455284552845</v>
      </c>
      <c r="J55">
        <v>1142.4741379310344</v>
      </c>
      <c r="K55">
        <v>323.512</v>
      </c>
      <c r="L55">
        <v>349.87400000000002</v>
      </c>
      <c r="M55">
        <f t="shared" si="16"/>
        <v>342.39824105131419</v>
      </c>
      <c r="N55">
        <f t="shared" si="17"/>
        <v>337.67668078848561</v>
      </c>
      <c r="P55">
        <f t="shared" si="3"/>
        <v>337.67668078848561</v>
      </c>
      <c r="Q55">
        <f t="shared" si="4"/>
        <v>335.5852239734192</v>
      </c>
      <c r="R55">
        <f t="shared" si="5"/>
        <v>245.7801093349712</v>
      </c>
      <c r="S55">
        <f t="shared" si="6"/>
        <v>690.16884766679891</v>
      </c>
      <c r="T55">
        <f t="shared" si="7"/>
        <v>804.79745714254886</v>
      </c>
      <c r="U55" s="2">
        <f t="shared" si="12"/>
        <v>153824.26781781524</v>
      </c>
      <c r="V55" s="2">
        <f t="shared" si="13"/>
        <v>116159.23005291614</v>
      </c>
      <c r="W55" s="2">
        <f t="shared" si="14"/>
        <v>316356.9492303381</v>
      </c>
      <c r="X55" s="2">
        <f t="shared" si="15"/>
        <v>380358.9038314487</v>
      </c>
      <c r="Y55">
        <f t="shared" si="8"/>
        <v>0.34543028019925781</v>
      </c>
      <c r="Z55">
        <f t="shared" si="9"/>
        <v>0.27545728712367412</v>
      </c>
      <c r="AA55">
        <f t="shared" si="10"/>
        <v>0.71041631574703867</v>
      </c>
      <c r="AB55">
        <f t="shared" si="11"/>
        <v>0.90197422740333533</v>
      </c>
    </row>
    <row r="56" spans="1:28" x14ac:dyDescent="0.35">
      <c r="A56">
        <v>55</v>
      </c>
      <c r="B56">
        <f t="shared" si="1"/>
        <v>24.5</v>
      </c>
      <c r="C56">
        <v>793.52411141048492</v>
      </c>
      <c r="D56">
        <v>461.24105732845032</v>
      </c>
      <c r="E56">
        <v>804.96182905051364</v>
      </c>
      <c r="F56">
        <v>474.67593746094684</v>
      </c>
      <c r="G56">
        <v>623.02469135802471</v>
      </c>
      <c r="H56">
        <v>521.79012345679007</v>
      </c>
      <c r="I56">
        <v>1042.5737704918033</v>
      </c>
      <c r="J56">
        <v>1131.6422764227643</v>
      </c>
      <c r="K56">
        <v>305.66199999999998</v>
      </c>
      <c r="L56">
        <v>362.89800000000002</v>
      </c>
      <c r="M56">
        <f t="shared" si="16"/>
        <v>344.80019774718403</v>
      </c>
      <c r="N56">
        <f t="shared" si="17"/>
        <v>335.01564831038803</v>
      </c>
      <c r="O56" t="s">
        <v>1</v>
      </c>
      <c r="P56">
        <f t="shared" si="3"/>
        <v>335.01564831038803</v>
      </c>
      <c r="Q56">
        <f t="shared" si="4"/>
        <v>288.00904304763668</v>
      </c>
      <c r="R56">
        <f t="shared" si="5"/>
        <v>186.77447514640204</v>
      </c>
      <c r="S56">
        <f t="shared" si="6"/>
        <v>707.55812218141523</v>
      </c>
      <c r="T56">
        <f t="shared" si="7"/>
        <v>796.62662811237624</v>
      </c>
      <c r="U56" s="2">
        <f t="shared" si="12"/>
        <v>132841.59553544709</v>
      </c>
      <c r="V56" s="2">
        <f t="shared" si="13"/>
        <v>88657.349083894704</v>
      </c>
      <c r="W56" s="2">
        <f t="shared" si="14"/>
        <v>326354.85639628879</v>
      </c>
      <c r="X56" s="2">
        <f t="shared" si="15"/>
        <v>378139.49150559527</v>
      </c>
      <c r="Y56">
        <f t="shared" si="8"/>
        <v>0.29831124970653999</v>
      </c>
      <c r="Z56">
        <f t="shared" si="9"/>
        <v>0.2102399684562398</v>
      </c>
      <c r="AA56">
        <f t="shared" si="10"/>
        <v>0.73286777885317766</v>
      </c>
      <c r="AB56">
        <f t="shared" si="11"/>
        <v>0.89671116481235624</v>
      </c>
    </row>
    <row r="57" spans="1:28" x14ac:dyDescent="0.35">
      <c r="A57">
        <v>56</v>
      </c>
      <c r="B57">
        <f t="shared" si="1"/>
        <v>25</v>
      </c>
      <c r="C57">
        <v>793.56992336364931</v>
      </c>
      <c r="D57">
        <v>458.52233569977511</v>
      </c>
      <c r="E57">
        <v>819.10245192723812</v>
      </c>
      <c r="F57">
        <v>480.71121236672877</v>
      </c>
      <c r="G57">
        <v>637.2962962962963</v>
      </c>
      <c r="H57">
        <v>733.82716049382714</v>
      </c>
      <c r="I57">
        <v>1146.9032258064517</v>
      </c>
      <c r="J57">
        <v>1142.5859375</v>
      </c>
      <c r="K57">
        <v>310.45699999999999</v>
      </c>
      <c r="L57">
        <v>358.81299999999999</v>
      </c>
      <c r="M57">
        <f t="shared" si="16"/>
        <v>347.20215444305381</v>
      </c>
      <c r="N57">
        <f t="shared" si="17"/>
        <v>338.01586583229039</v>
      </c>
      <c r="O57">
        <f>AVERAGE(N57:N61)</f>
        <v>340.43875087609513</v>
      </c>
      <c r="P57">
        <f>O$57</f>
        <v>340.43875087609513</v>
      </c>
      <c r="Q57">
        <f t="shared" si="4"/>
        <v>296.85754542020118</v>
      </c>
      <c r="R57">
        <f t="shared" si="5"/>
        <v>393.38840961773201</v>
      </c>
      <c r="S57">
        <f t="shared" si="6"/>
        <v>806.46447493035657</v>
      </c>
      <c r="T57">
        <f t="shared" si="7"/>
        <v>802.14718662390487</v>
      </c>
      <c r="U57" s="2">
        <f t="shared" si="12"/>
        <v>136115.81509617271</v>
      </c>
      <c r="V57" s="2">
        <f t="shared" si="13"/>
        <v>189106.21931835925</v>
      </c>
      <c r="W57" s="2">
        <f t="shared" si="14"/>
        <v>369781.97470395983</v>
      </c>
      <c r="X57" s="2">
        <f t="shared" si="15"/>
        <v>385601.14657853794</v>
      </c>
      <c r="Y57">
        <f t="shared" si="8"/>
        <v>0.30566389045913489</v>
      </c>
      <c r="Z57">
        <f t="shared" si="9"/>
        <v>0.44844207496829958</v>
      </c>
      <c r="AA57">
        <f t="shared" si="10"/>
        <v>0.83038842275464508</v>
      </c>
      <c r="AB57">
        <f t="shared" si="11"/>
        <v>0.91440555950582203</v>
      </c>
    </row>
    <row r="58" spans="1:28" x14ac:dyDescent="0.35">
      <c r="A58">
        <v>57</v>
      </c>
      <c r="B58">
        <f t="shared" si="1"/>
        <v>25.5</v>
      </c>
      <c r="C58">
        <v>805.55738444165002</v>
      </c>
      <c r="D58">
        <v>460.80152825332044</v>
      </c>
      <c r="E58">
        <v>822.03441692975548</v>
      </c>
      <c r="F58">
        <v>482.19215710010496</v>
      </c>
      <c r="G58">
        <v>659.14814814814815</v>
      </c>
      <c r="H58">
        <v>548.62962962962968</v>
      </c>
      <c r="I58">
        <v>1053.576</v>
      </c>
      <c r="J58">
        <v>1151.4715447154472</v>
      </c>
      <c r="K58">
        <v>311.69799999999998</v>
      </c>
      <c r="L58">
        <v>361.09800000000001</v>
      </c>
      <c r="M58">
        <f t="shared" si="16"/>
        <v>349.60411113892371</v>
      </c>
      <c r="N58">
        <f t="shared" si="17"/>
        <v>340.12758335419278</v>
      </c>
      <c r="P58">
        <f t="shared" ref="P58:P121" si="18">O$57</f>
        <v>340.43875087609513</v>
      </c>
      <c r="Q58">
        <f t="shared" si="4"/>
        <v>318.70939727205302</v>
      </c>
      <c r="R58">
        <f t="shared" si="5"/>
        <v>208.19087875353455</v>
      </c>
      <c r="S58">
        <f t="shared" si="6"/>
        <v>713.13724912390489</v>
      </c>
      <c r="T58">
        <f t="shared" si="7"/>
        <v>811.03279383935205</v>
      </c>
      <c r="U58" s="2">
        <f t="shared" si="12"/>
        <v>146861.77733165666</v>
      </c>
      <c r="V58" s="2">
        <f t="shared" si="13"/>
        <v>100388.00891473323</v>
      </c>
      <c r="W58" s="2">
        <f t="shared" si="14"/>
        <v>328614.7342506643</v>
      </c>
      <c r="X58" s="2">
        <f t="shared" si="15"/>
        <v>391073.65234032186</v>
      </c>
      <c r="Y58">
        <f t="shared" si="8"/>
        <v>0.3297951982083791</v>
      </c>
      <c r="Z58">
        <f t="shared" si="9"/>
        <v>0.23805778139888265</v>
      </c>
      <c r="AA58">
        <f t="shared" si="10"/>
        <v>0.73794259735566248</v>
      </c>
      <c r="AB58">
        <f t="shared" si="11"/>
        <v>0.92738293194727983</v>
      </c>
    </row>
    <row r="59" spans="1:28" x14ac:dyDescent="0.35">
      <c r="A59">
        <v>58</v>
      </c>
      <c r="B59">
        <f t="shared" si="1"/>
        <v>26</v>
      </c>
      <c r="C59">
        <v>809.72627217960439</v>
      </c>
      <c r="D59">
        <v>460.47547827343476</v>
      </c>
      <c r="E59">
        <v>831.42586732844404</v>
      </c>
      <c r="F59">
        <v>486.7724597086397</v>
      </c>
      <c r="G59">
        <v>656.32098765432102</v>
      </c>
      <c r="H59">
        <v>722.49382716049388</v>
      </c>
      <c r="I59">
        <v>1046.469696969697</v>
      </c>
      <c r="J59">
        <v>1139.9083333333333</v>
      </c>
      <c r="K59">
        <v>319.31700000000001</v>
      </c>
      <c r="L59">
        <v>372.95400000000001</v>
      </c>
      <c r="M59">
        <f t="shared" si="16"/>
        <v>352.0060678347935</v>
      </c>
      <c r="N59">
        <f t="shared" si="17"/>
        <v>343.8338008760951</v>
      </c>
      <c r="P59">
        <f t="shared" si="18"/>
        <v>340.43875087609513</v>
      </c>
      <c r="Q59">
        <f t="shared" si="4"/>
        <v>315.88223677822589</v>
      </c>
      <c r="R59">
        <f t="shared" si="5"/>
        <v>382.05507628439875</v>
      </c>
      <c r="S59">
        <f t="shared" si="6"/>
        <v>706.03094609360187</v>
      </c>
      <c r="T59">
        <f t="shared" si="7"/>
        <v>799.46958245723818</v>
      </c>
      <c r="U59" s="2">
        <f t="shared" si="12"/>
        <v>145456.02405853593</v>
      </c>
      <c r="V59" s="2">
        <f t="shared" si="13"/>
        <v>185973.88922712876</v>
      </c>
      <c r="W59" s="2">
        <f t="shared" si="14"/>
        <v>325109.93757829693</v>
      </c>
      <c r="X59" s="2">
        <f t="shared" si="15"/>
        <v>389159.77511494898</v>
      </c>
      <c r="Y59">
        <f t="shared" si="8"/>
        <v>0.32663841577142166</v>
      </c>
      <c r="Z59">
        <f t="shared" si="9"/>
        <v>0.44101414049496379</v>
      </c>
      <c r="AA59">
        <f t="shared" si="10"/>
        <v>0.73007216888717685</v>
      </c>
      <c r="AB59">
        <f t="shared" si="11"/>
        <v>0.92284440816274005</v>
      </c>
    </row>
    <row r="60" spans="1:28" x14ac:dyDescent="0.35">
      <c r="A60">
        <v>59</v>
      </c>
      <c r="B60">
        <f t="shared" si="1"/>
        <v>26.5</v>
      </c>
      <c r="C60">
        <v>817.23943249855517</v>
      </c>
      <c r="D60">
        <v>463.68230958405616</v>
      </c>
      <c r="E60">
        <v>837.07600821871188</v>
      </c>
      <c r="F60">
        <v>489.23495817765746</v>
      </c>
      <c r="G60">
        <v>666.2962962962963</v>
      </c>
      <c r="H60">
        <v>619.25925925925924</v>
      </c>
      <c r="I60">
        <v>999.58823529411768</v>
      </c>
      <c r="J60">
        <v>1126.0495867768595</v>
      </c>
      <c r="K60">
        <v>288.29000000000002</v>
      </c>
      <c r="L60">
        <v>375.58800000000002</v>
      </c>
      <c r="M60">
        <f t="shared" si="16"/>
        <v>354.40802453066334</v>
      </c>
      <c r="N60">
        <f t="shared" si="17"/>
        <v>337.87851839799748</v>
      </c>
      <c r="P60">
        <f t="shared" si="18"/>
        <v>340.43875087609513</v>
      </c>
      <c r="Q60">
        <f t="shared" si="4"/>
        <v>325.85754542020118</v>
      </c>
      <c r="R60">
        <f t="shared" si="5"/>
        <v>278.82050838316411</v>
      </c>
      <c r="S60">
        <f t="shared" si="6"/>
        <v>659.14948441802255</v>
      </c>
      <c r="T60">
        <f t="shared" si="7"/>
        <v>785.61083590076441</v>
      </c>
      <c r="U60" s="2">
        <f t="shared" si="12"/>
        <v>151094.37925583037</v>
      </c>
      <c r="V60" s="2">
        <f t="shared" si="13"/>
        <v>136408.73975791049</v>
      </c>
      <c r="W60" s="2">
        <f t="shared" si="14"/>
        <v>305635.95529608853</v>
      </c>
      <c r="X60" s="2">
        <f t="shared" si="15"/>
        <v>384348.28444582497</v>
      </c>
      <c r="Y60">
        <f t="shared" si="8"/>
        <v>0.33929999799959848</v>
      </c>
      <c r="Z60">
        <f t="shared" si="9"/>
        <v>0.32347650183765997</v>
      </c>
      <c r="AA60">
        <f t="shared" si="10"/>
        <v>0.68634107722155124</v>
      </c>
      <c r="AB60">
        <f t="shared" si="11"/>
        <v>0.91143455148467833</v>
      </c>
    </row>
    <row r="61" spans="1:28" x14ac:dyDescent="0.35">
      <c r="A61">
        <v>60</v>
      </c>
      <c r="B61">
        <f t="shared" si="1"/>
        <v>27</v>
      </c>
      <c r="C61">
        <v>830.75395868203373</v>
      </c>
      <c r="D61">
        <v>468.91707465713682</v>
      </c>
      <c r="E61">
        <v>850.071332266328</v>
      </c>
      <c r="F61">
        <v>492.69548746447379</v>
      </c>
      <c r="G61">
        <v>709.81481481481478</v>
      </c>
      <c r="H61">
        <v>616.49382716049388</v>
      </c>
      <c r="I61">
        <v>999.70149253731347</v>
      </c>
      <c r="J61">
        <v>1082.0826446280992</v>
      </c>
      <c r="K61">
        <v>298.92200000000003</v>
      </c>
      <c r="L61">
        <v>374.16199999999998</v>
      </c>
      <c r="M61">
        <f t="shared" si="16"/>
        <v>356.80998122653318</v>
      </c>
      <c r="N61">
        <f t="shared" si="17"/>
        <v>342.33798591989989</v>
      </c>
      <c r="P61">
        <f t="shared" si="18"/>
        <v>340.43875087609513</v>
      </c>
      <c r="Q61">
        <f t="shared" si="4"/>
        <v>369.37606393871965</v>
      </c>
      <c r="R61">
        <f t="shared" si="5"/>
        <v>276.05507628439875</v>
      </c>
      <c r="S61">
        <f t="shared" si="6"/>
        <v>659.26274166121834</v>
      </c>
      <c r="T61">
        <f t="shared" si="7"/>
        <v>741.64389375200403</v>
      </c>
      <c r="U61" s="2">
        <f t="shared" si="12"/>
        <v>173206.74335051194</v>
      </c>
      <c r="V61" s="2">
        <f t="shared" si="13"/>
        <v>136011.09037698433</v>
      </c>
      <c r="W61" s="2">
        <f t="shared" si="14"/>
        <v>309139.5562502222</v>
      </c>
      <c r="X61" s="2">
        <f t="shared" si="15"/>
        <v>365404.59975719405</v>
      </c>
      <c r="Y61">
        <f t="shared" si="8"/>
        <v>0.38895588281837368</v>
      </c>
      <c r="Z61">
        <f t="shared" si="9"/>
        <v>0.32253352537641422</v>
      </c>
      <c r="AA61">
        <f t="shared" si="10"/>
        <v>0.69420882056570388</v>
      </c>
      <c r="AB61">
        <f t="shared" si="11"/>
        <v>0.86651193973803164</v>
      </c>
    </row>
    <row r="62" spans="1:28" x14ac:dyDescent="0.35">
      <c r="A62">
        <v>61</v>
      </c>
      <c r="B62">
        <f t="shared" si="1"/>
        <v>27.5</v>
      </c>
      <c r="C62">
        <v>829.25743487866555</v>
      </c>
      <c r="D62">
        <v>465.60902398925157</v>
      </c>
      <c r="E62">
        <v>851.59839737180573</v>
      </c>
      <c r="F62">
        <v>489.77192166206879</v>
      </c>
      <c r="G62">
        <v>646.88888888888891</v>
      </c>
      <c r="H62">
        <v>618.75308641975312</v>
      </c>
      <c r="I62">
        <v>993.72666666666669</v>
      </c>
      <c r="J62">
        <v>1132.4308943089432</v>
      </c>
      <c r="K62">
        <v>304.38</v>
      </c>
      <c r="L62">
        <v>386.73</v>
      </c>
      <c r="M62">
        <f t="shared" si="16"/>
        <v>359.21193792240302</v>
      </c>
      <c r="N62">
        <f t="shared" si="17"/>
        <v>345.50395344180231</v>
      </c>
      <c r="P62">
        <f t="shared" si="18"/>
        <v>340.43875087609513</v>
      </c>
      <c r="Q62">
        <f t="shared" si="4"/>
        <v>306.45013801279379</v>
      </c>
      <c r="R62">
        <f t="shared" si="5"/>
        <v>278.31433554365799</v>
      </c>
      <c r="S62">
        <f t="shared" si="6"/>
        <v>653.28791579057156</v>
      </c>
      <c r="T62">
        <f t="shared" si="7"/>
        <v>791.99214343284802</v>
      </c>
      <c r="U62" s="2">
        <f t="shared" si="12"/>
        <v>142685.94966150835</v>
      </c>
      <c r="V62" s="2">
        <f t="shared" si="13"/>
        <v>136310.54694531919</v>
      </c>
      <c r="W62" s="2">
        <f t="shared" si="14"/>
        <v>304176.74885522039</v>
      </c>
      <c r="X62" s="2">
        <f t="shared" si="15"/>
        <v>387895.51403036679</v>
      </c>
      <c r="Y62">
        <f t="shared" si="8"/>
        <v>0.3204178916063315</v>
      </c>
      <c r="Z62">
        <f t="shared" si="9"/>
        <v>0.3232436496935891</v>
      </c>
      <c r="AA62">
        <f t="shared" si="10"/>
        <v>0.68306425948083793</v>
      </c>
      <c r="AB62">
        <f t="shared" si="11"/>
        <v>0.91984636893317206</v>
      </c>
    </row>
    <row r="63" spans="1:28" x14ac:dyDescent="0.35">
      <c r="A63">
        <v>62</v>
      </c>
      <c r="B63">
        <f t="shared" si="1"/>
        <v>28</v>
      </c>
      <c r="C63">
        <v>839.16808741321643</v>
      </c>
      <c r="D63">
        <v>471.22670910769608</v>
      </c>
      <c r="E63">
        <v>862.70016068862935</v>
      </c>
      <c r="F63">
        <v>495.49943219001392</v>
      </c>
      <c r="G63">
        <v>566.06172839506178</v>
      </c>
      <c r="H63">
        <v>627.98765432098764</v>
      </c>
      <c r="I63">
        <v>1046.2077922077922</v>
      </c>
      <c r="J63">
        <v>1154.3875968992247</v>
      </c>
      <c r="K63">
        <v>307.24700000000001</v>
      </c>
      <c r="L63">
        <v>382.02499999999998</v>
      </c>
      <c r="M63">
        <f t="shared" si="16"/>
        <v>361.61389461827287</v>
      </c>
      <c r="N63">
        <f t="shared" si="17"/>
        <v>348.0221709637047</v>
      </c>
      <c r="P63">
        <f t="shared" si="18"/>
        <v>340.43875087609513</v>
      </c>
      <c r="Q63">
        <f t="shared" si="4"/>
        <v>225.62297751896665</v>
      </c>
      <c r="R63">
        <f t="shared" si="5"/>
        <v>287.54890344489252</v>
      </c>
      <c r="S63">
        <f t="shared" si="6"/>
        <v>705.76904133169705</v>
      </c>
      <c r="T63">
        <f t="shared" si="7"/>
        <v>813.94884602312959</v>
      </c>
      <c r="U63" s="2">
        <f t="shared" si="12"/>
        <v>106319.57319534235</v>
      </c>
      <c r="V63" s="2">
        <f t="shared" si="13"/>
        <v>142480.31838380537</v>
      </c>
      <c r="W63" s="2">
        <f t="shared" si="14"/>
        <v>332577.22273682914</v>
      </c>
      <c r="X63" s="2">
        <f t="shared" si="15"/>
        <v>403311.1910361778</v>
      </c>
      <c r="Y63">
        <f t="shared" si="8"/>
        <v>0.23875296453892283</v>
      </c>
      <c r="Z63">
        <f t="shared" si="9"/>
        <v>0.3378745016873938</v>
      </c>
      <c r="AA63">
        <f t="shared" si="10"/>
        <v>0.74684082601281665</v>
      </c>
      <c r="AB63">
        <f t="shared" si="11"/>
        <v>0.95640274560045102</v>
      </c>
    </row>
    <row r="64" spans="1:28" x14ac:dyDescent="0.35">
      <c r="A64">
        <v>63</v>
      </c>
      <c r="B64">
        <f t="shared" si="1"/>
        <v>28.5</v>
      </c>
      <c r="C64">
        <v>847.58221614439913</v>
      </c>
      <c r="D64">
        <v>473.87142253915033</v>
      </c>
      <c r="E64">
        <v>871.55713830040065</v>
      </c>
      <c r="F64">
        <v>497.63378320738514</v>
      </c>
      <c r="G64">
        <v>590.32098765432102</v>
      </c>
      <c r="H64">
        <v>578.79012345679007</v>
      </c>
      <c r="I64">
        <v>1125.655172413793</v>
      </c>
      <c r="J64">
        <v>1059.4109589041095</v>
      </c>
      <c r="K64">
        <v>275.51799999999997</v>
      </c>
      <c r="L64">
        <v>404.42099999999999</v>
      </c>
      <c r="M64">
        <f t="shared" si="16"/>
        <v>364.01585131414271</v>
      </c>
      <c r="N64">
        <f t="shared" si="17"/>
        <v>341.89138848560702</v>
      </c>
      <c r="P64">
        <f t="shared" si="18"/>
        <v>340.43875087609513</v>
      </c>
      <c r="Q64">
        <f t="shared" si="4"/>
        <v>249.88223677822589</v>
      </c>
      <c r="R64">
        <f t="shared" si="5"/>
        <v>238.35137258069494</v>
      </c>
      <c r="S64">
        <f t="shared" si="6"/>
        <v>785.2164215376979</v>
      </c>
      <c r="T64">
        <f t="shared" si="7"/>
        <v>718.97220802801439</v>
      </c>
      <c r="U64" s="2">
        <f t="shared" si="12"/>
        <v>118412.05100936269</v>
      </c>
      <c r="V64" s="2">
        <f t="shared" si="13"/>
        <v>118611.69527000423</v>
      </c>
      <c r="W64" s="2">
        <f t="shared" si="14"/>
        <v>372091.62267517002</v>
      </c>
      <c r="X64" s="2">
        <f t="shared" si="15"/>
        <v>357784.8599019479</v>
      </c>
      <c r="Y64">
        <f t="shared" si="8"/>
        <v>0.26590802959372678</v>
      </c>
      <c r="Z64">
        <f t="shared" si="9"/>
        <v>0.28127300590173865</v>
      </c>
      <c r="AA64">
        <f t="shared" si="10"/>
        <v>0.83557500584179301</v>
      </c>
      <c r="AB64">
        <f t="shared" si="11"/>
        <v>0.84844266648132982</v>
      </c>
    </row>
    <row r="65" spans="1:28" x14ac:dyDescent="0.35">
      <c r="A65">
        <v>64</v>
      </c>
      <c r="B65">
        <f t="shared" si="1"/>
        <v>29</v>
      </c>
      <c r="C65">
        <v>846.68124773216721</v>
      </c>
      <c r="D65">
        <v>475.85096894811124</v>
      </c>
      <c r="E65">
        <v>869.23599934007439</v>
      </c>
      <c r="F65">
        <v>495.17199154548979</v>
      </c>
      <c r="G65">
        <v>620.5679012345679</v>
      </c>
      <c r="H65">
        <v>569.69135802469134</v>
      </c>
      <c r="I65">
        <v>1062.0576923076924</v>
      </c>
      <c r="J65">
        <v>1126.31654676259</v>
      </c>
      <c r="K65">
        <v>256.75299999999999</v>
      </c>
      <c r="L65">
        <v>399.76299999999998</v>
      </c>
      <c r="M65">
        <f t="shared" si="16"/>
        <v>366.41780801001255</v>
      </c>
      <c r="N65">
        <f t="shared" si="17"/>
        <v>339.00160600750939</v>
      </c>
      <c r="P65">
        <f t="shared" si="18"/>
        <v>340.43875087609513</v>
      </c>
      <c r="Q65">
        <f t="shared" si="4"/>
        <v>280.12915035847277</v>
      </c>
      <c r="R65">
        <f t="shared" si="5"/>
        <v>229.25260714859621</v>
      </c>
      <c r="S65">
        <f t="shared" si="6"/>
        <v>721.61894143159725</v>
      </c>
      <c r="T65">
        <f t="shared" si="7"/>
        <v>785.87779588649482</v>
      </c>
      <c r="U65" s="2">
        <f t="shared" si="12"/>
        <v>133299.72762869042</v>
      </c>
      <c r="V65" s="2">
        <f t="shared" si="13"/>
        <v>113519.47004876618</v>
      </c>
      <c r="W65" s="2">
        <f t="shared" si="14"/>
        <v>343383.07249153592</v>
      </c>
      <c r="X65" s="2">
        <f t="shared" si="15"/>
        <v>389144.67330049555</v>
      </c>
      <c r="Y65">
        <f t="shared" si="8"/>
        <v>0.2993400385939004</v>
      </c>
      <c r="Z65">
        <f t="shared" si="9"/>
        <v>0.26919742185881762</v>
      </c>
      <c r="AA65">
        <f t="shared" si="10"/>
        <v>0.7711066181502465</v>
      </c>
      <c r="AB65">
        <f t="shared" si="11"/>
        <v>0.92280859607240429</v>
      </c>
    </row>
    <row r="66" spans="1:28" x14ac:dyDescent="0.35">
      <c r="A66">
        <v>65</v>
      </c>
      <c r="B66">
        <f t="shared" si="1"/>
        <v>29.5</v>
      </c>
      <c r="C66">
        <v>855.76728510976011</v>
      </c>
      <c r="D66">
        <v>478.40692376290701</v>
      </c>
      <c r="E66">
        <v>881.20818976702037</v>
      </c>
      <c r="F66">
        <v>499.76644020550003</v>
      </c>
      <c r="G66">
        <v>658.77777777777783</v>
      </c>
      <c r="H66">
        <v>546.55555555555554</v>
      </c>
      <c r="I66">
        <v>1098.817610062893</v>
      </c>
      <c r="J66">
        <v>1040.0328947368421</v>
      </c>
      <c r="K66">
        <v>265.25599999999997</v>
      </c>
      <c r="L66">
        <v>396.97199999999998</v>
      </c>
      <c r="M66" s="1">
        <f>AVERAGE(L50:L66)</f>
        <v>368.81976470588239</v>
      </c>
      <c r="N66">
        <f t="shared" si="17"/>
        <v>342.92882352941183</v>
      </c>
      <c r="P66">
        <f t="shared" si="18"/>
        <v>340.43875087609513</v>
      </c>
      <c r="Q66">
        <f t="shared" si="4"/>
        <v>318.3390269016827</v>
      </c>
      <c r="R66">
        <f t="shared" si="5"/>
        <v>206.11680467946042</v>
      </c>
      <c r="S66">
        <f t="shared" si="6"/>
        <v>758.37885918679785</v>
      </c>
      <c r="T66">
        <f t="shared" si="7"/>
        <v>699.59414386074695</v>
      </c>
      <c r="U66" s="2">
        <f t="shared" si="12"/>
        <v>152295.59457371131</v>
      </c>
      <c r="V66" s="2">
        <f t="shared" si="13"/>
        <v>103010.26174118629</v>
      </c>
      <c r="W66" s="2">
        <f t="shared" si="14"/>
        <v>362813.69707037881</v>
      </c>
      <c r="X66" s="2">
        <f t="shared" si="15"/>
        <v>349633.67486589996</v>
      </c>
      <c r="Y66">
        <f t="shared" si="8"/>
        <v>0.34199746667422071</v>
      </c>
      <c r="Z66">
        <f t="shared" si="9"/>
        <v>0.24427613055114628</v>
      </c>
      <c r="AA66">
        <f t="shared" si="10"/>
        <v>0.814740345051295</v>
      </c>
      <c r="AB66">
        <f t="shared" si="11"/>
        <v>0.82911313652619822</v>
      </c>
    </row>
    <row r="67" spans="1:28" x14ac:dyDescent="0.35">
      <c r="A67">
        <v>66</v>
      </c>
      <c r="B67">
        <f t="shared" si="1"/>
        <v>30</v>
      </c>
      <c r="C67">
        <v>869.8010134291012</v>
      </c>
      <c r="D67">
        <v>481.76176362227147</v>
      </c>
      <c r="E67">
        <v>886.186422010878</v>
      </c>
      <c r="F67">
        <v>500.17831359528634</v>
      </c>
      <c r="G67">
        <v>792.20987654320993</v>
      </c>
      <c r="H67">
        <v>536.87654320987656</v>
      </c>
      <c r="I67">
        <v>1106.3481012658228</v>
      </c>
      <c r="J67">
        <v>1057.6315789473683</v>
      </c>
      <c r="K67">
        <v>293.87</v>
      </c>
      <c r="L67">
        <v>438.29</v>
      </c>
      <c r="M67">
        <f>L67</f>
        <v>438.29</v>
      </c>
      <c r="N67">
        <f t="shared" si="17"/>
        <v>402.18500000000006</v>
      </c>
      <c r="P67">
        <f t="shared" si="18"/>
        <v>340.43875087609513</v>
      </c>
      <c r="Q67">
        <f t="shared" si="4"/>
        <v>451.7711256671148</v>
      </c>
      <c r="R67">
        <f t="shared" si="5"/>
        <v>196.43779233378143</v>
      </c>
      <c r="S67">
        <f t="shared" si="6"/>
        <v>765.90935038972771</v>
      </c>
      <c r="T67">
        <f t="shared" si="7"/>
        <v>717.1928280712732</v>
      </c>
      <c r="U67" s="2">
        <f t="shared" si="12"/>
        <v>217646.05425500806</v>
      </c>
      <c r="V67" s="2">
        <f t="shared" si="13"/>
        <v>98253.923695891863</v>
      </c>
      <c r="W67" s="2">
        <f t="shared" si="14"/>
        <v>368985.8394185435</v>
      </c>
      <c r="X67" s="2">
        <f t="shared" si="15"/>
        <v>358724.29926732357</v>
      </c>
      <c r="Y67">
        <f t="shared" si="8"/>
        <v>0.48874952289461254</v>
      </c>
      <c r="Z67">
        <f t="shared" si="9"/>
        <v>0.23299706151803476</v>
      </c>
      <c r="AA67">
        <f t="shared" si="10"/>
        <v>0.82860060839596672</v>
      </c>
      <c r="AB67">
        <f t="shared" si="11"/>
        <v>0.8506704310669394</v>
      </c>
    </row>
    <row r="68" spans="1:28" x14ac:dyDescent="0.35">
      <c r="A68">
        <v>67</v>
      </c>
      <c r="B68">
        <f t="shared" ref="B68:B131" si="19">B67+0.5</f>
        <v>30.5</v>
      </c>
      <c r="C68">
        <v>864.21195514305236</v>
      </c>
      <c r="D68">
        <v>481.55425234042565</v>
      </c>
      <c r="E68">
        <v>882.61308966405988</v>
      </c>
      <c r="F68">
        <v>499.50264788381071</v>
      </c>
      <c r="G68">
        <v>842.90123456790127</v>
      </c>
      <c r="H68">
        <v>576.59259259259261</v>
      </c>
      <c r="I68">
        <v>1171.5222929936306</v>
      </c>
      <c r="J68">
        <v>1073.0872483221476</v>
      </c>
      <c r="K68">
        <v>285.55700000000002</v>
      </c>
      <c r="L68">
        <v>450.65499999999997</v>
      </c>
      <c r="M68">
        <f t="shared" ref="M68:M71" si="20">L68</f>
        <v>450.65499999999997</v>
      </c>
      <c r="N68">
        <f t="shared" si="17"/>
        <v>409.38049999999998</v>
      </c>
      <c r="P68">
        <f t="shared" si="18"/>
        <v>340.43875087609513</v>
      </c>
      <c r="Q68">
        <f t="shared" si="4"/>
        <v>502.46248369180614</v>
      </c>
      <c r="R68">
        <f t="shared" si="5"/>
        <v>236.15384171649748</v>
      </c>
      <c r="S68">
        <f t="shared" si="6"/>
        <v>831.08354211753544</v>
      </c>
      <c r="T68">
        <f t="shared" si="7"/>
        <v>732.64849744605249</v>
      </c>
      <c r="U68" s="2">
        <f t="shared" si="12"/>
        <v>241962.94566332104</v>
      </c>
      <c r="V68" s="2">
        <f t="shared" si="13"/>
        <v>117959.46924532481</v>
      </c>
      <c r="W68" s="2">
        <f t="shared" si="14"/>
        <v>400211.81375684246</v>
      </c>
      <c r="X68" s="2">
        <f t="shared" si="15"/>
        <v>365959.86444239854</v>
      </c>
      <c r="Y68">
        <f t="shared" si="8"/>
        <v>0.5433559301404246</v>
      </c>
      <c r="Z68">
        <f t="shared" si="9"/>
        <v>0.27972633232902461</v>
      </c>
      <c r="AA68">
        <f t="shared" si="10"/>
        <v>0.89872216475499667</v>
      </c>
      <c r="AB68">
        <f t="shared" si="11"/>
        <v>0.86782868145328185</v>
      </c>
    </row>
    <row r="69" spans="1:28" x14ac:dyDescent="0.35">
      <c r="A69">
        <v>68</v>
      </c>
      <c r="B69">
        <f t="shared" si="19"/>
        <v>31</v>
      </c>
      <c r="C69">
        <v>873.67975879701476</v>
      </c>
      <c r="D69">
        <v>484.69283610739791</v>
      </c>
      <c r="E69">
        <v>892.7069900112682</v>
      </c>
      <c r="F69">
        <v>503.16371922756832</v>
      </c>
      <c r="G69">
        <v>924.09876543209873</v>
      </c>
      <c r="H69">
        <v>555.72839506172841</v>
      </c>
      <c r="I69">
        <v>1025.6815286624203</v>
      </c>
      <c r="J69">
        <v>1088.1164383561643</v>
      </c>
      <c r="K69">
        <v>268.27800000000002</v>
      </c>
      <c r="L69">
        <v>433.10899999999998</v>
      </c>
      <c r="M69">
        <f t="shared" si="20"/>
        <v>433.10899999999998</v>
      </c>
      <c r="N69">
        <f t="shared" ref="N69:N100" si="21">(K69+M69*3)/4</f>
        <v>391.90125</v>
      </c>
      <c r="P69">
        <f t="shared" si="18"/>
        <v>340.43875087609513</v>
      </c>
      <c r="Q69">
        <f t="shared" si="4"/>
        <v>583.6600145560036</v>
      </c>
      <c r="R69">
        <f t="shared" si="5"/>
        <v>215.28964418563328</v>
      </c>
      <c r="S69">
        <f t="shared" si="6"/>
        <v>685.24277778632518</v>
      </c>
      <c r="T69">
        <f t="shared" si="7"/>
        <v>747.67768748006915</v>
      </c>
      <c r="U69" s="2">
        <f t="shared" si="12"/>
        <v>282895.82777763455</v>
      </c>
      <c r="V69" s="2">
        <f t="shared" si="13"/>
        <v>108325.93807962307</v>
      </c>
      <c r="W69" s="2">
        <f t="shared" si="14"/>
        <v>332132.26538736542</v>
      </c>
      <c r="X69" s="2">
        <f t="shared" si="15"/>
        <v>376204.28601593908</v>
      </c>
      <c r="Y69">
        <f t="shared" si="8"/>
        <v>0.63527547663783979</v>
      </c>
      <c r="Z69">
        <f t="shared" si="9"/>
        <v>0.25688160135829841</v>
      </c>
      <c r="AA69">
        <f t="shared" si="10"/>
        <v>0.74584162254458364</v>
      </c>
      <c r="AB69">
        <f t="shared" si="11"/>
        <v>0.89212206367967228</v>
      </c>
    </row>
    <row r="70" spans="1:28" x14ac:dyDescent="0.35">
      <c r="A70">
        <v>69</v>
      </c>
      <c r="B70">
        <f t="shared" si="19"/>
        <v>31.5</v>
      </c>
      <c r="C70">
        <v>883.74311784211352</v>
      </c>
      <c r="D70">
        <v>487.44691368456989</v>
      </c>
      <c r="E70">
        <v>901.42653176354645</v>
      </c>
      <c r="F70">
        <v>509.64917628767677</v>
      </c>
      <c r="G70">
        <v>893.8604651162791</v>
      </c>
      <c r="H70">
        <v>582.22222222222217</v>
      </c>
      <c r="I70">
        <v>1060.562091503268</v>
      </c>
      <c r="J70">
        <v>1069.3525641025642</v>
      </c>
      <c r="K70">
        <v>261.87599999999998</v>
      </c>
      <c r="L70">
        <v>448.83300000000003</v>
      </c>
      <c r="M70">
        <f t="shared" si="20"/>
        <v>448.83300000000003</v>
      </c>
      <c r="N70">
        <f t="shared" si="21"/>
        <v>402.09375</v>
      </c>
      <c r="P70">
        <f t="shared" si="18"/>
        <v>340.43875087609513</v>
      </c>
      <c r="Q70">
        <f t="shared" si="4"/>
        <v>553.42171424018397</v>
      </c>
      <c r="R70">
        <f t="shared" si="5"/>
        <v>241.78347134612704</v>
      </c>
      <c r="S70">
        <f t="shared" si="6"/>
        <v>720.12334062717287</v>
      </c>
      <c r="T70">
        <f t="shared" si="7"/>
        <v>728.91381322646907</v>
      </c>
      <c r="U70" s="2">
        <f t="shared" si="12"/>
        <v>269763.70657240169</v>
      </c>
      <c r="V70" s="2">
        <f t="shared" si="13"/>
        <v>123224.74701152874</v>
      </c>
      <c r="W70" s="2">
        <f t="shared" si="14"/>
        <v>351021.89986093767</v>
      </c>
      <c r="X70" s="2">
        <f t="shared" si="15"/>
        <v>371490.32449557941</v>
      </c>
      <c r="Y70">
        <f t="shared" si="8"/>
        <v>0.60578577145746615</v>
      </c>
      <c r="Z70">
        <f t="shared" si="9"/>
        <v>0.29221228913822889</v>
      </c>
      <c r="AA70">
        <f t="shared" si="10"/>
        <v>0.7882604932574655</v>
      </c>
      <c r="AB70">
        <f t="shared" si="11"/>
        <v>0.88094348534877132</v>
      </c>
    </row>
    <row r="71" spans="1:28" x14ac:dyDescent="0.35">
      <c r="A71">
        <v>70</v>
      </c>
      <c r="B71">
        <f t="shared" si="19"/>
        <v>32</v>
      </c>
      <c r="C71">
        <v>880.65844632904839</v>
      </c>
      <c r="D71">
        <v>486.15353413224472</v>
      </c>
      <c r="E71">
        <v>905.19838257407662</v>
      </c>
      <c r="F71">
        <v>510.05407803459531</v>
      </c>
      <c r="G71">
        <v>1080.2222222222222</v>
      </c>
      <c r="H71">
        <v>526.91250000000002</v>
      </c>
      <c r="I71">
        <v>1117.9171974522294</v>
      </c>
      <c r="J71">
        <v>1117.361963190184</v>
      </c>
      <c r="K71">
        <v>265.916</v>
      </c>
      <c r="L71">
        <v>460.17099999999999</v>
      </c>
      <c r="M71">
        <f t="shared" si="20"/>
        <v>460.17099999999999</v>
      </c>
      <c r="N71">
        <f t="shared" si="21"/>
        <v>411.60724999999996</v>
      </c>
      <c r="P71">
        <f t="shared" si="18"/>
        <v>340.43875087609513</v>
      </c>
      <c r="Q71">
        <f t="shared" si="4"/>
        <v>739.78347134612704</v>
      </c>
      <c r="R71">
        <f t="shared" si="5"/>
        <v>186.47374912390489</v>
      </c>
      <c r="S71">
        <f t="shared" si="6"/>
        <v>777.47844657613427</v>
      </c>
      <c r="T71">
        <f t="shared" si="7"/>
        <v>776.92321231408891</v>
      </c>
      <c r="U71" s="2">
        <f t="shared" si="12"/>
        <v>359648.34908753983</v>
      </c>
      <c r="V71" s="2">
        <f t="shared" si="13"/>
        <v>95111.696187047739</v>
      </c>
      <c r="W71" s="2">
        <f t="shared" si="14"/>
        <v>377973.89451463532</v>
      </c>
      <c r="X71" s="2">
        <f t="shared" si="15"/>
        <v>396272.85276053875</v>
      </c>
      <c r="Y71">
        <f t="shared" si="8"/>
        <v>0.8076321880865226</v>
      </c>
      <c r="Z71">
        <f t="shared" si="9"/>
        <v>0.2255456565395644</v>
      </c>
      <c r="AA71">
        <f t="shared" si="10"/>
        <v>0.8487843312527954</v>
      </c>
      <c r="AB71">
        <f t="shared" si="11"/>
        <v>0.93971219448038035</v>
      </c>
    </row>
    <row r="72" spans="1:28" x14ac:dyDescent="0.35">
      <c r="A72">
        <v>71</v>
      </c>
      <c r="B72">
        <f t="shared" si="19"/>
        <v>32.5</v>
      </c>
      <c r="C72">
        <v>886.40021112564489</v>
      </c>
      <c r="D72">
        <v>489.00585929146655</v>
      </c>
      <c r="E72">
        <v>906.55747051795186</v>
      </c>
      <c r="F72">
        <v>511.16427640731314</v>
      </c>
      <c r="G72">
        <v>948.02298850574709</v>
      </c>
      <c r="H72">
        <v>581.90123456790127</v>
      </c>
      <c r="I72">
        <v>1058.7924528301887</v>
      </c>
      <c r="J72">
        <v>1101.9018404907974</v>
      </c>
      <c r="P72">
        <f t="shared" si="18"/>
        <v>340.43875087609513</v>
      </c>
      <c r="Q72">
        <f t="shared" si="4"/>
        <v>607.58423762965197</v>
      </c>
      <c r="R72">
        <f t="shared" si="5"/>
        <v>241.46248369180614</v>
      </c>
      <c r="S72">
        <f t="shared" si="6"/>
        <v>718.35370195409359</v>
      </c>
      <c r="T72">
        <f t="shared" si="7"/>
        <v>761.46308961470231</v>
      </c>
      <c r="U72" s="2">
        <f t="shared" si="12"/>
        <v>297112.25221403857</v>
      </c>
      <c r="V72" s="2">
        <f t="shared" si="13"/>
        <v>123426.99575583474</v>
      </c>
      <c r="W72" s="2">
        <f t="shared" si="14"/>
        <v>351279.16929926758</v>
      </c>
      <c r="X72" s="2">
        <f t="shared" si="15"/>
        <v>389232.72921377636</v>
      </c>
      <c r="Y72">
        <f t="shared" si="8"/>
        <v>0.66720011080749364</v>
      </c>
      <c r="Z72">
        <f t="shared" si="9"/>
        <v>0.29269189709022136</v>
      </c>
      <c r="AA72">
        <f t="shared" si="10"/>
        <v>0.78883822169674056</v>
      </c>
      <c r="AB72">
        <f t="shared" si="11"/>
        <v>0.92301740981003388</v>
      </c>
    </row>
    <row r="73" spans="1:28" x14ac:dyDescent="0.35">
      <c r="A73">
        <v>72</v>
      </c>
      <c r="B73">
        <f t="shared" si="19"/>
        <v>33</v>
      </c>
      <c r="C73">
        <v>893.74539428299306</v>
      </c>
      <c r="D73">
        <v>492.71193229888706</v>
      </c>
      <c r="E73">
        <v>914.86470469175106</v>
      </c>
      <c r="F73">
        <v>512.15154619945304</v>
      </c>
      <c r="G73">
        <v>1032.183908045977</v>
      </c>
      <c r="H73">
        <v>527.11111111111109</v>
      </c>
      <c r="I73">
        <v>986.95121951219517</v>
      </c>
      <c r="J73">
        <v>1180.4705882352941</v>
      </c>
      <c r="P73">
        <f t="shared" si="18"/>
        <v>340.43875087609513</v>
      </c>
      <c r="Q73">
        <f t="shared" si="4"/>
        <v>691.74515716988185</v>
      </c>
      <c r="R73">
        <f t="shared" si="5"/>
        <v>186.67236023501596</v>
      </c>
      <c r="S73">
        <f t="shared" si="6"/>
        <v>646.51246863610004</v>
      </c>
      <c r="T73">
        <f t="shared" si="7"/>
        <v>840.03183735919902</v>
      </c>
      <c r="U73" s="2">
        <f t="shared" si="12"/>
        <v>340831.0930475698</v>
      </c>
      <c r="V73" s="2">
        <f t="shared" si="13"/>
        <v>95604.53792706471</v>
      </c>
      <c r="W73" s="2">
        <f t="shared" si="14"/>
        <v>318544.40767701645</v>
      </c>
      <c r="X73" s="2">
        <f t="shared" si="15"/>
        <v>430223.60436028126</v>
      </c>
      <c r="Y73">
        <f t="shared" si="8"/>
        <v>0.76537585156251919</v>
      </c>
      <c r="Z73">
        <f t="shared" si="9"/>
        <v>0.22671436993947711</v>
      </c>
      <c r="AA73">
        <f t="shared" si="10"/>
        <v>0.7153285080485503</v>
      </c>
      <c r="AB73">
        <f t="shared" si="11"/>
        <v>1.0202222144522286</v>
      </c>
    </row>
    <row r="74" spans="1:28" x14ac:dyDescent="0.35">
      <c r="A74">
        <v>73</v>
      </c>
      <c r="B74">
        <f t="shared" si="19"/>
        <v>33.5</v>
      </c>
      <c r="C74">
        <v>894.03553665303389</v>
      </c>
      <c r="D74">
        <v>493.43570896903555</v>
      </c>
      <c r="E74">
        <v>918.05627076219969</v>
      </c>
      <c r="F74">
        <v>513.7950036254083</v>
      </c>
      <c r="G74">
        <v>985.17241379310349</v>
      </c>
      <c r="H74">
        <v>627.48148148148152</v>
      </c>
      <c r="I74">
        <v>990.9375</v>
      </c>
      <c r="J74">
        <v>1133.2514619883041</v>
      </c>
      <c r="P74">
        <f t="shared" si="18"/>
        <v>340.43875087609513</v>
      </c>
      <c r="Q74">
        <f t="shared" si="4"/>
        <v>644.73366291700836</v>
      </c>
      <c r="R74">
        <f t="shared" si="5"/>
        <v>287.0427306053864</v>
      </c>
      <c r="S74">
        <f t="shared" si="6"/>
        <v>650.49874912390487</v>
      </c>
      <c r="T74">
        <f t="shared" si="7"/>
        <v>792.81271111220894</v>
      </c>
      <c r="U74" s="2">
        <f t="shared" si="12"/>
        <v>318134.61205765721</v>
      </c>
      <c r="V74" s="2">
        <f t="shared" si="13"/>
        <v>147481.1208120416</v>
      </c>
      <c r="W74" s="2">
        <f t="shared" si="14"/>
        <v>320979.31145742477</v>
      </c>
      <c r="X74" s="2">
        <f t="shared" si="15"/>
        <v>407343.20978016715</v>
      </c>
      <c r="Y74">
        <f t="shared" si="8"/>
        <v>0.71440826433390225</v>
      </c>
      <c r="Z74">
        <f t="shared" si="9"/>
        <v>0.34973328785269392</v>
      </c>
      <c r="AA74">
        <f t="shared" si="10"/>
        <v>0.72079636762010268</v>
      </c>
      <c r="AB74">
        <f t="shared" si="11"/>
        <v>0.96596418074723323</v>
      </c>
    </row>
    <row r="75" spans="1:28" x14ac:dyDescent="0.35">
      <c r="A75">
        <v>74</v>
      </c>
      <c r="B75">
        <f t="shared" si="19"/>
        <v>34</v>
      </c>
      <c r="C75">
        <v>904.05308374496826</v>
      </c>
      <c r="D75">
        <v>494.21163419924784</v>
      </c>
      <c r="E75">
        <v>923.38572798031726</v>
      </c>
      <c r="F75">
        <v>517.03334609501792</v>
      </c>
      <c r="G75">
        <v>1077.8735632183907</v>
      </c>
      <c r="H75">
        <v>519.34567901234573</v>
      </c>
      <c r="I75">
        <v>1077.879746835443</v>
      </c>
      <c r="J75">
        <v>1108.346590909091</v>
      </c>
      <c r="P75">
        <f t="shared" si="18"/>
        <v>340.43875087609513</v>
      </c>
      <c r="Q75">
        <f t="shared" si="4"/>
        <v>737.43481234229557</v>
      </c>
      <c r="R75">
        <f t="shared" si="5"/>
        <v>178.9069281362506</v>
      </c>
      <c r="S75">
        <f t="shared" si="6"/>
        <v>737.4409959593479</v>
      </c>
      <c r="T75">
        <f t="shared" si="7"/>
        <v>767.90784003299586</v>
      </c>
      <c r="U75" s="2">
        <f t="shared" si="12"/>
        <v>364448.86372310156</v>
      </c>
      <c r="V75" s="2">
        <f t="shared" si="13"/>
        <v>92500.847693866555</v>
      </c>
      <c r="W75" s="2">
        <f t="shared" si="14"/>
        <v>364451.91973859025</v>
      </c>
      <c r="X75" s="2">
        <f t="shared" si="15"/>
        <v>397033.9600248576</v>
      </c>
      <c r="Y75">
        <f t="shared" si="8"/>
        <v>0.81841230190852821</v>
      </c>
      <c r="Z75">
        <f t="shared" si="9"/>
        <v>0.21935435135705758</v>
      </c>
      <c r="AA75">
        <f t="shared" si="10"/>
        <v>0.81841916454666408</v>
      </c>
      <c r="AB75">
        <f t="shared" si="11"/>
        <v>0.94151706648361144</v>
      </c>
    </row>
    <row r="76" spans="1:28" x14ac:dyDescent="0.35">
      <c r="A76">
        <v>75</v>
      </c>
      <c r="B76">
        <f t="shared" si="19"/>
        <v>34.5</v>
      </c>
      <c r="C76">
        <v>910.54311044324891</v>
      </c>
      <c r="D76">
        <v>497.10127555959838</v>
      </c>
      <c r="E76">
        <v>930.36441551235077</v>
      </c>
      <c r="F76">
        <v>519.71718826167751</v>
      </c>
      <c r="G76">
        <v>1101.1034482758621</v>
      </c>
      <c r="H76">
        <v>605.4320987654321</v>
      </c>
      <c r="I76">
        <v>1003.3421052631579</v>
      </c>
      <c r="J76">
        <v>1153.5141242937852</v>
      </c>
      <c r="P76">
        <f t="shared" si="18"/>
        <v>340.43875087609513</v>
      </c>
      <c r="Q76">
        <f t="shared" si="4"/>
        <v>760.66469739976696</v>
      </c>
      <c r="R76">
        <f t="shared" si="5"/>
        <v>264.99334788933697</v>
      </c>
      <c r="S76">
        <f t="shared" si="6"/>
        <v>662.90335438706279</v>
      </c>
      <c r="T76">
        <f t="shared" si="7"/>
        <v>813.07537341769012</v>
      </c>
      <c r="U76" s="2">
        <f t="shared" si="12"/>
        <v>378127.39135058009</v>
      </c>
      <c r="V76" s="2">
        <f t="shared" si="13"/>
        <v>137721.59767309474</v>
      </c>
      <c r="W76" s="2">
        <f t="shared" si="14"/>
        <v>329530.10303854541</v>
      </c>
      <c r="X76" s="2">
        <f t="shared" si="15"/>
        <v>422569.2469174554</v>
      </c>
      <c r="Y76">
        <f t="shared" si="8"/>
        <v>0.84912902624664965</v>
      </c>
      <c r="Z76">
        <f t="shared" si="9"/>
        <v>0.32658978245712306</v>
      </c>
      <c r="AA76">
        <f t="shared" si="10"/>
        <v>0.7399981644086967</v>
      </c>
      <c r="AB76">
        <f t="shared" si="11"/>
        <v>1.0020708498562751</v>
      </c>
    </row>
    <row r="77" spans="1:28" x14ac:dyDescent="0.35">
      <c r="A77">
        <v>76</v>
      </c>
      <c r="B77">
        <f t="shared" si="19"/>
        <v>35</v>
      </c>
      <c r="C77">
        <v>912.02436359556236</v>
      </c>
      <c r="D77">
        <v>496.17962829241185</v>
      </c>
      <c r="E77">
        <v>932.54811861318399</v>
      </c>
      <c r="F77">
        <v>521.86563579306028</v>
      </c>
      <c r="G77">
        <v>1085.6091954022988</v>
      </c>
      <c r="H77">
        <v>629.30864197530866</v>
      </c>
      <c r="I77">
        <v>1055.6339869281046</v>
      </c>
      <c r="J77">
        <v>1067.1363636363637</v>
      </c>
      <c r="P77">
        <f t="shared" si="18"/>
        <v>340.43875087609513</v>
      </c>
      <c r="Q77">
        <f t="shared" si="4"/>
        <v>745.17044452620371</v>
      </c>
      <c r="R77">
        <f t="shared" si="5"/>
        <v>288.86989109921353</v>
      </c>
      <c r="S77">
        <f t="shared" si="6"/>
        <v>715.19523605200948</v>
      </c>
      <c r="T77">
        <f t="shared" si="7"/>
        <v>726.69761276026861</v>
      </c>
      <c r="U77" s="2">
        <f t="shared" si="12"/>
        <v>369738.39417950308</v>
      </c>
      <c r="V77" s="2">
        <f t="shared" si="13"/>
        <v>150751.26937996317</v>
      </c>
      <c r="W77" s="2">
        <f t="shared" si="14"/>
        <v>354865.30638078979</v>
      </c>
      <c r="X77" s="2">
        <f t="shared" si="15"/>
        <v>379238.51171243668</v>
      </c>
      <c r="Y77">
        <f t="shared" si="8"/>
        <v>0.83029055761939774</v>
      </c>
      <c r="Z77">
        <f t="shared" si="9"/>
        <v>0.35748804184512906</v>
      </c>
      <c r="AA77">
        <f t="shared" si="10"/>
        <v>0.79689130951231402</v>
      </c>
      <c r="AB77">
        <f t="shared" si="11"/>
        <v>0.89931735568098314</v>
      </c>
    </row>
    <row r="78" spans="1:28" x14ac:dyDescent="0.35">
      <c r="A78">
        <v>77</v>
      </c>
      <c r="B78">
        <f t="shared" si="19"/>
        <v>35.5</v>
      </c>
      <c r="C78">
        <v>923.09558561027643</v>
      </c>
      <c r="D78">
        <v>499.58728247501028</v>
      </c>
      <c r="E78">
        <v>948.9335271949609</v>
      </c>
      <c r="F78">
        <v>527.21502294505024</v>
      </c>
      <c r="G78">
        <v>1171.9425287356321</v>
      </c>
      <c r="H78">
        <v>602.49382716049388</v>
      </c>
      <c r="I78">
        <v>1011.8243243243244</v>
      </c>
      <c r="J78">
        <v>1102.6132596685084</v>
      </c>
      <c r="P78">
        <f t="shared" si="18"/>
        <v>340.43875087609513</v>
      </c>
      <c r="Q78">
        <f t="shared" ref="Q78:Q141" si="22">G78-$P78</f>
        <v>831.50377785953697</v>
      </c>
      <c r="R78">
        <f t="shared" ref="R78:R141" si="23">H78-$P78</f>
        <v>262.05507628439875</v>
      </c>
      <c r="S78">
        <f t="shared" ref="S78:S141" si="24">I78-$P78</f>
        <v>671.38557344822925</v>
      </c>
      <c r="T78">
        <f t="shared" ref="T78:T141" si="25">J78-$P78</f>
        <v>762.17450879241323</v>
      </c>
      <c r="U78" s="2">
        <f t="shared" si="12"/>
        <v>415408.71274855069</v>
      </c>
      <c r="V78" s="2">
        <f t="shared" si="13"/>
        <v>138159.37305614617</v>
      </c>
      <c r="W78" s="2">
        <f t="shared" si="14"/>
        <v>335415.69413192727</v>
      </c>
      <c r="X78" s="2">
        <f t="shared" si="15"/>
        <v>401829.85114112456</v>
      </c>
      <c r="Y78">
        <f t="shared" ref="Y78:Y141" si="26">U78/Y$3</f>
        <v>0.93284856854898646</v>
      </c>
      <c r="Z78">
        <f t="shared" ref="Z78:Z141" si="27">V78/Z$3</f>
        <v>0.32762791278331355</v>
      </c>
      <c r="AA78">
        <f t="shared" ref="AA78:AA141" si="28">W78/AA$3</f>
        <v>0.75321494359033436</v>
      </c>
      <c r="AB78">
        <f t="shared" ref="AB78:AB141" si="29">X78/AB$3</f>
        <v>0.95288993074610362</v>
      </c>
    </row>
    <row r="79" spans="1:28" x14ac:dyDescent="0.35">
      <c r="A79">
        <v>78</v>
      </c>
      <c r="B79">
        <f t="shared" si="19"/>
        <v>36</v>
      </c>
      <c r="C79">
        <v>925.8595734511913</v>
      </c>
      <c r="D79">
        <v>501.33859532920178</v>
      </c>
      <c r="E79">
        <v>945.94047958822432</v>
      </c>
      <c r="F79">
        <v>526.11700923839896</v>
      </c>
      <c r="G79">
        <v>1105.5862068965516</v>
      </c>
      <c r="H79">
        <v>621.03703703703707</v>
      </c>
      <c r="I79">
        <v>1037</v>
      </c>
      <c r="J79">
        <v>1074.9261363636363</v>
      </c>
      <c r="P79">
        <f t="shared" si="18"/>
        <v>340.43875087609513</v>
      </c>
      <c r="Q79">
        <f t="shared" si="22"/>
        <v>765.1474560204565</v>
      </c>
      <c r="R79">
        <f t="shared" si="23"/>
        <v>280.59828616094194</v>
      </c>
      <c r="S79">
        <f t="shared" si="24"/>
        <v>696.56124912390487</v>
      </c>
      <c r="T79">
        <f t="shared" si="25"/>
        <v>734.48738548754113</v>
      </c>
      <c r="U79" s="2">
        <f t="shared" ref="U79:U142" si="30">Q79*$D79</f>
        <v>383597.95082100783</v>
      </c>
      <c r="V79" s="2">
        <f t="shared" ref="V79:V142" si="31">R79*$F79</f>
        <v>147627.53111241519</v>
      </c>
      <c r="W79" s="2">
        <f t="shared" ref="W79:W142" si="32">S79*$D79</f>
        <v>349213.03819653264</v>
      </c>
      <c r="X79" s="2">
        <f t="shared" ref="X79:X142" si="33">T79*$F79</f>
        <v>386426.30657603621</v>
      </c>
      <c r="Y79">
        <f t="shared" si="26"/>
        <v>0.86141380365872</v>
      </c>
      <c r="Z79">
        <f t="shared" si="27"/>
        <v>0.35008048182195062</v>
      </c>
      <c r="AA79">
        <f t="shared" si="28"/>
        <v>0.78419848405409875</v>
      </c>
      <c r="AB79">
        <f t="shared" si="29"/>
        <v>0.91636232466559719</v>
      </c>
    </row>
    <row r="80" spans="1:28" x14ac:dyDescent="0.35">
      <c r="A80">
        <v>79</v>
      </c>
      <c r="B80">
        <f t="shared" si="19"/>
        <v>36.5</v>
      </c>
      <c r="C80">
        <v>935.75495533468745</v>
      </c>
      <c r="D80">
        <v>503.52472942100684</v>
      </c>
      <c r="E80">
        <v>958.47768410419712</v>
      </c>
      <c r="F80">
        <v>528.65395879601749</v>
      </c>
      <c r="G80">
        <v>1060.0804597701149</v>
      </c>
      <c r="H80">
        <v>622.12345679012344</v>
      </c>
      <c r="I80">
        <v>988.70198675496692</v>
      </c>
      <c r="J80">
        <v>1106.0056179775281</v>
      </c>
      <c r="P80">
        <f t="shared" si="18"/>
        <v>340.43875087609513</v>
      </c>
      <c r="Q80">
        <f t="shared" si="22"/>
        <v>719.64170889401976</v>
      </c>
      <c r="R80">
        <f t="shared" si="23"/>
        <v>281.68470591402831</v>
      </c>
      <c r="S80">
        <f t="shared" si="24"/>
        <v>648.2632358788718</v>
      </c>
      <c r="T80">
        <f t="shared" si="25"/>
        <v>765.56686710143299</v>
      </c>
      <c r="U80" s="2">
        <f t="shared" si="30"/>
        <v>362357.39675093227</v>
      </c>
      <c r="V80" s="2">
        <f t="shared" si="31"/>
        <v>148913.73491374304</v>
      </c>
      <c r="W80" s="2">
        <f t="shared" si="32"/>
        <v>326416.57043949526</v>
      </c>
      <c r="X80" s="2">
        <f t="shared" si="33"/>
        <v>404719.95501623716</v>
      </c>
      <c r="Y80">
        <f t="shared" si="26"/>
        <v>0.81371566962499553</v>
      </c>
      <c r="Z80">
        <f t="shared" si="27"/>
        <v>0.35313055549789119</v>
      </c>
      <c r="AA80">
        <f t="shared" si="28"/>
        <v>0.73300636491335824</v>
      </c>
      <c r="AB80">
        <f t="shared" si="29"/>
        <v>0.95974345562382091</v>
      </c>
    </row>
    <row r="81" spans="1:28" x14ac:dyDescent="0.35">
      <c r="A81">
        <v>80</v>
      </c>
      <c r="B81">
        <f t="shared" si="19"/>
        <v>37</v>
      </c>
      <c r="C81">
        <v>936.48794658531676</v>
      </c>
      <c r="D81">
        <v>506.02462338023633</v>
      </c>
      <c r="E81">
        <v>950.8881705299724</v>
      </c>
      <c r="F81">
        <v>527.29217549641157</v>
      </c>
      <c r="G81">
        <v>1058.0459770114942</v>
      </c>
      <c r="H81">
        <v>637.16049382716051</v>
      </c>
      <c r="I81">
        <v>1006.3461538461538</v>
      </c>
      <c r="J81">
        <v>1041.8633879781421</v>
      </c>
      <c r="P81">
        <f t="shared" si="18"/>
        <v>340.43875087609513</v>
      </c>
      <c r="Q81">
        <f t="shared" si="22"/>
        <v>717.60722613539906</v>
      </c>
      <c r="R81">
        <f t="shared" si="23"/>
        <v>296.72174295106538</v>
      </c>
      <c r="S81">
        <f t="shared" si="24"/>
        <v>665.90740297005868</v>
      </c>
      <c r="T81">
        <f t="shared" si="25"/>
        <v>701.42463710204697</v>
      </c>
      <c r="U81" s="2">
        <f t="shared" si="30"/>
        <v>363126.9263401014</v>
      </c>
      <c r="V81" s="2">
        <f t="shared" si="31"/>
        <v>156459.05335775428</v>
      </c>
      <c r="W81" s="2">
        <f t="shared" si="32"/>
        <v>336965.54279403522</v>
      </c>
      <c r="X81" s="2">
        <f t="shared" si="33"/>
        <v>369855.72284431936</v>
      </c>
      <c r="Y81">
        <f t="shared" si="26"/>
        <v>0.81544373779901824</v>
      </c>
      <c r="Z81">
        <f t="shared" si="27"/>
        <v>0.37102334755690142</v>
      </c>
      <c r="AA81">
        <f t="shared" si="28"/>
        <v>0.75669530897879489</v>
      </c>
      <c r="AB81">
        <f t="shared" si="29"/>
        <v>0.87706722914270963</v>
      </c>
    </row>
    <row r="82" spans="1:28" x14ac:dyDescent="0.35">
      <c r="A82">
        <v>81</v>
      </c>
      <c r="B82">
        <f t="shared" si="19"/>
        <v>37.5</v>
      </c>
      <c r="C82">
        <v>939.84748981736789</v>
      </c>
      <c r="D82">
        <v>507.85150640911809</v>
      </c>
      <c r="E82">
        <v>967.31939106491359</v>
      </c>
      <c r="F82">
        <v>533.87566266330634</v>
      </c>
      <c r="G82">
        <v>1100.7471264367816</v>
      </c>
      <c r="H82">
        <v>642.53086419753083</v>
      </c>
      <c r="I82">
        <v>961.25974025974028</v>
      </c>
      <c r="J82">
        <v>1101.3641618497111</v>
      </c>
      <c r="P82">
        <f t="shared" si="18"/>
        <v>340.43875087609513</v>
      </c>
      <c r="Q82">
        <f t="shared" si="22"/>
        <v>760.3083755606865</v>
      </c>
      <c r="R82">
        <f t="shared" si="23"/>
        <v>302.0921133214357</v>
      </c>
      <c r="S82">
        <f t="shared" si="24"/>
        <v>620.82098938364516</v>
      </c>
      <c r="T82">
        <f t="shared" si="25"/>
        <v>760.92541097361595</v>
      </c>
      <c r="U82" s="2">
        <f t="shared" si="30"/>
        <v>386123.75386396411</v>
      </c>
      <c r="V82" s="2">
        <f t="shared" si="31"/>
        <v>161279.62718484012</v>
      </c>
      <c r="W82" s="2">
        <f t="shared" si="32"/>
        <v>315284.87466888328</v>
      </c>
      <c r="X82" s="2">
        <f t="shared" si="33"/>
        <v>406239.55802088795</v>
      </c>
      <c r="Y82">
        <f t="shared" si="26"/>
        <v>0.86708578809416603</v>
      </c>
      <c r="Z82">
        <f t="shared" si="27"/>
        <v>0.38245474382376327</v>
      </c>
      <c r="AA82">
        <f t="shared" si="28"/>
        <v>0.70800884765756633</v>
      </c>
      <c r="AB82">
        <f t="shared" si="29"/>
        <v>0.96334700672325058</v>
      </c>
    </row>
    <row r="83" spans="1:28" x14ac:dyDescent="0.35">
      <c r="A83">
        <v>82</v>
      </c>
      <c r="B83">
        <f t="shared" si="19"/>
        <v>38</v>
      </c>
      <c r="C83">
        <v>933.11313270221081</v>
      </c>
      <c r="D83">
        <v>506.60099607011159</v>
      </c>
      <c r="E83">
        <v>970.99961796911509</v>
      </c>
      <c r="F83">
        <v>533.67177135337204</v>
      </c>
      <c r="G83">
        <v>1131.2643678160919</v>
      </c>
      <c r="H83">
        <v>571.2962962962963</v>
      </c>
      <c r="I83">
        <v>963.489932885906</v>
      </c>
      <c r="J83">
        <v>1112.6936416184972</v>
      </c>
      <c r="P83">
        <f t="shared" si="18"/>
        <v>340.43875087609513</v>
      </c>
      <c r="Q83">
        <f t="shared" si="22"/>
        <v>790.82561693999673</v>
      </c>
      <c r="R83">
        <f t="shared" si="23"/>
        <v>230.85754542020118</v>
      </c>
      <c r="S83">
        <f t="shared" si="24"/>
        <v>623.05118200981087</v>
      </c>
      <c r="T83">
        <f t="shared" si="25"/>
        <v>772.25489074240204</v>
      </c>
      <c r="U83" s="2">
        <f t="shared" si="30"/>
        <v>400633.04525956284</v>
      </c>
      <c r="V83" s="2">
        <f t="shared" si="31"/>
        <v>123202.15519469031</v>
      </c>
      <c r="W83" s="2">
        <f t="shared" si="32"/>
        <v>315638.34940883057</v>
      </c>
      <c r="X83" s="2">
        <f t="shared" si="33"/>
        <v>412130.63547880249</v>
      </c>
      <c r="Y83">
        <f t="shared" si="26"/>
        <v>0.89966808907550633</v>
      </c>
      <c r="Z83">
        <f t="shared" si="27"/>
        <v>0.29215871543104543</v>
      </c>
      <c r="AA83">
        <f t="shared" si="28"/>
        <v>0.70880261628845598</v>
      </c>
      <c r="AB83">
        <f t="shared" si="29"/>
        <v>0.97731697031592701</v>
      </c>
    </row>
    <row r="84" spans="1:28" x14ac:dyDescent="0.35">
      <c r="A84">
        <v>83</v>
      </c>
      <c r="B84">
        <f t="shared" si="19"/>
        <v>38.5</v>
      </c>
      <c r="C84">
        <v>948.09364138694809</v>
      </c>
      <c r="D84">
        <v>510.42883580900178</v>
      </c>
      <c r="E84">
        <v>965.8228672615453</v>
      </c>
      <c r="F84">
        <v>533.89532487500162</v>
      </c>
      <c r="G84">
        <v>1126.367816091954</v>
      </c>
      <c r="H84">
        <v>550.79012345679007</v>
      </c>
      <c r="I84">
        <v>992.95364238410593</v>
      </c>
      <c r="J84">
        <v>1153.2411764705882</v>
      </c>
      <c r="P84">
        <f t="shared" si="18"/>
        <v>340.43875087609513</v>
      </c>
      <c r="Q84">
        <f t="shared" si="22"/>
        <v>785.92906521585883</v>
      </c>
      <c r="R84">
        <f t="shared" si="23"/>
        <v>210.35137258069494</v>
      </c>
      <c r="S84">
        <f t="shared" si="24"/>
        <v>652.51489150801081</v>
      </c>
      <c r="T84">
        <f t="shared" si="25"/>
        <v>812.80242559449312</v>
      </c>
      <c r="U84" s="2">
        <f t="shared" si="30"/>
        <v>401160.85778658785</v>
      </c>
      <c r="V84" s="2">
        <f t="shared" si="31"/>
        <v>112305.61440187263</v>
      </c>
      <c r="W84" s="2">
        <f t="shared" si="32"/>
        <v>333062.41642047104</v>
      </c>
      <c r="X84" s="2">
        <f t="shared" si="33"/>
        <v>433951.41507196124</v>
      </c>
      <c r="Y84">
        <f t="shared" si="26"/>
        <v>0.90085335347942241</v>
      </c>
      <c r="Z84">
        <f t="shared" si="27"/>
        <v>0.2663189129077792</v>
      </c>
      <c r="AA84">
        <f t="shared" si="28"/>
        <v>0.74793038484816143</v>
      </c>
      <c r="AB84">
        <f t="shared" si="29"/>
        <v>1.0290622577710606</v>
      </c>
    </row>
    <row r="85" spans="1:28" x14ac:dyDescent="0.35">
      <c r="A85">
        <v>84</v>
      </c>
      <c r="B85">
        <f t="shared" si="19"/>
        <v>39</v>
      </c>
      <c r="C85">
        <v>949.71233039875449</v>
      </c>
      <c r="D85">
        <v>511.5681719441061</v>
      </c>
      <c r="E85">
        <v>973.36656888260563</v>
      </c>
      <c r="F85">
        <v>534.1543588485647</v>
      </c>
      <c r="G85">
        <v>1175.2068965517242</v>
      </c>
      <c r="H85">
        <v>586.83950617283949</v>
      </c>
      <c r="I85">
        <v>897.02702702702697</v>
      </c>
      <c r="J85">
        <v>1167.4180790960452</v>
      </c>
      <c r="P85">
        <f t="shared" si="18"/>
        <v>340.43875087609513</v>
      </c>
      <c r="Q85">
        <f t="shared" si="22"/>
        <v>834.76814567562906</v>
      </c>
      <c r="R85">
        <f t="shared" si="23"/>
        <v>246.40075529674436</v>
      </c>
      <c r="S85">
        <f t="shared" si="24"/>
        <v>556.58827615093185</v>
      </c>
      <c r="T85">
        <f t="shared" si="25"/>
        <v>826.97932821995005</v>
      </c>
      <c r="U85" s="2">
        <f t="shared" si="30"/>
        <v>427040.81428045279</v>
      </c>
      <c r="V85" s="2">
        <f t="shared" si="31"/>
        <v>131616.03746533458</v>
      </c>
      <c r="W85" s="2">
        <f t="shared" si="32"/>
        <v>284732.84695605352</v>
      </c>
      <c r="X85" s="2">
        <f t="shared" si="33"/>
        <v>441734.61284634419</v>
      </c>
      <c r="Y85">
        <f t="shared" si="26"/>
        <v>0.95896980512935526</v>
      </c>
      <c r="Z85">
        <f t="shared" si="27"/>
        <v>0.31211119947724514</v>
      </c>
      <c r="AA85">
        <f t="shared" si="28"/>
        <v>0.63940071681310406</v>
      </c>
      <c r="AB85">
        <f t="shared" si="29"/>
        <v>1.0475191513222823</v>
      </c>
    </row>
    <row r="86" spans="1:28" x14ac:dyDescent="0.35">
      <c r="A86">
        <v>85</v>
      </c>
      <c r="B86">
        <f t="shared" si="19"/>
        <v>39.5</v>
      </c>
      <c r="C86">
        <v>952.91916712025795</v>
      </c>
      <c r="D86">
        <v>512.59192003583496</v>
      </c>
      <c r="E86">
        <v>976.92463057836892</v>
      </c>
      <c r="F86">
        <v>535.17314733651392</v>
      </c>
      <c r="G86">
        <v>1049.1954022988505</v>
      </c>
      <c r="H86">
        <v>553.69135802469134</v>
      </c>
      <c r="I86">
        <v>1033.5521472392638</v>
      </c>
      <c r="J86">
        <v>1092.9405405405405</v>
      </c>
      <c r="P86">
        <f t="shared" si="18"/>
        <v>340.43875087609513</v>
      </c>
      <c r="Q86">
        <f t="shared" si="22"/>
        <v>708.75665142275534</v>
      </c>
      <c r="R86">
        <f t="shared" si="23"/>
        <v>213.25260714859621</v>
      </c>
      <c r="S86">
        <f t="shared" si="24"/>
        <v>693.1133963631687</v>
      </c>
      <c r="T86">
        <f t="shared" si="25"/>
        <v>752.50178966444537</v>
      </c>
      <c r="U86" s="2">
        <f t="shared" si="30"/>
        <v>363302.93279095914</v>
      </c>
      <c r="V86" s="2">
        <f t="shared" si="31"/>
        <v>114127.0689454314</v>
      </c>
      <c r="W86" s="2">
        <f t="shared" si="32"/>
        <v>355284.32664435537</v>
      </c>
      <c r="X86" s="2">
        <f t="shared" si="33"/>
        <v>402718.75115108065</v>
      </c>
      <c r="Y86">
        <f t="shared" si="26"/>
        <v>0.81583898075059635</v>
      </c>
      <c r="Z86">
        <f t="shared" si="27"/>
        <v>0.27063826770170496</v>
      </c>
      <c r="AA86">
        <f t="shared" si="28"/>
        <v>0.79783226823817688</v>
      </c>
      <c r="AB86">
        <f t="shared" si="29"/>
        <v>0.95499784748380212</v>
      </c>
    </row>
    <row r="87" spans="1:28" x14ac:dyDescent="0.35">
      <c r="A87">
        <v>86</v>
      </c>
      <c r="B87">
        <f t="shared" si="19"/>
        <v>40</v>
      </c>
      <c r="C87">
        <v>950.06355537301442</v>
      </c>
      <c r="D87">
        <v>512.90969702455448</v>
      </c>
      <c r="E87">
        <v>979.15414563236652</v>
      </c>
      <c r="F87">
        <v>534.97808183904101</v>
      </c>
      <c r="G87">
        <v>1188.6235294117646</v>
      </c>
      <c r="H87">
        <v>601.32098765432102</v>
      </c>
      <c r="I87">
        <v>957.22784810126586</v>
      </c>
      <c r="J87">
        <v>1167.6536312849162</v>
      </c>
      <c r="P87">
        <f t="shared" si="18"/>
        <v>340.43875087609513</v>
      </c>
      <c r="Q87">
        <f t="shared" si="22"/>
        <v>848.18477853566947</v>
      </c>
      <c r="R87">
        <f t="shared" si="23"/>
        <v>260.88223677822589</v>
      </c>
      <c r="S87">
        <f t="shared" si="24"/>
        <v>616.78909722517074</v>
      </c>
      <c r="T87">
        <f t="shared" si="25"/>
        <v>827.21488040882105</v>
      </c>
      <c r="U87" s="2">
        <f t="shared" si="30"/>
        <v>435042.19777956908</v>
      </c>
      <c r="V87" s="2">
        <f t="shared" si="31"/>
        <v>139566.27861749381</v>
      </c>
      <c r="W87" s="2">
        <f t="shared" si="32"/>
        <v>316357.10898581077</v>
      </c>
      <c r="X87" s="2">
        <f t="shared" si="33"/>
        <v>442541.82998982281</v>
      </c>
      <c r="Y87">
        <f t="shared" si="26"/>
        <v>0.97693784218417778</v>
      </c>
      <c r="Z87">
        <f t="shared" si="27"/>
        <v>0.33096421579592378</v>
      </c>
      <c r="AA87">
        <f t="shared" si="28"/>
        <v>0.71041667449652912</v>
      </c>
      <c r="AB87">
        <f t="shared" si="29"/>
        <v>1.049433367216801</v>
      </c>
    </row>
    <row r="88" spans="1:28" x14ac:dyDescent="0.35">
      <c r="A88">
        <v>87</v>
      </c>
      <c r="B88">
        <f t="shared" si="19"/>
        <v>40.5</v>
      </c>
      <c r="C88">
        <v>964.21944890079362</v>
      </c>
      <c r="D88">
        <v>517.79861179496788</v>
      </c>
      <c r="E88">
        <v>980.37579771674882</v>
      </c>
      <c r="F88">
        <v>535.32809126830455</v>
      </c>
      <c r="G88">
        <v>1162.2528735632184</v>
      </c>
      <c r="H88">
        <v>580.82716049382714</v>
      </c>
      <c r="I88">
        <v>975.32298136645966</v>
      </c>
      <c r="J88">
        <v>1105.9943181818182</v>
      </c>
      <c r="P88">
        <f t="shared" si="18"/>
        <v>340.43875087609513</v>
      </c>
      <c r="Q88">
        <f t="shared" si="22"/>
        <v>821.81412268712324</v>
      </c>
      <c r="R88">
        <f t="shared" si="23"/>
        <v>240.38840961773201</v>
      </c>
      <c r="S88">
        <f t="shared" si="24"/>
        <v>634.88423049036453</v>
      </c>
      <c r="T88">
        <f t="shared" si="25"/>
        <v>765.55556730572312</v>
      </c>
      <c r="U88" s="2">
        <f t="shared" si="30"/>
        <v>425534.21188089182</v>
      </c>
      <c r="V88" s="2">
        <f t="shared" si="31"/>
        <v>128686.66848368382</v>
      </c>
      <c r="W88" s="2">
        <f t="shared" si="32"/>
        <v>328742.17319842719</v>
      </c>
      <c r="X88" s="2">
        <f t="shared" si="33"/>
        <v>409823.40060559683</v>
      </c>
      <c r="Y88">
        <f t="shared" si="26"/>
        <v>0.95558655425215555</v>
      </c>
      <c r="Z88">
        <f t="shared" si="27"/>
        <v>0.30516456224228616</v>
      </c>
      <c r="AA88">
        <f t="shared" si="28"/>
        <v>0.73822877633157136</v>
      </c>
      <c r="AB88">
        <f t="shared" si="29"/>
        <v>0.9718456473858349</v>
      </c>
    </row>
    <row r="89" spans="1:28" x14ac:dyDescent="0.35">
      <c r="A89">
        <v>88</v>
      </c>
      <c r="B89">
        <f t="shared" si="19"/>
        <v>41</v>
      </c>
      <c r="C89">
        <v>961.1958599919476</v>
      </c>
      <c r="D89">
        <v>518.15299658281776</v>
      </c>
      <c r="E89">
        <v>979.71915972139334</v>
      </c>
      <c r="F89">
        <v>536.81271035231111</v>
      </c>
      <c r="G89">
        <v>1176.5294117647059</v>
      </c>
      <c r="H89">
        <v>639.93103448275861</v>
      </c>
      <c r="I89">
        <v>898.46875</v>
      </c>
      <c r="J89">
        <v>1169.6348314606741</v>
      </c>
      <c r="P89">
        <f t="shared" si="18"/>
        <v>340.43875087609513</v>
      </c>
      <c r="Q89">
        <f t="shared" si="22"/>
        <v>836.09066088861073</v>
      </c>
      <c r="R89">
        <f t="shared" si="23"/>
        <v>299.49228360666348</v>
      </c>
      <c r="S89">
        <f t="shared" si="24"/>
        <v>558.02999912390487</v>
      </c>
      <c r="T89">
        <f t="shared" si="25"/>
        <v>829.19608058457902</v>
      </c>
      <c r="U89" s="2">
        <f t="shared" si="30"/>
        <v>433222.88135434216</v>
      </c>
      <c r="V89" s="2">
        <f t="shared" si="31"/>
        <v>160771.26449249606</v>
      </c>
      <c r="W89" s="2">
        <f t="shared" si="32"/>
        <v>289144.91622915847</v>
      </c>
      <c r="X89" s="2">
        <f t="shared" si="33"/>
        <v>445122.99543212127</v>
      </c>
      <c r="Y89">
        <f t="shared" si="26"/>
        <v>0.97285235559969718</v>
      </c>
      <c r="Z89">
        <f t="shared" si="27"/>
        <v>0.3812492243997434</v>
      </c>
      <c r="AA89">
        <f t="shared" si="28"/>
        <v>0.64930853140496181</v>
      </c>
      <c r="AB89">
        <f t="shared" si="29"/>
        <v>1.0555542827052131</v>
      </c>
    </row>
    <row r="90" spans="1:28" x14ac:dyDescent="0.35">
      <c r="A90">
        <v>89</v>
      </c>
      <c r="B90">
        <f t="shared" si="19"/>
        <v>41.5</v>
      </c>
      <c r="C90">
        <v>963.65443481176692</v>
      </c>
      <c r="D90">
        <v>520.39817269751381</v>
      </c>
      <c r="E90">
        <v>979.76497167455773</v>
      </c>
      <c r="F90">
        <v>535.19898803568367</v>
      </c>
      <c r="G90">
        <v>993.82758620689651</v>
      </c>
      <c r="H90">
        <v>638.59259259259261</v>
      </c>
      <c r="I90">
        <v>975.53488372093022</v>
      </c>
      <c r="J90">
        <v>1185.4662921348315</v>
      </c>
      <c r="P90">
        <f t="shared" si="18"/>
        <v>340.43875087609513</v>
      </c>
      <c r="Q90">
        <f t="shared" si="22"/>
        <v>653.38883533080138</v>
      </c>
      <c r="R90">
        <f t="shared" si="23"/>
        <v>298.15384171649748</v>
      </c>
      <c r="S90">
        <f t="shared" si="24"/>
        <v>635.0961328448351</v>
      </c>
      <c r="T90">
        <f t="shared" si="25"/>
        <v>845.02754125873639</v>
      </c>
      <c r="U90" s="2">
        <f t="shared" si="30"/>
        <v>340022.35596710577</v>
      </c>
      <c r="V90" s="2">
        <f t="shared" si="31"/>
        <v>159571.63436562085</v>
      </c>
      <c r="W90" s="2">
        <f t="shared" si="32"/>
        <v>330502.86701970967</v>
      </c>
      <c r="X90" s="2">
        <f t="shared" si="33"/>
        <v>452257.88494395767</v>
      </c>
      <c r="Y90">
        <f t="shared" si="26"/>
        <v>0.76355973840771396</v>
      </c>
      <c r="Z90">
        <f t="shared" si="27"/>
        <v>0.37840444951486907</v>
      </c>
      <c r="AA90">
        <f t="shared" si="28"/>
        <v>0.74218261904220939</v>
      </c>
      <c r="AB90">
        <f t="shared" si="29"/>
        <v>1.0724737931734065</v>
      </c>
    </row>
    <row r="91" spans="1:28" x14ac:dyDescent="0.35">
      <c r="A91">
        <v>90</v>
      </c>
      <c r="B91">
        <f t="shared" si="19"/>
        <v>42</v>
      </c>
      <c r="C91">
        <v>972.63357763197632</v>
      </c>
      <c r="D91">
        <v>522.62184331733454</v>
      </c>
      <c r="E91">
        <v>997.40257364282627</v>
      </c>
      <c r="F91">
        <v>539.18263731355967</v>
      </c>
      <c r="G91">
        <v>1042.0344827586207</v>
      </c>
      <c r="H91">
        <v>641.3604651162791</v>
      </c>
      <c r="I91">
        <v>938.9545454545455</v>
      </c>
      <c r="J91">
        <v>1142.4766839378237</v>
      </c>
      <c r="P91">
        <f t="shared" si="18"/>
        <v>340.43875087609513</v>
      </c>
      <c r="Q91">
        <f t="shared" si="22"/>
        <v>701.59573188252557</v>
      </c>
      <c r="R91">
        <f t="shared" si="23"/>
        <v>300.92171424018397</v>
      </c>
      <c r="S91">
        <f t="shared" si="24"/>
        <v>598.51579457845037</v>
      </c>
      <c r="T91">
        <f t="shared" si="25"/>
        <v>802.03793306172861</v>
      </c>
      <c r="U91" s="2">
        <f t="shared" si="30"/>
        <v>366669.25466001994</v>
      </c>
      <c r="V91" s="2">
        <f t="shared" si="31"/>
        <v>162251.76350893977</v>
      </c>
      <c r="W91" s="2">
        <f t="shared" si="32"/>
        <v>312797.42781712889</v>
      </c>
      <c r="X91" s="2">
        <f t="shared" si="33"/>
        <v>432444.92797373905</v>
      </c>
      <c r="Y91">
        <f t="shared" si="26"/>
        <v>0.82339844794629125</v>
      </c>
      <c r="Z91">
        <f t="shared" si="27"/>
        <v>0.38476004521418122</v>
      </c>
      <c r="AA91">
        <f t="shared" si="28"/>
        <v>0.7024229965095542</v>
      </c>
      <c r="AB91">
        <f t="shared" si="29"/>
        <v>1.0254898094260254</v>
      </c>
    </row>
    <row r="92" spans="1:28" x14ac:dyDescent="0.35">
      <c r="A92">
        <v>91</v>
      </c>
      <c r="B92">
        <f t="shared" si="19"/>
        <v>42.5</v>
      </c>
      <c r="C92">
        <v>975.96257956191789</v>
      </c>
      <c r="D92">
        <v>524.96030375984355</v>
      </c>
      <c r="E92">
        <v>995.29522379726689</v>
      </c>
      <c r="F92">
        <v>538.00785008554578</v>
      </c>
      <c r="G92">
        <v>1038.3855421686746</v>
      </c>
      <c r="H92">
        <v>633.52873563218395</v>
      </c>
      <c r="I92">
        <v>996.59428571428566</v>
      </c>
      <c r="J92">
        <v>1169.5838150289017</v>
      </c>
      <c r="P92">
        <f t="shared" si="18"/>
        <v>340.43875087609513</v>
      </c>
      <c r="Q92">
        <f t="shared" si="22"/>
        <v>697.94679129257952</v>
      </c>
      <c r="R92">
        <f t="shared" si="23"/>
        <v>293.08998475608882</v>
      </c>
      <c r="S92">
        <f t="shared" si="24"/>
        <v>656.15553483819053</v>
      </c>
      <c r="T92">
        <f t="shared" si="25"/>
        <v>829.14506415280653</v>
      </c>
      <c r="U92" s="2">
        <f t="shared" si="30"/>
        <v>366394.3595651607</v>
      </c>
      <c r="V92" s="2">
        <f t="shared" si="31"/>
        <v>157684.71258022875</v>
      </c>
      <c r="W92" s="2">
        <f t="shared" si="32"/>
        <v>344455.60888235911</v>
      </c>
      <c r="X92" s="2">
        <f t="shared" si="33"/>
        <v>446086.55337389337</v>
      </c>
      <c r="Y92">
        <f t="shared" si="26"/>
        <v>0.82278113904575356</v>
      </c>
      <c r="Z92">
        <f t="shared" si="27"/>
        <v>0.37392984723159045</v>
      </c>
      <c r="AA92">
        <f t="shared" si="28"/>
        <v>0.77351512333126748</v>
      </c>
      <c r="AB92">
        <f t="shared" si="29"/>
        <v>1.0578392415199891</v>
      </c>
    </row>
    <row r="93" spans="1:28" x14ac:dyDescent="0.35">
      <c r="A93">
        <v>92</v>
      </c>
      <c r="B93">
        <f t="shared" si="19"/>
        <v>43</v>
      </c>
      <c r="C93">
        <v>982.37625300492471</v>
      </c>
      <c r="D93">
        <v>527.20560722819516</v>
      </c>
      <c r="E93">
        <v>1004.7630274512293</v>
      </c>
      <c r="F93">
        <v>541.97257386693605</v>
      </c>
      <c r="G93">
        <v>949.51724137931035</v>
      </c>
      <c r="H93">
        <v>656.94252873563221</v>
      </c>
      <c r="I93">
        <v>973.2023121387283</v>
      </c>
      <c r="J93">
        <v>1179.071794871795</v>
      </c>
      <c r="P93">
        <f t="shared" si="18"/>
        <v>340.43875087609513</v>
      </c>
      <c r="Q93">
        <f t="shared" si="22"/>
        <v>609.07849050321522</v>
      </c>
      <c r="R93">
        <f t="shared" si="23"/>
        <v>316.50377785953708</v>
      </c>
      <c r="S93">
        <f t="shared" si="24"/>
        <v>632.76356126263317</v>
      </c>
      <c r="T93">
        <f t="shared" si="25"/>
        <v>838.63304399569984</v>
      </c>
      <c r="U93" s="2">
        <f t="shared" si="30"/>
        <v>321109.59543538006</v>
      </c>
      <c r="V93" s="2">
        <f t="shared" si="31"/>
        <v>171536.36712514228</v>
      </c>
      <c r="W93" s="2">
        <f t="shared" si="32"/>
        <v>333596.4975473418</v>
      </c>
      <c r="X93" s="2">
        <f t="shared" si="33"/>
        <v>454516.10938421288</v>
      </c>
      <c r="Y93">
        <f t="shared" si="26"/>
        <v>0.72108893544213104</v>
      </c>
      <c r="Z93">
        <f t="shared" si="27"/>
        <v>0.40677733753759565</v>
      </c>
      <c r="AA93">
        <f t="shared" si="28"/>
        <v>0.74912972612194928</v>
      </c>
      <c r="AB93">
        <f t="shared" si="29"/>
        <v>1.0778288939066474</v>
      </c>
    </row>
    <row r="94" spans="1:28" x14ac:dyDescent="0.35">
      <c r="A94">
        <v>93</v>
      </c>
      <c r="B94">
        <f t="shared" si="19"/>
        <v>43.5</v>
      </c>
      <c r="C94">
        <v>982.29989974965088</v>
      </c>
      <c r="D94">
        <v>526.84411358909813</v>
      </c>
      <c r="E94">
        <v>997.18878452805939</v>
      </c>
      <c r="F94">
        <v>536.11984968866966</v>
      </c>
      <c r="G94">
        <v>1070.816091954023</v>
      </c>
      <c r="H94">
        <v>698.02469135802471</v>
      </c>
      <c r="I94">
        <v>991.58959537572252</v>
      </c>
      <c r="J94">
        <v>1197.9739583333333</v>
      </c>
      <c r="P94">
        <f t="shared" si="18"/>
        <v>340.43875087609513</v>
      </c>
      <c r="Q94">
        <f t="shared" si="22"/>
        <v>730.37734107792789</v>
      </c>
      <c r="R94">
        <f t="shared" si="23"/>
        <v>357.58594048192958</v>
      </c>
      <c r="S94">
        <f t="shared" si="24"/>
        <v>651.1508444996274</v>
      </c>
      <c r="T94">
        <f t="shared" si="25"/>
        <v>857.53520745723813</v>
      </c>
      <c r="U94" s="2">
        <f t="shared" si="30"/>
        <v>384795.00284576329</v>
      </c>
      <c r="V94" s="2">
        <f t="shared" si="31"/>
        <v>191708.92066195366</v>
      </c>
      <c r="W94" s="2">
        <f t="shared" si="32"/>
        <v>343054.98948319885</v>
      </c>
      <c r="X94" s="2">
        <f t="shared" si="33"/>
        <v>459741.64652471663</v>
      </c>
      <c r="Y94">
        <f t="shared" si="26"/>
        <v>0.86410192317451773</v>
      </c>
      <c r="Z94">
        <f t="shared" si="27"/>
        <v>0.4546140601904215</v>
      </c>
      <c r="AA94">
        <f t="shared" si="28"/>
        <v>0.77036986960525944</v>
      </c>
      <c r="AB94">
        <f t="shared" si="29"/>
        <v>1.0902206107235672</v>
      </c>
    </row>
    <row r="95" spans="1:28" x14ac:dyDescent="0.35">
      <c r="A95">
        <v>94</v>
      </c>
      <c r="B95">
        <f t="shared" si="19"/>
        <v>44</v>
      </c>
      <c r="C95">
        <v>979.87186623194111</v>
      </c>
      <c r="D95">
        <v>528.57288263659632</v>
      </c>
      <c r="E95">
        <v>1007.7713457090206</v>
      </c>
      <c r="F95">
        <v>540.762711166396</v>
      </c>
      <c r="G95">
        <v>1138.5862068965516</v>
      </c>
      <c r="H95">
        <v>694.90804597701151</v>
      </c>
      <c r="I95">
        <v>916.2285714285714</v>
      </c>
      <c r="J95">
        <v>1136.5773195876288</v>
      </c>
      <c r="P95">
        <f t="shared" si="18"/>
        <v>340.43875087609513</v>
      </c>
      <c r="Q95">
        <f t="shared" si="22"/>
        <v>798.1474560204565</v>
      </c>
      <c r="R95">
        <f t="shared" si="23"/>
        <v>354.46929510091638</v>
      </c>
      <c r="S95">
        <f t="shared" si="24"/>
        <v>575.78982055247627</v>
      </c>
      <c r="T95">
        <f t="shared" si="25"/>
        <v>796.13856871153371</v>
      </c>
      <c r="U95" s="2">
        <f t="shared" si="30"/>
        <v>421879.1015977987</v>
      </c>
      <c r="V95" s="2">
        <f t="shared" si="31"/>
        <v>191683.77704401282</v>
      </c>
      <c r="W95" s="2">
        <f t="shared" si="32"/>
        <v>304346.8852422309</v>
      </c>
      <c r="X95" s="2">
        <f t="shared" si="33"/>
        <v>430522.050880583</v>
      </c>
      <c r="Y95">
        <f t="shared" si="26"/>
        <v>0.94737857909219303</v>
      </c>
      <c r="Z95">
        <f t="shared" si="27"/>
        <v>0.45455443520165995</v>
      </c>
      <c r="AA95">
        <f t="shared" si="28"/>
        <v>0.68344632052147125</v>
      </c>
      <c r="AB95">
        <f t="shared" si="29"/>
        <v>1.0209299435650712</v>
      </c>
    </row>
    <row r="96" spans="1:28" x14ac:dyDescent="0.35">
      <c r="A96">
        <v>95</v>
      </c>
      <c r="B96">
        <f t="shared" si="19"/>
        <v>44.5</v>
      </c>
      <c r="C96">
        <v>987.75152217620655</v>
      </c>
      <c r="D96">
        <v>531.16229408635718</v>
      </c>
      <c r="E96">
        <v>1008.0614880790613</v>
      </c>
      <c r="F96">
        <v>542.77288668397853</v>
      </c>
      <c r="G96">
        <v>1110.046511627907</v>
      </c>
      <c r="H96">
        <v>778.56976744186045</v>
      </c>
      <c r="I96">
        <v>1011.340782122905</v>
      </c>
      <c r="J96">
        <v>1135.075</v>
      </c>
      <c r="P96">
        <f t="shared" si="18"/>
        <v>340.43875087609513</v>
      </c>
      <c r="Q96">
        <f t="shared" si="22"/>
        <v>769.60776075181184</v>
      </c>
      <c r="R96">
        <f t="shared" si="23"/>
        <v>438.13101656576532</v>
      </c>
      <c r="S96">
        <f t="shared" si="24"/>
        <v>670.90203124680988</v>
      </c>
      <c r="T96">
        <f t="shared" si="25"/>
        <v>794.63624912390492</v>
      </c>
      <c r="U96" s="2">
        <f t="shared" si="30"/>
        <v>408786.62374759669</v>
      </c>
      <c r="V96" s="2">
        <f t="shared" si="31"/>
        <v>237805.63660718646</v>
      </c>
      <c r="W96" s="2">
        <f t="shared" si="32"/>
        <v>356357.86202425242</v>
      </c>
      <c r="X96" s="2">
        <f t="shared" si="33"/>
        <v>431307.010800711</v>
      </c>
      <c r="Y96">
        <f t="shared" si="26"/>
        <v>0.91797789767530369</v>
      </c>
      <c r="Z96">
        <f t="shared" si="27"/>
        <v>0.56392673653822467</v>
      </c>
      <c r="AA96">
        <f t="shared" si="28"/>
        <v>0.80024301676532639</v>
      </c>
      <c r="AB96">
        <f t="shared" si="29"/>
        <v>1.0227913791995944</v>
      </c>
    </row>
    <row r="97" spans="1:28" x14ac:dyDescent="0.35">
      <c r="A97">
        <v>96</v>
      </c>
      <c r="B97">
        <f t="shared" si="19"/>
        <v>45</v>
      </c>
      <c r="C97">
        <v>983.35357467243045</v>
      </c>
      <c r="D97">
        <v>532.9092695237772</v>
      </c>
      <c r="E97">
        <v>1001.5867320318355</v>
      </c>
      <c r="F97">
        <v>541.58943891283116</v>
      </c>
      <c r="G97">
        <v>1145.7241379310344</v>
      </c>
      <c r="H97">
        <v>674.74418604651157</v>
      </c>
      <c r="I97">
        <v>919.48587570621464</v>
      </c>
      <c r="J97">
        <v>1108.3429951690821</v>
      </c>
      <c r="P97">
        <f t="shared" si="18"/>
        <v>340.43875087609513</v>
      </c>
      <c r="Q97">
        <f t="shared" si="22"/>
        <v>805.28538705493929</v>
      </c>
      <c r="R97">
        <f t="shared" si="23"/>
        <v>334.30543517041644</v>
      </c>
      <c r="S97">
        <f t="shared" si="24"/>
        <v>579.04712483011951</v>
      </c>
      <c r="T97">
        <f t="shared" si="25"/>
        <v>767.90424429298696</v>
      </c>
      <c r="U97" s="2">
        <f t="shared" si="30"/>
        <v>429144.04737361986</v>
      </c>
      <c r="V97" s="2">
        <f t="shared" si="31"/>
        <v>181056.2930594557</v>
      </c>
      <c r="W97" s="2">
        <f t="shared" si="32"/>
        <v>308579.58031306241</v>
      </c>
      <c r="X97" s="2">
        <f t="shared" si="33"/>
        <v>415888.82880542043</v>
      </c>
      <c r="Y97">
        <f t="shared" si="26"/>
        <v>0.96369285960576279</v>
      </c>
      <c r="Z97">
        <f t="shared" si="27"/>
        <v>0.42935266771402403</v>
      </c>
      <c r="AA97">
        <f t="shared" si="28"/>
        <v>0.6929513294843419</v>
      </c>
      <c r="AB97">
        <f t="shared" si="29"/>
        <v>0.98622906225872731</v>
      </c>
    </row>
    <row r="98" spans="1:28" x14ac:dyDescent="0.35">
      <c r="A98">
        <v>97</v>
      </c>
      <c r="B98">
        <f t="shared" si="19"/>
        <v>45.5</v>
      </c>
      <c r="C98">
        <v>984.05602462095032</v>
      </c>
      <c r="D98">
        <v>534.53050495928949</v>
      </c>
      <c r="E98">
        <v>1011.7417149832628</v>
      </c>
      <c r="F98">
        <v>543.80391024646156</v>
      </c>
      <c r="G98">
        <v>1106.9080459770114</v>
      </c>
      <c r="H98">
        <v>734.38372093023258</v>
      </c>
      <c r="I98">
        <v>941.72580645161293</v>
      </c>
      <c r="J98">
        <v>1164.2139303482586</v>
      </c>
      <c r="P98">
        <f t="shared" si="18"/>
        <v>340.43875087609513</v>
      </c>
      <c r="Q98">
        <f t="shared" si="22"/>
        <v>766.46929510091627</v>
      </c>
      <c r="R98">
        <f t="shared" si="23"/>
        <v>393.94497005413746</v>
      </c>
      <c r="S98">
        <f t="shared" si="24"/>
        <v>601.2870555755178</v>
      </c>
      <c r="T98">
        <f t="shared" si="25"/>
        <v>823.77517947216347</v>
      </c>
      <c r="U98" s="2">
        <f t="shared" si="30"/>
        <v>409701.21934608347</v>
      </c>
      <c r="V98" s="2">
        <f t="shared" si="31"/>
        <v>214228.81513736516</v>
      </c>
      <c r="W98" s="2">
        <f t="shared" si="32"/>
        <v>321406.27344226587</v>
      </c>
      <c r="X98" s="2">
        <f t="shared" si="33"/>
        <v>447972.16376094316</v>
      </c>
      <c r="Y98">
        <f t="shared" si="26"/>
        <v>0.92003172844164594</v>
      </c>
      <c r="Z98">
        <f t="shared" si="27"/>
        <v>0.50801721236078612</v>
      </c>
      <c r="AA98">
        <f t="shared" si="28"/>
        <v>0.72175516040455967</v>
      </c>
      <c r="AB98">
        <f t="shared" si="29"/>
        <v>1.0623107339838453</v>
      </c>
    </row>
    <row r="99" spans="1:28" x14ac:dyDescent="0.35">
      <c r="A99">
        <v>98</v>
      </c>
      <c r="B99">
        <f t="shared" si="19"/>
        <v>46</v>
      </c>
      <c r="C99">
        <v>979.49009995557162</v>
      </c>
      <c r="D99">
        <v>533.8602178051658</v>
      </c>
      <c r="E99">
        <v>1005.541830655023</v>
      </c>
      <c r="F99">
        <v>542.5743663940782</v>
      </c>
      <c r="G99">
        <v>1115.7471264367816</v>
      </c>
      <c r="H99">
        <v>737.67816091954023</v>
      </c>
      <c r="I99">
        <v>887.03278688524586</v>
      </c>
      <c r="J99">
        <v>1141.2058823529412</v>
      </c>
      <c r="P99">
        <f t="shared" si="18"/>
        <v>340.43875087609513</v>
      </c>
      <c r="Q99">
        <f t="shared" si="22"/>
        <v>775.3083755606865</v>
      </c>
      <c r="R99">
        <f t="shared" si="23"/>
        <v>397.2394100434451</v>
      </c>
      <c r="S99">
        <f t="shared" si="24"/>
        <v>546.59403600915073</v>
      </c>
      <c r="T99">
        <f t="shared" si="25"/>
        <v>800.76713147684609</v>
      </c>
      <c r="U99" s="2">
        <f t="shared" si="30"/>
        <v>413906.29824299738</v>
      </c>
      <c r="V99" s="2">
        <f t="shared" si="31"/>
        <v>215531.92121107967</v>
      </c>
      <c r="W99" s="2">
        <f t="shared" si="32"/>
        <v>291804.81111484987</v>
      </c>
      <c r="X99" s="2">
        <f t="shared" si="33"/>
        <v>434475.71899025328</v>
      </c>
      <c r="Y99">
        <f t="shared" si="26"/>
        <v>0.92947472207475279</v>
      </c>
      <c r="Z99">
        <f t="shared" si="27"/>
        <v>0.51110736769098464</v>
      </c>
      <c r="AA99">
        <f t="shared" si="28"/>
        <v>0.65528163466558098</v>
      </c>
      <c r="AB99">
        <f t="shared" si="29"/>
        <v>1.0303055798462435</v>
      </c>
    </row>
    <row r="100" spans="1:28" x14ac:dyDescent="0.35">
      <c r="A100">
        <v>99</v>
      </c>
      <c r="B100">
        <f t="shared" si="19"/>
        <v>46.5</v>
      </c>
      <c r="C100">
        <v>998.13556489345558</v>
      </c>
      <c r="D100">
        <v>538.92772798221506</v>
      </c>
      <c r="E100">
        <v>1013.5131105056171</v>
      </c>
      <c r="F100">
        <v>544.30055085846584</v>
      </c>
      <c r="G100">
        <v>1145.816091954023</v>
      </c>
      <c r="H100">
        <v>704.56321839080465</v>
      </c>
      <c r="I100">
        <v>920.32240437158475</v>
      </c>
      <c r="J100">
        <v>1135.819095477387</v>
      </c>
      <c r="P100">
        <f t="shared" si="18"/>
        <v>340.43875087609513</v>
      </c>
      <c r="Q100">
        <f t="shared" si="22"/>
        <v>805.37734107792789</v>
      </c>
      <c r="R100">
        <f t="shared" si="23"/>
        <v>364.12446751470952</v>
      </c>
      <c r="S100">
        <f t="shared" si="24"/>
        <v>579.88365349548963</v>
      </c>
      <c r="T100">
        <f t="shared" si="25"/>
        <v>795.38034460129188</v>
      </c>
      <c r="U100" s="2">
        <f t="shared" si="30"/>
        <v>434040.18059548514</v>
      </c>
      <c r="V100" s="2">
        <f t="shared" si="31"/>
        <v>198193.14824930194</v>
      </c>
      <c r="W100" s="2">
        <f t="shared" si="32"/>
        <v>312515.37987235031</v>
      </c>
      <c r="X100" s="2">
        <f t="shared" si="33"/>
        <v>432925.95970847958</v>
      </c>
      <c r="Y100">
        <f t="shared" si="26"/>
        <v>0.97468769608192218</v>
      </c>
      <c r="Z100">
        <f t="shared" si="27"/>
        <v>0.46999060615659033</v>
      </c>
      <c r="AA100">
        <f t="shared" si="28"/>
        <v>0.70178962505278319</v>
      </c>
      <c r="AB100">
        <f t="shared" si="29"/>
        <v>1.0266305168550576</v>
      </c>
    </row>
    <row r="101" spans="1:28" x14ac:dyDescent="0.35">
      <c r="A101">
        <v>100</v>
      </c>
      <c r="B101">
        <f t="shared" si="19"/>
        <v>47</v>
      </c>
      <c r="C101">
        <v>996.60849978797785</v>
      </c>
      <c r="D101">
        <v>537.61496886086013</v>
      </c>
      <c r="E101">
        <v>1006.3817164630358</v>
      </c>
      <c r="F101">
        <v>544.24952001327904</v>
      </c>
      <c r="G101">
        <v>1069.3103448275863</v>
      </c>
      <c r="H101">
        <v>735.9885057471264</v>
      </c>
      <c r="I101">
        <v>948.45212765957444</v>
      </c>
      <c r="J101">
        <v>1181.1310679611649</v>
      </c>
      <c r="P101">
        <f t="shared" si="18"/>
        <v>340.43875087609513</v>
      </c>
      <c r="Q101">
        <f t="shared" si="22"/>
        <v>728.87159395149115</v>
      </c>
      <c r="R101">
        <f t="shared" si="23"/>
        <v>395.54975487103127</v>
      </c>
      <c r="S101">
        <f t="shared" si="24"/>
        <v>608.01337678347932</v>
      </c>
      <c r="T101">
        <f t="shared" si="25"/>
        <v>840.69231708506982</v>
      </c>
      <c r="U101" s="2">
        <f t="shared" si="30"/>
        <v>391852.27928579639</v>
      </c>
      <c r="V101" s="2">
        <f t="shared" si="31"/>
        <v>215277.76422992896</v>
      </c>
      <c r="W101" s="2">
        <f t="shared" si="32"/>
        <v>326877.09262643667</v>
      </c>
      <c r="X101" s="2">
        <f t="shared" si="33"/>
        <v>457546.39005240065</v>
      </c>
      <c r="Y101">
        <f t="shared" si="26"/>
        <v>0.87994985804661152</v>
      </c>
      <c r="Z101">
        <f t="shared" si="27"/>
        <v>0.51050466575761766</v>
      </c>
      <c r="AA101">
        <f t="shared" si="28"/>
        <v>0.73404052103403972</v>
      </c>
      <c r="AB101">
        <f t="shared" si="29"/>
        <v>1.0850148307598968</v>
      </c>
    </row>
    <row r="102" spans="1:28" x14ac:dyDescent="0.35">
      <c r="A102">
        <v>101</v>
      </c>
      <c r="B102">
        <f t="shared" si="19"/>
        <v>47.5</v>
      </c>
      <c r="C102">
        <v>1003.9689535963809</v>
      </c>
      <c r="D102">
        <v>539.09325845280819</v>
      </c>
      <c r="E102">
        <v>1012.5052475360018</v>
      </c>
      <c r="F102">
        <v>546.78754708803388</v>
      </c>
      <c r="G102">
        <v>969.85057471264372</v>
      </c>
      <c r="H102">
        <v>667.06896551724139</v>
      </c>
      <c r="I102">
        <v>906.59239130434787</v>
      </c>
      <c r="J102">
        <v>1125.4761904761904</v>
      </c>
      <c r="P102">
        <f t="shared" si="18"/>
        <v>340.43875087609513</v>
      </c>
      <c r="Q102">
        <f t="shared" si="22"/>
        <v>629.41182383654859</v>
      </c>
      <c r="R102">
        <f t="shared" si="23"/>
        <v>326.63021464114627</v>
      </c>
      <c r="S102">
        <f t="shared" si="24"/>
        <v>566.15364042825274</v>
      </c>
      <c r="T102">
        <f t="shared" si="25"/>
        <v>785.03743960009524</v>
      </c>
      <c r="U102" s="2">
        <f t="shared" si="30"/>
        <v>339311.67102076986</v>
      </c>
      <c r="V102" s="2">
        <f t="shared" si="31"/>
        <v>178597.33386847036</v>
      </c>
      <c r="W102" s="2">
        <f t="shared" si="32"/>
        <v>305209.61080338631</v>
      </c>
      <c r="X102" s="2">
        <f t="shared" si="33"/>
        <v>429248.69597120665</v>
      </c>
      <c r="Y102">
        <f t="shared" si="26"/>
        <v>0.76196381272167746</v>
      </c>
      <c r="Z102">
        <f t="shared" si="27"/>
        <v>0.42352154927782154</v>
      </c>
      <c r="AA102">
        <f t="shared" si="28"/>
        <v>0.68538367108749465</v>
      </c>
      <c r="AB102">
        <f t="shared" si="29"/>
        <v>1.017910339451626</v>
      </c>
    </row>
    <row r="103" spans="1:28" x14ac:dyDescent="0.35">
      <c r="A103">
        <v>102</v>
      </c>
      <c r="B103">
        <f t="shared" si="19"/>
        <v>48</v>
      </c>
      <c r="C103">
        <v>1000.9911766406991</v>
      </c>
      <c r="D103">
        <v>539.84568387183492</v>
      </c>
      <c r="E103">
        <v>1017.2696906650925</v>
      </c>
      <c r="F103">
        <v>547.89555774796543</v>
      </c>
      <c r="G103">
        <v>982.67816091954023</v>
      </c>
      <c r="H103">
        <v>624.24137931034488</v>
      </c>
      <c r="I103">
        <v>880.05405405405406</v>
      </c>
      <c r="J103">
        <v>1129.0298507462687</v>
      </c>
      <c r="P103">
        <f t="shared" si="18"/>
        <v>340.43875087609513</v>
      </c>
      <c r="Q103">
        <f t="shared" si="22"/>
        <v>642.2394100434451</v>
      </c>
      <c r="R103">
        <f t="shared" si="23"/>
        <v>283.80262843424975</v>
      </c>
      <c r="S103">
        <f t="shared" si="24"/>
        <v>539.61530317795894</v>
      </c>
      <c r="T103">
        <f t="shared" si="25"/>
        <v>788.59109987017359</v>
      </c>
      <c r="U103" s="2">
        <f t="shared" si="30"/>
        <v>346710.17352434742</v>
      </c>
      <c r="V103" s="2">
        <f t="shared" si="31"/>
        <v>155494.19939632187</v>
      </c>
      <c r="W103" s="2">
        <f t="shared" si="32"/>
        <v>291308.99237181275</v>
      </c>
      <c r="X103" s="2">
        <f t="shared" si="33"/>
        <v>432065.56049845024</v>
      </c>
      <c r="Y103">
        <f t="shared" si="26"/>
        <v>0.77857801039751207</v>
      </c>
      <c r="Z103">
        <f t="shared" si="27"/>
        <v>0.36873531539135046</v>
      </c>
      <c r="AA103">
        <f t="shared" si="28"/>
        <v>0.65416821602387354</v>
      </c>
      <c r="AB103">
        <f t="shared" si="29"/>
        <v>1.0245901862491293</v>
      </c>
    </row>
    <row r="104" spans="1:28" x14ac:dyDescent="0.35">
      <c r="A104">
        <v>103</v>
      </c>
      <c r="B104">
        <f t="shared" si="19"/>
        <v>48.5</v>
      </c>
      <c r="C104">
        <v>990.7292991318883</v>
      </c>
      <c r="D104">
        <v>536.34333772543062</v>
      </c>
      <c r="E104">
        <v>1015.0096343089854</v>
      </c>
      <c r="F104">
        <v>548.55984895775021</v>
      </c>
      <c r="G104">
        <v>900.28735632183907</v>
      </c>
      <c r="H104">
        <v>689.33333333333337</v>
      </c>
      <c r="I104">
        <v>935.98387096774195</v>
      </c>
      <c r="J104">
        <v>1146.1476190476189</v>
      </c>
      <c r="P104">
        <f t="shared" si="18"/>
        <v>340.43875087609513</v>
      </c>
      <c r="Q104">
        <f t="shared" si="22"/>
        <v>559.84860544574394</v>
      </c>
      <c r="R104">
        <f t="shared" si="23"/>
        <v>348.89458245723824</v>
      </c>
      <c r="S104">
        <f t="shared" si="24"/>
        <v>595.54512009164682</v>
      </c>
      <c r="T104">
        <f t="shared" si="25"/>
        <v>805.70886817152382</v>
      </c>
      <c r="U104" s="2">
        <f t="shared" si="30"/>
        <v>300271.06966569799</v>
      </c>
      <c r="V104" s="2">
        <f t="shared" si="31"/>
        <v>191389.55945491994</v>
      </c>
      <c r="W104" s="2">
        <f t="shared" si="32"/>
        <v>319416.65747604624</v>
      </c>
      <c r="X104" s="2">
        <f t="shared" si="33"/>
        <v>441979.53502809099</v>
      </c>
      <c r="Y104">
        <f t="shared" si="26"/>
        <v>0.67429360270512673</v>
      </c>
      <c r="Z104">
        <f t="shared" si="27"/>
        <v>0.45385673447758768</v>
      </c>
      <c r="AA104">
        <f t="shared" si="28"/>
        <v>0.71728724639820696</v>
      </c>
      <c r="AB104">
        <f t="shared" si="29"/>
        <v>1.0480999540678726</v>
      </c>
    </row>
    <row r="105" spans="1:28" x14ac:dyDescent="0.35">
      <c r="A105">
        <v>104</v>
      </c>
      <c r="B105">
        <f t="shared" si="19"/>
        <v>49</v>
      </c>
      <c r="C105">
        <v>985.59836037748289</v>
      </c>
      <c r="D105">
        <v>532.06207503903806</v>
      </c>
      <c r="E105">
        <v>1010.7796639668119</v>
      </c>
      <c r="F105">
        <v>547.94015853421934</v>
      </c>
      <c r="G105">
        <v>1041.5977011494253</v>
      </c>
      <c r="H105">
        <v>697.87356321839081</v>
      </c>
      <c r="I105">
        <v>913.3478260869565</v>
      </c>
      <c r="J105">
        <v>1079.0809523809523</v>
      </c>
      <c r="P105">
        <f t="shared" si="18"/>
        <v>340.43875087609513</v>
      </c>
      <c r="Q105">
        <f t="shared" si="22"/>
        <v>701.15895027333022</v>
      </c>
      <c r="R105">
        <f t="shared" si="23"/>
        <v>357.43481234229569</v>
      </c>
      <c r="S105">
        <f t="shared" si="24"/>
        <v>572.90907521086137</v>
      </c>
      <c r="T105">
        <f t="shared" si="25"/>
        <v>738.64220150485721</v>
      </c>
      <c r="U105" s="2">
        <f t="shared" si="30"/>
        <v>373060.08601462177</v>
      </c>
      <c r="V105" s="2">
        <f t="shared" si="31"/>
        <v>195852.88774048645</v>
      </c>
      <c r="W105" s="2">
        <f t="shared" si="32"/>
        <v>304823.19136538723</v>
      </c>
      <c r="X105" s="2">
        <f t="shared" si="33"/>
        <v>404731.72499263624</v>
      </c>
      <c r="Y105">
        <f t="shared" si="26"/>
        <v>0.83774980288425793</v>
      </c>
      <c r="Z105">
        <f t="shared" si="27"/>
        <v>0.46444096700499365</v>
      </c>
      <c r="AA105">
        <f t="shared" si="28"/>
        <v>0.68451592130629269</v>
      </c>
      <c r="AB105">
        <f t="shared" si="29"/>
        <v>0.95977136667115581</v>
      </c>
    </row>
    <row r="106" spans="1:28" x14ac:dyDescent="0.35">
      <c r="A106">
        <v>105</v>
      </c>
      <c r="B106">
        <f t="shared" si="19"/>
        <v>49.5</v>
      </c>
      <c r="C106">
        <v>997.95231708079825</v>
      </c>
      <c r="D106">
        <v>537.5715934728596</v>
      </c>
      <c r="E106">
        <v>1032.5250710688158</v>
      </c>
      <c r="F106">
        <v>554.00747595150096</v>
      </c>
      <c r="G106">
        <v>961.17441860465112</v>
      </c>
      <c r="H106">
        <v>845.09195402298849</v>
      </c>
      <c r="I106">
        <v>852.74725274725279</v>
      </c>
      <c r="J106">
        <v>1120.7644230769231</v>
      </c>
      <c r="P106">
        <f t="shared" si="18"/>
        <v>340.43875087609513</v>
      </c>
      <c r="Q106">
        <f t="shared" si="22"/>
        <v>620.735667728556</v>
      </c>
      <c r="R106">
        <f t="shared" si="23"/>
        <v>504.65320314689336</v>
      </c>
      <c r="S106">
        <f t="shared" si="24"/>
        <v>512.30850187115766</v>
      </c>
      <c r="T106">
        <f t="shared" si="25"/>
        <v>780.32567220082797</v>
      </c>
      <c r="U106" s="2">
        <f t="shared" si="30"/>
        <v>333689.86202627938</v>
      </c>
      <c r="V106" s="2">
        <f t="shared" si="31"/>
        <v>279581.64730625047</v>
      </c>
      <c r="W106" s="2">
        <f t="shared" si="32"/>
        <v>275402.49770057172</v>
      </c>
      <c r="X106" s="2">
        <f t="shared" si="33"/>
        <v>432306.25607613905</v>
      </c>
      <c r="Y106">
        <f t="shared" si="26"/>
        <v>0.74933938691590318</v>
      </c>
      <c r="Z106">
        <f t="shared" si="27"/>
        <v>0.66299339330559082</v>
      </c>
      <c r="AA106">
        <f t="shared" si="28"/>
        <v>0.61844833261911447</v>
      </c>
      <c r="AB106">
        <f t="shared" si="29"/>
        <v>1.0251609661245005</v>
      </c>
    </row>
    <row r="107" spans="1:28" x14ac:dyDescent="0.35">
      <c r="A107">
        <v>106</v>
      </c>
      <c r="B107">
        <f t="shared" si="19"/>
        <v>50</v>
      </c>
      <c r="C107">
        <v>991.14160671036734</v>
      </c>
      <c r="D107">
        <v>536.06283463323905</v>
      </c>
      <c r="E107">
        <v>1024.5690618692763</v>
      </c>
      <c r="F107">
        <v>550.88921962025995</v>
      </c>
      <c r="G107">
        <v>969.9885057471264</v>
      </c>
      <c r="H107">
        <v>657.44827586206895</v>
      </c>
      <c r="I107">
        <v>902.8633879781421</v>
      </c>
      <c r="J107">
        <v>1129.5957446808511</v>
      </c>
      <c r="P107">
        <f t="shared" si="18"/>
        <v>340.43875087609513</v>
      </c>
      <c r="Q107">
        <f t="shared" si="22"/>
        <v>629.54975487103127</v>
      </c>
      <c r="R107">
        <f t="shared" si="23"/>
        <v>317.00952498597383</v>
      </c>
      <c r="S107">
        <f t="shared" si="24"/>
        <v>562.42463710204697</v>
      </c>
      <c r="T107">
        <f t="shared" si="25"/>
        <v>789.15699380475598</v>
      </c>
      <c r="U107" s="2">
        <f t="shared" si="30"/>
        <v>337478.22613882582</v>
      </c>
      <c r="V107" s="2">
        <f t="shared" si="31"/>
        <v>174637.12983171243</v>
      </c>
      <c r="W107" s="2">
        <f t="shared" si="32"/>
        <v>301494.94523249409</v>
      </c>
      <c r="X107" s="2">
        <f t="shared" si="33"/>
        <v>434738.08047497232</v>
      </c>
      <c r="Y107">
        <f t="shared" si="26"/>
        <v>0.7578465990447697</v>
      </c>
      <c r="Z107">
        <f t="shared" si="27"/>
        <v>0.41413041385169463</v>
      </c>
      <c r="AA107">
        <f t="shared" si="28"/>
        <v>0.67704195760364061</v>
      </c>
      <c r="AB107">
        <f t="shared" si="29"/>
        <v>1.0309277377478887</v>
      </c>
    </row>
    <row r="108" spans="1:28" x14ac:dyDescent="0.35">
      <c r="A108">
        <v>107</v>
      </c>
      <c r="B108">
        <f t="shared" si="19"/>
        <v>50.5</v>
      </c>
      <c r="C108">
        <v>1006.4580697183096</v>
      </c>
      <c r="D108">
        <v>539.93201029446004</v>
      </c>
      <c r="E108">
        <v>1017.2696906650925</v>
      </c>
      <c r="F108">
        <v>548.98018083825298</v>
      </c>
      <c r="G108">
        <v>1025.2528735632184</v>
      </c>
      <c r="H108">
        <v>715.19540229885058</v>
      </c>
      <c r="I108">
        <v>917.92817679558016</v>
      </c>
      <c r="J108">
        <v>1101.3333333333333</v>
      </c>
      <c r="P108">
        <f t="shared" si="18"/>
        <v>340.43875087609513</v>
      </c>
      <c r="Q108">
        <f t="shared" si="22"/>
        <v>684.81412268712324</v>
      </c>
      <c r="R108">
        <f t="shared" si="23"/>
        <v>374.75665142275545</v>
      </c>
      <c r="S108">
        <f t="shared" si="24"/>
        <v>577.48942591948503</v>
      </c>
      <c r="T108">
        <f t="shared" si="25"/>
        <v>760.89458245723813</v>
      </c>
      <c r="U108" s="2">
        <f t="shared" si="30"/>
        <v>369753.06594049546</v>
      </c>
      <c r="V108" s="2">
        <f t="shared" si="31"/>
        <v>205733.97426840241</v>
      </c>
      <c r="W108" s="2">
        <f t="shared" si="32"/>
        <v>311805.0266605012</v>
      </c>
      <c r="X108" s="2">
        <f t="shared" si="33"/>
        <v>417716.0454762216</v>
      </c>
      <c r="Y108">
        <f t="shared" si="26"/>
        <v>0.8303235047647507</v>
      </c>
      <c r="Z108">
        <f t="shared" si="27"/>
        <v>0.48787274498401517</v>
      </c>
      <c r="AA108">
        <f t="shared" si="28"/>
        <v>0.70019444431511124</v>
      </c>
      <c r="AB108">
        <f t="shared" si="29"/>
        <v>0.99056208122671419</v>
      </c>
    </row>
    <row r="109" spans="1:28" x14ac:dyDescent="0.35">
      <c r="A109">
        <v>108</v>
      </c>
      <c r="B109">
        <f t="shared" si="19"/>
        <v>51</v>
      </c>
      <c r="C109">
        <v>989.62981225594422</v>
      </c>
      <c r="D109">
        <v>533.57598879717057</v>
      </c>
      <c r="E109">
        <v>1019.4686644169806</v>
      </c>
      <c r="F109">
        <v>549.38865187348017</v>
      </c>
      <c r="G109">
        <v>919.64367816091954</v>
      </c>
      <c r="H109">
        <v>838.16091954022988</v>
      </c>
      <c r="I109">
        <v>917.4545454545455</v>
      </c>
      <c r="J109">
        <v>1150.3283582089553</v>
      </c>
      <c r="P109">
        <f t="shared" si="18"/>
        <v>340.43875087609513</v>
      </c>
      <c r="Q109">
        <f t="shared" si="22"/>
        <v>579.20492728482441</v>
      </c>
      <c r="R109">
        <f t="shared" si="23"/>
        <v>497.72216866413476</v>
      </c>
      <c r="S109">
        <f t="shared" si="24"/>
        <v>577.01579457845037</v>
      </c>
      <c r="T109">
        <f t="shared" si="25"/>
        <v>809.88960733286012</v>
      </c>
      <c r="U109" s="2">
        <f t="shared" si="30"/>
        <v>309049.84179219347</v>
      </c>
      <c r="V109" s="2">
        <f t="shared" si="31"/>
        <v>273442.91124993394</v>
      </c>
      <c r="W109" s="2">
        <f t="shared" si="32"/>
        <v>307881.7731437817</v>
      </c>
      <c r="X109" s="2">
        <f t="shared" si="33"/>
        <v>444944.15953894227</v>
      </c>
      <c r="Y109">
        <f t="shared" si="26"/>
        <v>0.69400735631812827</v>
      </c>
      <c r="Z109">
        <f t="shared" si="27"/>
        <v>0.6484361378927328</v>
      </c>
      <c r="AA109">
        <f t="shared" si="28"/>
        <v>0.6913843223441215</v>
      </c>
      <c r="AB109">
        <f t="shared" si="29"/>
        <v>1.0551301954419539</v>
      </c>
    </row>
    <row r="110" spans="1:28" x14ac:dyDescent="0.35">
      <c r="A110">
        <v>109</v>
      </c>
      <c r="B110">
        <f t="shared" si="19"/>
        <v>51.5</v>
      </c>
      <c r="C110">
        <v>993.31003916014572</v>
      </c>
      <c r="D110">
        <v>537.93596435936604</v>
      </c>
      <c r="E110">
        <v>1028.6005137477378</v>
      </c>
      <c r="F110">
        <v>550.19485752814876</v>
      </c>
      <c r="G110">
        <v>946.60919540229884</v>
      </c>
      <c r="H110">
        <v>663.68965517241384</v>
      </c>
      <c r="I110">
        <v>926.31843575418998</v>
      </c>
      <c r="J110">
        <v>1110.4416243654823</v>
      </c>
      <c r="P110">
        <f t="shared" si="18"/>
        <v>340.43875087609513</v>
      </c>
      <c r="Q110">
        <f t="shared" si="22"/>
        <v>606.17044452620371</v>
      </c>
      <c r="R110">
        <f t="shared" si="23"/>
        <v>323.25090429631871</v>
      </c>
      <c r="S110">
        <f t="shared" si="24"/>
        <v>585.87968487809485</v>
      </c>
      <c r="T110">
        <f t="shared" si="25"/>
        <v>770.00287348938718</v>
      </c>
      <c r="U110" s="2">
        <f t="shared" si="30"/>
        <v>326080.882642349</v>
      </c>
      <c r="V110" s="2">
        <f t="shared" si="31"/>
        <v>177850.98523515832</v>
      </c>
      <c r="W110" s="2">
        <f t="shared" si="32"/>
        <v>315165.75328345946</v>
      </c>
      <c r="X110" s="2">
        <f t="shared" si="33"/>
        <v>423651.62127575855</v>
      </c>
      <c r="Y110">
        <f t="shared" si="26"/>
        <v>0.73225253893080888</v>
      </c>
      <c r="Z110">
        <f t="shared" si="27"/>
        <v>0.42175167554771037</v>
      </c>
      <c r="AA110">
        <f t="shared" si="28"/>
        <v>0.70774134673506295</v>
      </c>
      <c r="AB110">
        <f t="shared" si="29"/>
        <v>1.0046375671481735</v>
      </c>
    </row>
    <row r="111" spans="1:28" x14ac:dyDescent="0.35">
      <c r="A111">
        <v>110</v>
      </c>
      <c r="B111">
        <f t="shared" si="19"/>
        <v>52</v>
      </c>
      <c r="C111">
        <v>1006.8245653436243</v>
      </c>
      <c r="D111">
        <v>539.81948795833307</v>
      </c>
      <c r="E111">
        <v>1032.845754740966</v>
      </c>
      <c r="F111">
        <v>552.49297513804322</v>
      </c>
      <c r="G111">
        <v>999.26436781609198</v>
      </c>
      <c r="H111">
        <v>874.33333333333337</v>
      </c>
      <c r="I111">
        <v>988.86033519553075</v>
      </c>
      <c r="J111">
        <v>1124.3756345177665</v>
      </c>
      <c r="P111">
        <f t="shared" si="18"/>
        <v>340.43875087609513</v>
      </c>
      <c r="Q111">
        <f t="shared" si="22"/>
        <v>658.82561693999685</v>
      </c>
      <c r="R111">
        <f t="shared" si="23"/>
        <v>533.89458245723824</v>
      </c>
      <c r="S111">
        <f t="shared" si="24"/>
        <v>648.42158431943562</v>
      </c>
      <c r="T111">
        <f t="shared" si="25"/>
        <v>783.93688364167133</v>
      </c>
      <c r="U111" s="2">
        <f t="shared" si="30"/>
        <v>355646.90719038196</v>
      </c>
      <c r="V111" s="2">
        <f t="shared" si="31"/>
        <v>294973.00627188291</v>
      </c>
      <c r="W111" s="2">
        <f t="shared" si="32"/>
        <v>350030.60762844881</v>
      </c>
      <c r="X111" s="2">
        <f t="shared" si="33"/>
        <v>433119.62116363301</v>
      </c>
      <c r="Y111">
        <f t="shared" si="26"/>
        <v>0.79864648501544833</v>
      </c>
      <c r="Z111">
        <f t="shared" si="27"/>
        <v>0.69949210273994555</v>
      </c>
      <c r="AA111">
        <f t="shared" si="28"/>
        <v>0.78603443128112294</v>
      </c>
      <c r="AB111">
        <f t="shared" si="29"/>
        <v>1.0270897611099712</v>
      </c>
    </row>
    <row r="112" spans="1:28" x14ac:dyDescent="0.35">
      <c r="A112">
        <v>111</v>
      </c>
      <c r="B112">
        <f t="shared" si="19"/>
        <v>52.5</v>
      </c>
      <c r="C112">
        <v>990.74456978294302</v>
      </c>
      <c r="D112">
        <v>533.59261350725728</v>
      </c>
      <c r="E112">
        <v>1023.5917402017706</v>
      </c>
      <c r="F112">
        <v>550.35917317877511</v>
      </c>
      <c r="G112">
        <v>1022.264367816092</v>
      </c>
      <c r="H112">
        <v>789.12643678160919</v>
      </c>
      <c r="I112">
        <v>942.86740331491717</v>
      </c>
      <c r="J112">
        <v>1167.2474747474748</v>
      </c>
      <c r="P112">
        <f t="shared" si="18"/>
        <v>340.43875087609513</v>
      </c>
      <c r="Q112">
        <f t="shared" si="22"/>
        <v>681.82561693999685</v>
      </c>
      <c r="R112">
        <f t="shared" si="23"/>
        <v>448.68768590551406</v>
      </c>
      <c r="S112">
        <f t="shared" si="24"/>
        <v>602.42865243882204</v>
      </c>
      <c r="T112">
        <f t="shared" si="25"/>
        <v>826.8087238713797</v>
      </c>
      <c r="U112" s="2">
        <f t="shared" si="30"/>
        <v>363817.112899211</v>
      </c>
      <c r="V112" s="2">
        <f t="shared" si="31"/>
        <v>246939.38383045667</v>
      </c>
      <c r="W112" s="2">
        <f t="shared" si="32"/>
        <v>321451.47910648619</v>
      </c>
      <c r="X112" s="2">
        <f t="shared" si="33"/>
        <v>455041.76564685069</v>
      </c>
      <c r="Y112">
        <f t="shared" si="26"/>
        <v>0.81699363197296848</v>
      </c>
      <c r="Z112">
        <f t="shared" si="27"/>
        <v>0.58558629153225539</v>
      </c>
      <c r="AA112">
        <f t="shared" si="28"/>
        <v>0.72185667498011874</v>
      </c>
      <c r="AB112">
        <f t="shared" si="29"/>
        <v>1.0790754228996497</v>
      </c>
    </row>
    <row r="113" spans="1:28" x14ac:dyDescent="0.35">
      <c r="A113">
        <v>112</v>
      </c>
      <c r="B113">
        <f t="shared" si="19"/>
        <v>53</v>
      </c>
      <c r="C113">
        <v>992.16474033103748</v>
      </c>
      <c r="D113">
        <v>534.56741095662733</v>
      </c>
      <c r="E113">
        <v>1033.1664384131163</v>
      </c>
      <c r="F113">
        <v>556.10966892140323</v>
      </c>
      <c r="G113">
        <v>1061.953488372093</v>
      </c>
      <c r="H113">
        <v>753</v>
      </c>
      <c r="I113">
        <v>930.59090909090912</v>
      </c>
      <c r="J113">
        <v>1201.0891089108911</v>
      </c>
      <c r="P113">
        <f t="shared" si="18"/>
        <v>340.43875087609513</v>
      </c>
      <c r="Q113">
        <f t="shared" si="22"/>
        <v>721.51473749599791</v>
      </c>
      <c r="R113">
        <f t="shared" si="23"/>
        <v>412.56124912390487</v>
      </c>
      <c r="S113">
        <f t="shared" si="24"/>
        <v>590.15215821481399</v>
      </c>
      <c r="T113">
        <f t="shared" si="25"/>
        <v>860.650358034796</v>
      </c>
      <c r="U113" s="2">
        <f t="shared" si="30"/>
        <v>385698.26519028621</v>
      </c>
      <c r="V113" s="2">
        <f t="shared" si="31"/>
        <v>229429.2996600953</v>
      </c>
      <c r="W113" s="2">
        <f t="shared" si="32"/>
        <v>315476.11128735903</v>
      </c>
      <c r="X113" s="2">
        <f t="shared" si="33"/>
        <v>478615.98566381756</v>
      </c>
      <c r="Y113">
        <f t="shared" si="26"/>
        <v>0.86613030380124389</v>
      </c>
      <c r="Z113">
        <f t="shared" si="27"/>
        <v>0.54406328659603387</v>
      </c>
      <c r="AA113">
        <f t="shared" si="28"/>
        <v>0.70843829172150741</v>
      </c>
      <c r="AB113">
        <f t="shared" si="29"/>
        <v>1.1349787780525042</v>
      </c>
    </row>
    <row r="114" spans="1:28" x14ac:dyDescent="0.35">
      <c r="A114">
        <v>113</v>
      </c>
      <c r="B114">
        <f t="shared" si="19"/>
        <v>53.5</v>
      </c>
      <c r="C114">
        <v>1000.5483277601105</v>
      </c>
      <c r="D114">
        <v>536.08985574326164</v>
      </c>
      <c r="E114">
        <v>1028.0354996587109</v>
      </c>
      <c r="F114">
        <v>554.70449355336609</v>
      </c>
      <c r="G114">
        <v>991.70114942528733</v>
      </c>
      <c r="H114">
        <v>742.97701149425291</v>
      </c>
      <c r="I114">
        <v>974.80459770114942</v>
      </c>
      <c r="J114">
        <v>1139.2647058823529</v>
      </c>
      <c r="P114">
        <f t="shared" si="18"/>
        <v>340.43875087609513</v>
      </c>
      <c r="Q114">
        <f t="shared" si="22"/>
        <v>651.2623985491922</v>
      </c>
      <c r="R114">
        <f t="shared" si="23"/>
        <v>402.53826061815778</v>
      </c>
      <c r="S114">
        <f t="shared" si="24"/>
        <v>634.36584682505429</v>
      </c>
      <c r="T114">
        <f t="shared" si="25"/>
        <v>798.8259550062578</v>
      </c>
      <c r="U114" s="2">
        <f t="shared" si="30"/>
        <v>349135.165289247</v>
      </c>
      <c r="V114" s="2">
        <f t="shared" si="31"/>
        <v>223289.78199204811</v>
      </c>
      <c r="W114" s="2">
        <f t="shared" si="32"/>
        <v>340077.09531289537</v>
      </c>
      <c r="X114" s="2">
        <f t="shared" si="33"/>
        <v>443112.34680903022</v>
      </c>
      <c r="Y114">
        <f t="shared" si="26"/>
        <v>0.78402361138566212</v>
      </c>
      <c r="Z114">
        <f t="shared" si="27"/>
        <v>0.52950417768735969</v>
      </c>
      <c r="AA114">
        <f t="shared" si="28"/>
        <v>0.76368266197382129</v>
      </c>
      <c r="AB114">
        <f t="shared" si="29"/>
        <v>1.0507862774866583</v>
      </c>
    </row>
    <row r="115" spans="1:28" x14ac:dyDescent="0.35">
      <c r="A115">
        <v>114</v>
      </c>
      <c r="B115">
        <f t="shared" si="19"/>
        <v>54</v>
      </c>
      <c r="C115">
        <v>1000.3039973432341</v>
      </c>
      <c r="D115">
        <v>533.69861321174153</v>
      </c>
      <c r="E115">
        <v>1037.6407391721664</v>
      </c>
      <c r="F115">
        <v>557.27128718455515</v>
      </c>
      <c r="G115">
        <v>1009.816091954023</v>
      </c>
      <c r="H115">
        <v>723.18390804597698</v>
      </c>
      <c r="I115">
        <v>997.92857142857144</v>
      </c>
      <c r="J115">
        <v>1188.6425120772947</v>
      </c>
      <c r="P115">
        <f t="shared" si="18"/>
        <v>340.43875087609513</v>
      </c>
      <c r="Q115">
        <f t="shared" si="22"/>
        <v>669.37734107792789</v>
      </c>
      <c r="R115">
        <f t="shared" si="23"/>
        <v>382.74515716988185</v>
      </c>
      <c r="S115">
        <f t="shared" si="24"/>
        <v>657.48982055247632</v>
      </c>
      <c r="T115">
        <f t="shared" si="25"/>
        <v>848.20376120119954</v>
      </c>
      <c r="U115" s="2">
        <f t="shared" si="30"/>
        <v>357245.75864865305</v>
      </c>
      <c r="V115" s="2">
        <f t="shared" si="31"/>
        <v>213292.88639971492</v>
      </c>
      <c r="W115" s="2">
        <f t="shared" si="32"/>
        <v>350901.4054296934</v>
      </c>
      <c r="X115" s="2">
        <f t="shared" si="33"/>
        <v>472679.60179937351</v>
      </c>
      <c r="Y115">
        <f t="shared" si="26"/>
        <v>0.80223689188077918</v>
      </c>
      <c r="Z115">
        <f t="shared" si="27"/>
        <v>0.50579777279583049</v>
      </c>
      <c r="AA115">
        <f t="shared" si="28"/>
        <v>0.78798990900091337</v>
      </c>
      <c r="AB115">
        <f t="shared" si="29"/>
        <v>1.1209013759047837</v>
      </c>
    </row>
    <row r="116" spans="1:28" x14ac:dyDescent="0.35">
      <c r="A116">
        <v>115</v>
      </c>
      <c r="B116">
        <f t="shared" si="19"/>
        <v>54.5</v>
      </c>
      <c r="C116">
        <v>996.85283020485429</v>
      </c>
      <c r="D116">
        <v>535.12288458593014</v>
      </c>
      <c r="E116">
        <v>1027.2566964549173</v>
      </c>
      <c r="F116">
        <v>555.39779606191451</v>
      </c>
      <c r="G116">
        <v>856.86206896551721</v>
      </c>
      <c r="H116">
        <v>808.49425287356325</v>
      </c>
      <c r="I116">
        <v>881.96571428571428</v>
      </c>
      <c r="J116">
        <v>1165.1674876847292</v>
      </c>
      <c r="P116">
        <f t="shared" si="18"/>
        <v>340.43875087609513</v>
      </c>
      <c r="Q116">
        <f t="shared" si="22"/>
        <v>516.42331808942208</v>
      </c>
      <c r="R116">
        <f t="shared" si="23"/>
        <v>468.05550199746813</v>
      </c>
      <c r="S116">
        <f t="shared" si="24"/>
        <v>541.52696340961916</v>
      </c>
      <c r="T116">
        <f t="shared" si="25"/>
        <v>824.72873680863404</v>
      </c>
      <c r="U116" s="2">
        <f t="shared" si="30"/>
        <v>276349.9356434489</v>
      </c>
      <c r="V116" s="2">
        <f t="shared" si="31"/>
        <v>259956.99424404683</v>
      </c>
      <c r="W116" s="2">
        <f t="shared" si="32"/>
        <v>289783.47074081487</v>
      </c>
      <c r="X116" s="2">
        <f t="shared" si="33"/>
        <v>458052.52277244208</v>
      </c>
      <c r="Y116">
        <f t="shared" si="26"/>
        <v>0.62057591468872064</v>
      </c>
      <c r="Z116">
        <f t="shared" si="27"/>
        <v>0.61645594905087819</v>
      </c>
      <c r="AA116">
        <f t="shared" si="28"/>
        <v>0.6507424798125383</v>
      </c>
      <c r="AB116">
        <f t="shared" si="29"/>
        <v>1.0862150620796431</v>
      </c>
    </row>
    <row r="117" spans="1:28" x14ac:dyDescent="0.35">
      <c r="A117">
        <v>116</v>
      </c>
      <c r="B117">
        <f t="shared" si="19"/>
        <v>55</v>
      </c>
      <c r="C117">
        <v>995.4173890057051</v>
      </c>
      <c r="D117">
        <v>536.73827686612947</v>
      </c>
      <c r="E117">
        <v>1031.5172080992004</v>
      </c>
      <c r="F117">
        <v>556.16294028881657</v>
      </c>
      <c r="G117">
        <v>893.18390804597698</v>
      </c>
      <c r="H117">
        <v>752.45348837209303</v>
      </c>
      <c r="I117">
        <v>952.78453038674036</v>
      </c>
      <c r="J117">
        <v>1159.5217391304348</v>
      </c>
      <c r="P117">
        <f t="shared" si="18"/>
        <v>340.43875087609513</v>
      </c>
      <c r="Q117">
        <f t="shared" si="22"/>
        <v>552.74515716988185</v>
      </c>
      <c r="R117">
        <f t="shared" si="23"/>
        <v>412.01473749599791</v>
      </c>
      <c r="S117">
        <f t="shared" si="24"/>
        <v>612.34577951064523</v>
      </c>
      <c r="T117">
        <f t="shared" si="25"/>
        <v>819.08298825433963</v>
      </c>
      <c r="U117" s="2">
        <f t="shared" si="30"/>
        <v>296679.4832054603</v>
      </c>
      <c r="V117" s="2">
        <f t="shared" si="31"/>
        <v>229147.32784809911</v>
      </c>
      <c r="W117" s="2">
        <f t="shared" si="32"/>
        <v>328669.41854079056</v>
      </c>
      <c r="X117" s="2">
        <f t="shared" si="33"/>
        <v>455543.60308808374</v>
      </c>
      <c r="Y117">
        <f t="shared" si="26"/>
        <v>0.66622827767598936</v>
      </c>
      <c r="Z117">
        <f t="shared" si="27"/>
        <v>0.54339462522196624</v>
      </c>
      <c r="AA117">
        <f t="shared" si="28"/>
        <v>0.7380653972878759</v>
      </c>
      <c r="AB117">
        <f t="shared" si="29"/>
        <v>1.0802654684954769</v>
      </c>
    </row>
    <row r="118" spans="1:28" x14ac:dyDescent="0.35">
      <c r="A118">
        <v>117</v>
      </c>
      <c r="B118">
        <f t="shared" si="19"/>
        <v>55.5</v>
      </c>
      <c r="C118">
        <v>998.83801484197545</v>
      </c>
      <c r="D118">
        <v>535.07288895144904</v>
      </c>
      <c r="E118">
        <v>1027.9438757523824</v>
      </c>
      <c r="F118">
        <v>554.33690083648253</v>
      </c>
      <c r="G118">
        <v>917.37931034482756</v>
      </c>
      <c r="H118">
        <v>756.41379310344826</v>
      </c>
      <c r="I118">
        <v>920.97727272727275</v>
      </c>
      <c r="J118">
        <v>1092.1584158415842</v>
      </c>
      <c r="P118">
        <f t="shared" si="18"/>
        <v>340.43875087609513</v>
      </c>
      <c r="Q118">
        <f t="shared" si="22"/>
        <v>576.94055946873243</v>
      </c>
      <c r="R118">
        <f t="shared" si="23"/>
        <v>415.97504222735313</v>
      </c>
      <c r="S118">
        <f t="shared" si="24"/>
        <v>580.53852185117762</v>
      </c>
      <c r="T118">
        <f t="shared" si="25"/>
        <v>751.71966496548907</v>
      </c>
      <c r="U118" s="2">
        <f t="shared" si="30"/>
        <v>308705.25190819998</v>
      </c>
      <c r="V118" s="2">
        <f t="shared" si="31"/>
        <v>230590.31573363589</v>
      </c>
      <c r="W118" s="2">
        <f t="shared" si="32"/>
        <v>310630.42403451353</v>
      </c>
      <c r="X118" s="2">
        <f t="shared" si="33"/>
        <v>416705.94937480817</v>
      </c>
      <c r="Y118">
        <f t="shared" si="26"/>
        <v>0.69323353966442136</v>
      </c>
      <c r="Z118">
        <f t="shared" si="27"/>
        <v>0.54681649301603841</v>
      </c>
      <c r="AA118">
        <f t="shared" si="28"/>
        <v>0.69755673753468139</v>
      </c>
      <c r="AB118">
        <f t="shared" si="29"/>
        <v>0.98816676290631211</v>
      </c>
    </row>
    <row r="119" spans="1:28" x14ac:dyDescent="0.35">
      <c r="A119">
        <v>118</v>
      </c>
      <c r="B119">
        <f t="shared" si="19"/>
        <v>56</v>
      </c>
      <c r="C119">
        <v>1005.266958936037</v>
      </c>
      <c r="D119">
        <v>535.3694547497131</v>
      </c>
      <c r="E119">
        <v>1032.3265526051036</v>
      </c>
      <c r="F119">
        <v>558.72455378067366</v>
      </c>
      <c r="G119">
        <v>928.11627906976742</v>
      </c>
      <c r="H119">
        <v>838.13793103448279</v>
      </c>
      <c r="I119">
        <v>954.28248587570624</v>
      </c>
      <c r="J119">
        <v>1151.431279620853</v>
      </c>
      <c r="P119">
        <f t="shared" si="18"/>
        <v>340.43875087609513</v>
      </c>
      <c r="Q119">
        <f t="shared" si="22"/>
        <v>587.67752819367229</v>
      </c>
      <c r="R119">
        <f t="shared" si="23"/>
        <v>497.69918015838766</v>
      </c>
      <c r="S119">
        <f t="shared" si="24"/>
        <v>613.84373499961112</v>
      </c>
      <c r="T119">
        <f t="shared" si="25"/>
        <v>810.99252874475792</v>
      </c>
      <c r="U119" s="2">
        <f t="shared" si="30"/>
        <v>314624.59783770546</v>
      </c>
      <c r="V119" s="2">
        <f t="shared" si="31"/>
        <v>278076.75235100224</v>
      </c>
      <c r="W119" s="2">
        <f t="shared" si="32"/>
        <v>328633.18570826919</v>
      </c>
      <c r="X119" s="2">
        <f t="shared" si="33"/>
        <v>453121.438742375</v>
      </c>
      <c r="Y119">
        <f t="shared" si="26"/>
        <v>0.70652611925561504</v>
      </c>
      <c r="Z119">
        <f t="shared" si="27"/>
        <v>0.65942472053124523</v>
      </c>
      <c r="AA119">
        <f t="shared" si="28"/>
        <v>0.73798403224926512</v>
      </c>
      <c r="AB119">
        <f t="shared" si="29"/>
        <v>1.0745216044966137</v>
      </c>
    </row>
    <row r="120" spans="1:28" x14ac:dyDescent="0.35">
      <c r="A120">
        <v>119</v>
      </c>
      <c r="B120">
        <f t="shared" si="19"/>
        <v>56.5</v>
      </c>
      <c r="C120">
        <v>1012.5205181870565</v>
      </c>
      <c r="D120">
        <v>539.53067836410901</v>
      </c>
      <c r="E120">
        <v>1037.7781750316594</v>
      </c>
      <c r="F120">
        <v>560.7302684031738</v>
      </c>
      <c r="G120">
        <v>1020.2413793103449</v>
      </c>
      <c r="H120">
        <v>947.48275862068965</v>
      </c>
      <c r="I120">
        <v>1001.9888268156425</v>
      </c>
      <c r="J120">
        <v>1080.0191387559807</v>
      </c>
      <c r="P120">
        <f t="shared" si="18"/>
        <v>340.43875087609513</v>
      </c>
      <c r="Q120">
        <f t="shared" si="22"/>
        <v>679.80262843424975</v>
      </c>
      <c r="R120">
        <f t="shared" si="23"/>
        <v>607.04400774459452</v>
      </c>
      <c r="S120">
        <f t="shared" si="24"/>
        <v>661.55007593954736</v>
      </c>
      <c r="T120">
        <f t="shared" si="25"/>
        <v>739.58038787988562</v>
      </c>
      <c r="U120" s="2">
        <f t="shared" si="30"/>
        <v>366774.3732728351</v>
      </c>
      <c r="V120" s="2">
        <f t="shared" si="31"/>
        <v>340387.94939516479</v>
      </c>
      <c r="W120" s="2">
        <f t="shared" si="32"/>
        <v>356926.56124349183</v>
      </c>
      <c r="X120" s="2">
        <f t="shared" si="33"/>
        <v>414705.10940161167</v>
      </c>
      <c r="Y120">
        <f t="shared" si="26"/>
        <v>0.82363450401464788</v>
      </c>
      <c r="Z120">
        <f t="shared" si="27"/>
        <v>0.80718803892957358</v>
      </c>
      <c r="AA120">
        <f t="shared" si="28"/>
        <v>0.80152009699094873</v>
      </c>
      <c r="AB120">
        <f t="shared" si="29"/>
        <v>0.98342201769119464</v>
      </c>
    </row>
    <row r="121" spans="1:28" x14ac:dyDescent="0.35">
      <c r="A121">
        <v>120</v>
      </c>
      <c r="B121">
        <f t="shared" si="19"/>
        <v>57</v>
      </c>
      <c r="C121">
        <v>1006.5649642756931</v>
      </c>
      <c r="D121">
        <v>537.31782043178373</v>
      </c>
      <c r="E121">
        <v>1040.893387846834</v>
      </c>
      <c r="F121">
        <v>560.87674046547988</v>
      </c>
      <c r="G121">
        <v>985.65116279069764</v>
      </c>
      <c r="H121">
        <v>956.14942528735628</v>
      </c>
      <c r="I121">
        <v>1044.782122905028</v>
      </c>
      <c r="J121">
        <v>1095.2775119617224</v>
      </c>
      <c r="P121">
        <f t="shared" si="18"/>
        <v>340.43875087609513</v>
      </c>
      <c r="Q121">
        <f t="shared" si="22"/>
        <v>645.21241191460251</v>
      </c>
      <c r="R121">
        <f t="shared" si="23"/>
        <v>615.71067441126115</v>
      </c>
      <c r="S121">
        <f t="shared" si="24"/>
        <v>704.34337202893289</v>
      </c>
      <c r="T121">
        <f t="shared" si="25"/>
        <v>754.83876108562731</v>
      </c>
      <c r="U121" s="2">
        <f t="shared" si="30"/>
        <v>346684.12688548845</v>
      </c>
      <c r="V121" s="2">
        <f t="shared" si="31"/>
        <v>345337.79613359051</v>
      </c>
      <c r="W121" s="2">
        <f t="shared" si="32"/>
        <v>378456.24549415923</v>
      </c>
      <c r="X121" s="2">
        <f t="shared" si="33"/>
        <v>423371.50389470777</v>
      </c>
      <c r="Y121">
        <f t="shared" si="26"/>
        <v>0.77851951964122934</v>
      </c>
      <c r="Z121">
        <f t="shared" si="27"/>
        <v>0.81892598996130472</v>
      </c>
      <c r="AA121">
        <f t="shared" si="28"/>
        <v>0.84986750646549114</v>
      </c>
      <c r="AB121">
        <f t="shared" si="29"/>
        <v>1.0039733033283695</v>
      </c>
    </row>
    <row r="122" spans="1:28" x14ac:dyDescent="0.35">
      <c r="A122">
        <v>121</v>
      </c>
      <c r="B122">
        <f t="shared" si="19"/>
        <v>57.5</v>
      </c>
      <c r="C122">
        <v>1007.3590381305415</v>
      </c>
      <c r="D122">
        <v>539.23985742278853</v>
      </c>
      <c r="E122">
        <v>1036.4038164367294</v>
      </c>
      <c r="F122">
        <v>558.30924433345899</v>
      </c>
      <c r="G122">
        <v>977.39080459770116</v>
      </c>
      <c r="H122">
        <v>914.78160919540232</v>
      </c>
      <c r="I122">
        <v>967.01098901098896</v>
      </c>
      <c r="J122">
        <v>1127.4106280193237</v>
      </c>
      <c r="P122">
        <f t="shared" ref="P122:P185" si="34">O$57</f>
        <v>340.43875087609513</v>
      </c>
      <c r="Q122">
        <f t="shared" si="22"/>
        <v>636.95205372160603</v>
      </c>
      <c r="R122">
        <f t="shared" si="23"/>
        <v>574.3428583193072</v>
      </c>
      <c r="S122">
        <f t="shared" si="24"/>
        <v>626.57223813489384</v>
      </c>
      <c r="T122">
        <f t="shared" si="25"/>
        <v>786.97187714322854</v>
      </c>
      <c r="U122" s="2">
        <f t="shared" si="30"/>
        <v>343469.93463399116</v>
      </c>
      <c r="V122" s="2">
        <f t="shared" si="31"/>
        <v>320660.92721657129</v>
      </c>
      <c r="W122" s="2">
        <f t="shared" si="32"/>
        <v>337872.72435693763</v>
      </c>
      <c r="X122" s="2">
        <f t="shared" si="33"/>
        <v>439373.67403951968</v>
      </c>
      <c r="Y122">
        <f t="shared" si="26"/>
        <v>0.77130167719153231</v>
      </c>
      <c r="Z122">
        <f t="shared" si="27"/>
        <v>0.76040783894143238</v>
      </c>
      <c r="AA122">
        <f t="shared" si="28"/>
        <v>0.75873249066612214</v>
      </c>
      <c r="AB122">
        <f t="shared" si="29"/>
        <v>1.041920476137395</v>
      </c>
    </row>
    <row r="123" spans="1:28" x14ac:dyDescent="0.35">
      <c r="A123">
        <v>122</v>
      </c>
      <c r="B123">
        <f t="shared" si="19"/>
        <v>58</v>
      </c>
      <c r="C123">
        <v>999.26559307150922</v>
      </c>
      <c r="D123">
        <v>536.17824025332391</v>
      </c>
      <c r="E123">
        <v>1036.632876202551</v>
      </c>
      <c r="F123">
        <v>559.43298028202912</v>
      </c>
      <c r="G123">
        <v>908.45977011494256</v>
      </c>
      <c r="H123">
        <v>835.19540229885058</v>
      </c>
      <c r="I123">
        <v>1080.0235294117647</v>
      </c>
      <c r="J123">
        <v>1144.4976303317535</v>
      </c>
      <c r="P123">
        <f t="shared" si="34"/>
        <v>340.43875087609513</v>
      </c>
      <c r="Q123">
        <f t="shared" si="22"/>
        <v>568.02101923884743</v>
      </c>
      <c r="R123">
        <f t="shared" si="23"/>
        <v>494.75665142275545</v>
      </c>
      <c r="S123">
        <f t="shared" si="24"/>
        <v>739.58477853566956</v>
      </c>
      <c r="T123">
        <f t="shared" si="25"/>
        <v>804.05887945565837</v>
      </c>
      <c r="U123" s="2">
        <f t="shared" si="30"/>
        <v>304560.51052238466</v>
      </c>
      <c r="V123" s="2">
        <f t="shared" si="31"/>
        <v>276783.18801978912</v>
      </c>
      <c r="W123" s="2">
        <f t="shared" si="32"/>
        <v>396549.26507339958</v>
      </c>
      <c r="X123" s="2">
        <f t="shared" si="33"/>
        <v>449817.05525610776</v>
      </c>
      <c r="Y123">
        <f t="shared" si="26"/>
        <v>0.68392604092858256</v>
      </c>
      <c r="Z123">
        <f t="shared" si="27"/>
        <v>0.65635719226652112</v>
      </c>
      <c r="AA123">
        <f t="shared" si="28"/>
        <v>0.89049748580210542</v>
      </c>
      <c r="AB123">
        <f t="shared" si="29"/>
        <v>1.0666856666178175</v>
      </c>
    </row>
    <row r="124" spans="1:28" x14ac:dyDescent="0.35">
      <c r="A124">
        <v>123</v>
      </c>
      <c r="B124">
        <f t="shared" si="19"/>
        <v>58.5</v>
      </c>
      <c r="C124">
        <v>999.09761590990661</v>
      </c>
      <c r="D124">
        <v>537.11278586375374</v>
      </c>
      <c r="E124">
        <v>1043.8558941514609</v>
      </c>
      <c r="F124">
        <v>558.38992379208196</v>
      </c>
      <c r="G124">
        <v>986.85057471264372</v>
      </c>
      <c r="H124">
        <v>799.14942528735628</v>
      </c>
      <c r="I124">
        <v>1014.7650273224044</v>
      </c>
      <c r="J124">
        <v>1159.6473429951691</v>
      </c>
      <c r="P124">
        <f t="shared" si="34"/>
        <v>340.43875087609513</v>
      </c>
      <c r="Q124">
        <f t="shared" si="22"/>
        <v>646.41182383654859</v>
      </c>
      <c r="R124">
        <f t="shared" si="23"/>
        <v>458.71067441126115</v>
      </c>
      <c r="S124">
        <f t="shared" si="24"/>
        <v>674.32627644630929</v>
      </c>
      <c r="T124">
        <f t="shared" si="25"/>
        <v>819.20859211907396</v>
      </c>
      <c r="U124" s="2">
        <f t="shared" si="30"/>
        <v>347196.05551611865</v>
      </c>
      <c r="V124" s="2">
        <f t="shared" si="31"/>
        <v>256139.41852711863</v>
      </c>
      <c r="W124" s="2">
        <f t="shared" si="32"/>
        <v>362189.26492320892</v>
      </c>
      <c r="X124" s="2">
        <f t="shared" si="33"/>
        <v>457437.82332318847</v>
      </c>
      <c r="Y124">
        <f t="shared" si="26"/>
        <v>0.7796691149087982</v>
      </c>
      <c r="Z124">
        <f t="shared" si="27"/>
        <v>0.60740303909361337</v>
      </c>
      <c r="AA124">
        <f t="shared" si="28"/>
        <v>0.8133381100553333</v>
      </c>
      <c r="AB124">
        <f t="shared" si="29"/>
        <v>1.0847573781520665</v>
      </c>
    </row>
    <row r="125" spans="1:28" x14ac:dyDescent="0.35">
      <c r="A125">
        <v>124</v>
      </c>
      <c r="B125">
        <f t="shared" si="19"/>
        <v>59</v>
      </c>
      <c r="C125">
        <v>1006.1526566972141</v>
      </c>
      <c r="D125">
        <v>538.59523998852478</v>
      </c>
      <c r="E125">
        <v>1028.0813116118754</v>
      </c>
      <c r="F125">
        <v>553.81835996898201</v>
      </c>
      <c r="G125">
        <v>956.33333333333337</v>
      </c>
      <c r="H125">
        <v>901.41379310344826</v>
      </c>
      <c r="I125">
        <v>984.39893617021278</v>
      </c>
      <c r="J125">
        <v>1111.7487922705313</v>
      </c>
      <c r="P125">
        <f t="shared" si="34"/>
        <v>340.43875087609513</v>
      </c>
      <c r="Q125">
        <f t="shared" si="22"/>
        <v>615.89458245723824</v>
      </c>
      <c r="R125">
        <f t="shared" si="23"/>
        <v>560.97504222735313</v>
      </c>
      <c r="S125">
        <f t="shared" si="24"/>
        <v>643.96018529411765</v>
      </c>
      <c r="T125">
        <f t="shared" si="25"/>
        <v>771.31004139443621</v>
      </c>
      <c r="U125" s="2">
        <f t="shared" si="30"/>
        <v>331717.89044618851</v>
      </c>
      <c r="V125" s="2">
        <f t="shared" si="31"/>
        <v>310678.27786988311</v>
      </c>
      <c r="W125" s="2">
        <f t="shared" si="32"/>
        <v>346833.89054154017</v>
      </c>
      <c r="X125" s="2">
        <f t="shared" si="33"/>
        <v>427165.66215267428</v>
      </c>
      <c r="Y125">
        <f t="shared" si="26"/>
        <v>0.74491109543030665</v>
      </c>
      <c r="Z125">
        <f t="shared" si="27"/>
        <v>0.73673521726433466</v>
      </c>
      <c r="AA125">
        <f t="shared" si="28"/>
        <v>0.77885583134553649</v>
      </c>
      <c r="AB125">
        <f t="shared" si="29"/>
        <v>1.0129706816699895</v>
      </c>
    </row>
    <row r="126" spans="1:28" x14ac:dyDescent="0.35">
      <c r="A126">
        <v>125</v>
      </c>
      <c r="B126">
        <f t="shared" si="19"/>
        <v>59.5</v>
      </c>
      <c r="C126">
        <v>1003.8620590389974</v>
      </c>
      <c r="D126">
        <v>539.32012089700936</v>
      </c>
      <c r="E126">
        <v>1045.8563494396369</v>
      </c>
      <c r="F126">
        <v>560.14422688056572</v>
      </c>
      <c r="G126">
        <v>1059.8965517241379</v>
      </c>
      <c r="H126">
        <v>866.88505747126442</v>
      </c>
      <c r="I126">
        <v>1025.5846994535518</v>
      </c>
      <c r="J126">
        <v>1133.5990338164252</v>
      </c>
      <c r="P126">
        <f t="shared" si="34"/>
        <v>340.43875087609513</v>
      </c>
      <c r="Q126">
        <f t="shared" si="22"/>
        <v>719.45780084804278</v>
      </c>
      <c r="R126">
        <f t="shared" si="23"/>
        <v>526.44630659516929</v>
      </c>
      <c r="S126">
        <f t="shared" si="24"/>
        <v>685.14594857745669</v>
      </c>
      <c r="T126">
        <f t="shared" si="25"/>
        <v>793.16028294033003</v>
      </c>
      <c r="U126" s="2">
        <f t="shared" si="30"/>
        <v>388018.06813366292</v>
      </c>
      <c r="V126" s="2">
        <f t="shared" si="31"/>
        <v>294885.85940188036</v>
      </c>
      <c r="W126" s="2">
        <f t="shared" si="32"/>
        <v>369512.99581889011</v>
      </c>
      <c r="X126" s="2">
        <f t="shared" si="33"/>
        <v>444284.15347998193</v>
      </c>
      <c r="Y126">
        <f t="shared" si="26"/>
        <v>0.87133969105922027</v>
      </c>
      <c r="Z126">
        <f t="shared" si="27"/>
        <v>0.69928544468632992</v>
      </c>
      <c r="AA126">
        <f t="shared" si="28"/>
        <v>0.82978439939113158</v>
      </c>
      <c r="AB126">
        <f t="shared" si="29"/>
        <v>1.0535650724775232</v>
      </c>
    </row>
    <row r="127" spans="1:28" x14ac:dyDescent="0.35">
      <c r="A127">
        <v>126</v>
      </c>
      <c r="B127">
        <f t="shared" si="19"/>
        <v>60</v>
      </c>
      <c r="C127">
        <v>1010.352085737278</v>
      </c>
      <c r="D127">
        <v>539.27713843083905</v>
      </c>
      <c r="E127">
        <v>1039.7175477156161</v>
      </c>
      <c r="F127">
        <v>559.06126828692766</v>
      </c>
      <c r="G127">
        <v>1067.2643678160919</v>
      </c>
      <c r="H127">
        <v>905.70114942528733</v>
      </c>
      <c r="I127">
        <v>1104.4827586206898</v>
      </c>
      <c r="J127">
        <v>1080.2723004694835</v>
      </c>
      <c r="P127">
        <f t="shared" si="34"/>
        <v>340.43875087609513</v>
      </c>
      <c r="Q127">
        <f t="shared" si="22"/>
        <v>726.82561693999673</v>
      </c>
      <c r="R127">
        <f t="shared" si="23"/>
        <v>565.2623985491922</v>
      </c>
      <c r="S127">
        <f t="shared" si="24"/>
        <v>764.04400774459464</v>
      </c>
      <c r="T127">
        <f t="shared" si="25"/>
        <v>739.8335495933884</v>
      </c>
      <c r="U127" s="2">
        <f t="shared" si="30"/>
        <v>391960.43884163059</v>
      </c>
      <c r="V127" s="2">
        <f t="shared" si="31"/>
        <v>316016.31344782218</v>
      </c>
      <c r="W127" s="2">
        <f t="shared" si="32"/>
        <v>412031.46613173484</v>
      </c>
      <c r="X127" s="2">
        <f t="shared" si="33"/>
        <v>413612.2825568993</v>
      </c>
      <c r="Y127">
        <f t="shared" si="26"/>
        <v>0.88019274290612071</v>
      </c>
      <c r="Z127">
        <f t="shared" si="27"/>
        <v>0.7493937102502034</v>
      </c>
      <c r="AA127">
        <f t="shared" si="28"/>
        <v>0.92526456856186878</v>
      </c>
      <c r="AB127">
        <f t="shared" si="29"/>
        <v>0.9808305136169746</v>
      </c>
    </row>
    <row r="128" spans="1:28" x14ac:dyDescent="0.35">
      <c r="A128">
        <v>127</v>
      </c>
      <c r="B128">
        <f t="shared" si="19"/>
        <v>60.5</v>
      </c>
      <c r="C128">
        <v>1003.5261047157923</v>
      </c>
      <c r="D128">
        <v>538.00581102532976</v>
      </c>
      <c r="E128">
        <v>1037.4269500573994</v>
      </c>
      <c r="F128">
        <v>558.73601766328147</v>
      </c>
      <c r="G128">
        <v>1001.735632183908</v>
      </c>
      <c r="H128">
        <v>871.22988505747128</v>
      </c>
      <c r="I128">
        <v>972.32432432432438</v>
      </c>
      <c r="J128">
        <v>1215.0714285714287</v>
      </c>
      <c r="P128">
        <f t="shared" si="34"/>
        <v>340.43875087609513</v>
      </c>
      <c r="Q128">
        <f t="shared" si="22"/>
        <v>661.2968813078129</v>
      </c>
      <c r="R128">
        <f t="shared" si="23"/>
        <v>530.79113418137615</v>
      </c>
      <c r="S128">
        <f t="shared" si="24"/>
        <v>631.88557344822925</v>
      </c>
      <c r="T128">
        <f t="shared" si="25"/>
        <v>874.63267769533354</v>
      </c>
      <c r="U128" s="2">
        <f t="shared" si="30"/>
        <v>355781.5649565311</v>
      </c>
      <c r="V128" s="2">
        <f t="shared" si="31"/>
        <v>296572.12452347862</v>
      </c>
      <c r="W128" s="2">
        <f t="shared" si="32"/>
        <v>339958.11041822017</v>
      </c>
      <c r="X128" s="2">
        <f t="shared" si="33"/>
        <v>488688.77925366303</v>
      </c>
      <c r="Y128">
        <f t="shared" si="26"/>
        <v>0.79894887468745368</v>
      </c>
      <c r="Z128">
        <f t="shared" si="27"/>
        <v>0.7032842144401853</v>
      </c>
      <c r="AA128">
        <f t="shared" si="28"/>
        <v>0.76341546755716516</v>
      </c>
      <c r="AB128">
        <f t="shared" si="29"/>
        <v>1.1588651656839615</v>
      </c>
    </row>
    <row r="129" spans="1:28" x14ac:dyDescent="0.35">
      <c r="A129">
        <v>128</v>
      </c>
      <c r="B129">
        <f t="shared" si="19"/>
        <v>61</v>
      </c>
      <c r="C129">
        <v>1002.1059341676979</v>
      </c>
      <c r="D129">
        <v>536.78595874532164</v>
      </c>
      <c r="E129">
        <v>1039.5648412050684</v>
      </c>
      <c r="F129">
        <v>559.90852940222851</v>
      </c>
      <c r="G129">
        <v>1049.2413793103449</v>
      </c>
      <c r="H129">
        <v>864.55172413793105</v>
      </c>
      <c r="I129">
        <v>1104.9027027027028</v>
      </c>
      <c r="J129">
        <v>1144.1743119266055</v>
      </c>
      <c r="P129">
        <f t="shared" si="34"/>
        <v>340.43875087609513</v>
      </c>
      <c r="Q129">
        <f t="shared" si="22"/>
        <v>708.80262843424975</v>
      </c>
      <c r="R129">
        <f t="shared" si="23"/>
        <v>524.11297326183592</v>
      </c>
      <c r="S129">
        <f t="shared" si="24"/>
        <v>764.46395182660763</v>
      </c>
      <c r="T129">
        <f t="shared" si="25"/>
        <v>803.73556105051034</v>
      </c>
      <c r="U129" s="2">
        <f t="shared" si="30"/>
        <v>380475.29846528271</v>
      </c>
      <c r="V129" s="2">
        <f t="shared" si="31"/>
        <v>293455.32409966405</v>
      </c>
      <c r="W129" s="2">
        <f t="shared" si="32"/>
        <v>410353.51530748297</v>
      </c>
      <c r="X129" s="2">
        <f t="shared" si="33"/>
        <v>450018.39601606631</v>
      </c>
      <c r="Y129">
        <f t="shared" si="26"/>
        <v>0.85440152468931496</v>
      </c>
      <c r="Z129">
        <f t="shared" si="27"/>
        <v>0.69589310665771487</v>
      </c>
      <c r="AA129">
        <f t="shared" si="28"/>
        <v>0.92149653487248773</v>
      </c>
      <c r="AB129">
        <f t="shared" si="29"/>
        <v>1.0671631213969197</v>
      </c>
    </row>
    <row r="130" spans="1:28" x14ac:dyDescent="0.35">
      <c r="A130">
        <v>129</v>
      </c>
      <c r="B130">
        <f t="shared" si="19"/>
        <v>61.5</v>
      </c>
      <c r="C130">
        <v>1014.7042212878898</v>
      </c>
      <c r="D130">
        <v>543.6064287218037</v>
      </c>
      <c r="E130">
        <v>1053.1862619459305</v>
      </c>
      <c r="F130">
        <v>562.95266112774243</v>
      </c>
      <c r="G130">
        <v>920.55172413793105</v>
      </c>
      <c r="H130">
        <v>923.0344827586207</v>
      </c>
      <c r="I130">
        <v>1069.3886010362694</v>
      </c>
      <c r="J130">
        <v>1128.7183098591549</v>
      </c>
      <c r="P130">
        <f t="shared" si="34"/>
        <v>340.43875087609513</v>
      </c>
      <c r="Q130">
        <f t="shared" si="22"/>
        <v>580.11297326183592</v>
      </c>
      <c r="R130">
        <f t="shared" si="23"/>
        <v>582.59573188252557</v>
      </c>
      <c r="S130">
        <f t="shared" si="24"/>
        <v>728.94985016017426</v>
      </c>
      <c r="T130">
        <f t="shared" si="25"/>
        <v>788.27955898305981</v>
      </c>
      <c r="U130" s="2">
        <f t="shared" si="30"/>
        <v>315353.14165005385</v>
      </c>
      <c r="V130" s="2">
        <f t="shared" si="31"/>
        <v>327973.8176249325</v>
      </c>
      <c r="W130" s="2">
        <f t="shared" si="32"/>
        <v>396261.82476286625</v>
      </c>
      <c r="X130" s="2">
        <f t="shared" si="33"/>
        <v>443764.07544211671</v>
      </c>
      <c r="Y130">
        <f t="shared" si="26"/>
        <v>0.70816214910192643</v>
      </c>
      <c r="Z130">
        <f t="shared" si="27"/>
        <v>0.77774945658130712</v>
      </c>
      <c r="AA130">
        <f t="shared" si="28"/>
        <v>0.88985200516100338</v>
      </c>
      <c r="AB130">
        <f t="shared" si="29"/>
        <v>1.0523317715565572</v>
      </c>
    </row>
    <row r="131" spans="1:28" x14ac:dyDescent="0.35">
      <c r="A131">
        <v>130</v>
      </c>
      <c r="B131">
        <f t="shared" si="19"/>
        <v>62</v>
      </c>
      <c r="C131">
        <v>1024.6454151245503</v>
      </c>
      <c r="D131">
        <v>545.43760659490601</v>
      </c>
      <c r="E131">
        <v>1041.3667780295323</v>
      </c>
      <c r="F131">
        <v>561.54507627341548</v>
      </c>
      <c r="G131">
        <v>910.72413793103453</v>
      </c>
      <c r="H131">
        <v>857.27586206896547</v>
      </c>
      <c r="I131">
        <v>1139.9259259259259</v>
      </c>
      <c r="J131">
        <v>1153.3796296296296</v>
      </c>
      <c r="P131">
        <f t="shared" si="34"/>
        <v>340.43875087609513</v>
      </c>
      <c r="Q131">
        <f t="shared" si="22"/>
        <v>570.28538705493941</v>
      </c>
      <c r="R131">
        <f t="shared" si="23"/>
        <v>516.83711119287034</v>
      </c>
      <c r="S131">
        <f t="shared" si="24"/>
        <v>799.48717504983074</v>
      </c>
      <c r="T131">
        <f t="shared" si="25"/>
        <v>812.94087875353443</v>
      </c>
      <c r="U131" s="2">
        <f t="shared" si="30"/>
        <v>311055.09659129573</v>
      </c>
      <c r="V131" s="2">
        <f t="shared" si="31"/>
        <v>290227.33502573211</v>
      </c>
      <c r="W131" s="2">
        <f t="shared" si="32"/>
        <v>436070.37126250233</v>
      </c>
      <c r="X131" s="2">
        <f t="shared" si="33"/>
        <v>456502.9477654309</v>
      </c>
      <c r="Y131">
        <f t="shared" si="26"/>
        <v>0.69851038914221542</v>
      </c>
      <c r="Z131">
        <f t="shared" si="27"/>
        <v>0.68823832870537227</v>
      </c>
      <c r="AA131">
        <f t="shared" si="28"/>
        <v>0.97924672529697587</v>
      </c>
      <c r="AB131">
        <f t="shared" si="29"/>
        <v>1.0825404360733284</v>
      </c>
    </row>
    <row r="132" spans="1:28" x14ac:dyDescent="0.35">
      <c r="A132">
        <v>131</v>
      </c>
      <c r="B132">
        <f t="shared" ref="B132:B146" si="35">B131+0.5</f>
        <v>62.5</v>
      </c>
      <c r="C132">
        <v>1016.5825113676275</v>
      </c>
      <c r="D132">
        <v>543.81028735309371</v>
      </c>
      <c r="E132">
        <v>1042.7716779265718</v>
      </c>
      <c r="F132">
        <v>560.21509235776944</v>
      </c>
      <c r="G132">
        <v>905.9885057471264</v>
      </c>
      <c r="H132">
        <v>732.16091954022988</v>
      </c>
      <c r="I132">
        <v>1000.8709677419355</v>
      </c>
      <c r="J132">
        <v>1183.5373831775701</v>
      </c>
      <c r="P132">
        <f t="shared" si="34"/>
        <v>340.43875087609513</v>
      </c>
      <c r="Q132">
        <f t="shared" si="22"/>
        <v>565.54975487103127</v>
      </c>
      <c r="R132">
        <f t="shared" si="23"/>
        <v>391.72216866413476</v>
      </c>
      <c r="S132">
        <f t="shared" si="24"/>
        <v>660.43221686584036</v>
      </c>
      <c r="T132">
        <f t="shared" si="25"/>
        <v>843.09863230147494</v>
      </c>
      <c r="U132" s="2">
        <f t="shared" si="30"/>
        <v>307551.77470888721</v>
      </c>
      <c r="V132" s="2">
        <f t="shared" si="31"/>
        <v>219448.670896764</v>
      </c>
      <c r="W132" s="2">
        <f t="shared" si="32"/>
        <v>359149.83363105333</v>
      </c>
      <c r="X132" s="2">
        <f t="shared" si="33"/>
        <v>472316.57816147985</v>
      </c>
      <c r="Y132">
        <f t="shared" si="26"/>
        <v>0.69064327248607227</v>
      </c>
      <c r="Z132">
        <f t="shared" si="27"/>
        <v>0.52039545648315055</v>
      </c>
      <c r="AA132">
        <f t="shared" si="28"/>
        <v>0.80651271366118837</v>
      </c>
      <c r="AB132">
        <f t="shared" si="29"/>
        <v>1.1200405101224398</v>
      </c>
    </row>
    <row r="133" spans="1:28" x14ac:dyDescent="0.35">
      <c r="A133">
        <v>132</v>
      </c>
      <c r="B133">
        <f t="shared" si="35"/>
        <v>63</v>
      </c>
      <c r="C133">
        <v>1020.9346469182392</v>
      </c>
      <c r="D133">
        <v>547.03055223836304</v>
      </c>
      <c r="E133">
        <v>1043.6421050366941</v>
      </c>
      <c r="F133">
        <v>562.48129725007175</v>
      </c>
      <c r="G133">
        <v>945</v>
      </c>
      <c r="H133">
        <v>826.88505747126442</v>
      </c>
      <c r="I133">
        <v>1067.0656565656566</v>
      </c>
      <c r="J133">
        <v>1100.5350877192982</v>
      </c>
      <c r="P133">
        <f t="shared" si="34"/>
        <v>340.43875087609513</v>
      </c>
      <c r="Q133">
        <f t="shared" si="22"/>
        <v>604.56124912390487</v>
      </c>
      <c r="R133">
        <f t="shared" si="23"/>
        <v>486.44630659516929</v>
      </c>
      <c r="S133">
        <f t="shared" si="24"/>
        <v>726.62690568956145</v>
      </c>
      <c r="T133">
        <f t="shared" si="25"/>
        <v>760.09633684320306</v>
      </c>
      <c r="U133" s="2">
        <f t="shared" si="30"/>
        <v>330713.47397016425</v>
      </c>
      <c r="V133" s="2">
        <f t="shared" si="31"/>
        <v>273616.94957615697</v>
      </c>
      <c r="W133" s="2">
        <f t="shared" si="32"/>
        <v>397487.11749061372</v>
      </c>
      <c r="X133" s="2">
        <f t="shared" si="33"/>
        <v>427539.97358259239</v>
      </c>
      <c r="Y133">
        <f t="shared" si="26"/>
        <v>0.74265556143900724</v>
      </c>
      <c r="Z133">
        <f t="shared" si="27"/>
        <v>0.64884884831768219</v>
      </c>
      <c r="AA133">
        <f t="shared" si="28"/>
        <v>0.89260354245922224</v>
      </c>
      <c r="AB133">
        <f t="shared" si="29"/>
        <v>1.0138583150588958</v>
      </c>
    </row>
    <row r="134" spans="1:28" x14ac:dyDescent="0.35">
      <c r="A134">
        <v>133</v>
      </c>
      <c r="B134">
        <f t="shared" si="35"/>
        <v>63.5</v>
      </c>
      <c r="C134">
        <v>1015.8189788148886</v>
      </c>
      <c r="D134">
        <v>543.62233125448336</v>
      </c>
      <c r="E134">
        <v>1049.9030719691532</v>
      </c>
      <c r="F134">
        <v>564.60969124927533</v>
      </c>
      <c r="G134">
        <v>953.62068965517244</v>
      </c>
      <c r="H134">
        <v>819.71264367816093</v>
      </c>
      <c r="I134">
        <v>1002.1494845360825</v>
      </c>
      <c r="J134">
        <v>1077.7004608294931</v>
      </c>
      <c r="P134">
        <f t="shared" si="34"/>
        <v>340.43875087609513</v>
      </c>
      <c r="Q134">
        <f t="shared" si="22"/>
        <v>613.18193877907731</v>
      </c>
      <c r="R134">
        <f t="shared" si="23"/>
        <v>479.2738928020658</v>
      </c>
      <c r="S134">
        <f t="shared" si="24"/>
        <v>661.71073365998734</v>
      </c>
      <c r="T134">
        <f t="shared" si="25"/>
        <v>737.26170995339794</v>
      </c>
      <c r="U134" s="2">
        <f t="shared" si="30"/>
        <v>333339.39504222589</v>
      </c>
      <c r="V134" s="2">
        <f t="shared" si="31"/>
        <v>270602.68463881267</v>
      </c>
      <c r="W134" s="2">
        <f t="shared" si="32"/>
        <v>359720.73164835683</v>
      </c>
      <c r="X134" s="2">
        <f t="shared" si="33"/>
        <v>416265.10642670078</v>
      </c>
      <c r="Y134">
        <f t="shared" si="26"/>
        <v>0.74855237255061746</v>
      </c>
      <c r="Z134">
        <f t="shared" si="27"/>
        <v>0.64170089079476622</v>
      </c>
      <c r="AA134">
        <f t="shared" si="28"/>
        <v>0.80779473154354176</v>
      </c>
      <c r="AB134">
        <f t="shared" si="29"/>
        <v>0.98712135822794134</v>
      </c>
    </row>
    <row r="135" spans="1:28" x14ac:dyDescent="0.35">
      <c r="A135">
        <v>134</v>
      </c>
      <c r="B135">
        <f t="shared" si="35"/>
        <v>64</v>
      </c>
      <c r="C135">
        <v>1012.6579540465495</v>
      </c>
      <c r="D135">
        <v>540.71757678955282</v>
      </c>
      <c r="E135">
        <v>1053.1709912948756</v>
      </c>
      <c r="F135">
        <v>565.20031198770528</v>
      </c>
      <c r="G135">
        <v>967.32183908045977</v>
      </c>
      <c r="H135">
        <v>774.88372093023258</v>
      </c>
      <c r="I135">
        <v>1013.2553191489362</v>
      </c>
      <c r="J135">
        <v>1051.7787610619469</v>
      </c>
      <c r="P135">
        <f t="shared" si="34"/>
        <v>340.43875087609513</v>
      </c>
      <c r="Q135">
        <f t="shared" si="22"/>
        <v>626.88308820436464</v>
      </c>
      <c r="R135">
        <f t="shared" si="23"/>
        <v>434.44497005413746</v>
      </c>
      <c r="S135">
        <f t="shared" si="24"/>
        <v>672.8165682728411</v>
      </c>
      <c r="T135">
        <f t="shared" si="25"/>
        <v>711.34001018585172</v>
      </c>
      <c r="U135" s="2">
        <f t="shared" si="30"/>
        <v>338966.70438421553</v>
      </c>
      <c r="V135" s="2">
        <f t="shared" si="31"/>
        <v>245548.43261608775</v>
      </c>
      <c r="W135" s="2">
        <f t="shared" si="32"/>
        <v>363803.74442035338</v>
      </c>
      <c r="X135" s="2">
        <f t="shared" si="33"/>
        <v>402049.59568638087</v>
      </c>
      <c r="Y135">
        <f t="shared" si="26"/>
        <v>0.76118915002628607</v>
      </c>
      <c r="Z135">
        <f t="shared" si="27"/>
        <v>0.5822878222857143</v>
      </c>
      <c r="AA135">
        <f t="shared" si="28"/>
        <v>0.81696361149919572</v>
      </c>
      <c r="AB135">
        <f t="shared" si="29"/>
        <v>0.95341102783213771</v>
      </c>
    </row>
    <row r="136" spans="1:28" x14ac:dyDescent="0.35">
      <c r="A136">
        <v>135</v>
      </c>
      <c r="B136">
        <f t="shared" si="35"/>
        <v>64.5</v>
      </c>
      <c r="C136">
        <v>1006.9009185988982</v>
      </c>
      <c r="D136">
        <v>539.53447095028002</v>
      </c>
      <c r="E136">
        <v>1038.2821065164671</v>
      </c>
      <c r="F136">
        <v>561.64410427502798</v>
      </c>
      <c r="G136">
        <v>1075</v>
      </c>
      <c r="H136">
        <v>739.55172413793105</v>
      </c>
      <c r="I136">
        <v>1201.1333333333334</v>
      </c>
      <c r="J136">
        <v>1022.1021276595744</v>
      </c>
      <c r="P136">
        <f t="shared" si="34"/>
        <v>340.43875087609513</v>
      </c>
      <c r="Q136">
        <f t="shared" si="22"/>
        <v>734.56124912390487</v>
      </c>
      <c r="R136">
        <f t="shared" si="23"/>
        <v>399.11297326183592</v>
      </c>
      <c r="S136">
        <f t="shared" si="24"/>
        <v>860.69458245723831</v>
      </c>
      <c r="T136">
        <f t="shared" si="25"/>
        <v>681.66337678347929</v>
      </c>
      <c r="U136" s="2">
        <f t="shared" si="30"/>
        <v>396321.11492664285</v>
      </c>
      <c r="V136" s="2">
        <f t="shared" si="31"/>
        <v>224159.44837218703</v>
      </c>
      <c r="W136" s="2">
        <f t="shared" si="32"/>
        <v>464374.39619583823</v>
      </c>
      <c r="X136" s="2">
        <f t="shared" si="33"/>
        <v>382852.21667064814</v>
      </c>
      <c r="Y136">
        <f t="shared" si="26"/>
        <v>0.8899851481180735</v>
      </c>
      <c r="Z136">
        <f t="shared" si="27"/>
        <v>0.53156648424420072</v>
      </c>
      <c r="AA136">
        <f t="shared" si="28"/>
        <v>1.0428067045004437</v>
      </c>
      <c r="AB136">
        <f t="shared" si="29"/>
        <v>0.90788681127913773</v>
      </c>
    </row>
    <row r="137" spans="1:28" x14ac:dyDescent="0.35">
      <c r="A137">
        <v>136</v>
      </c>
      <c r="B137">
        <f t="shared" si="35"/>
        <v>65</v>
      </c>
      <c r="C137">
        <v>1015.6204603511765</v>
      </c>
      <c r="D137">
        <v>542.18667992713176</v>
      </c>
      <c r="E137">
        <v>1054.9118455151204</v>
      </c>
      <c r="F137">
        <v>567.62342929436113</v>
      </c>
      <c r="G137">
        <v>870.12643678160919</v>
      </c>
      <c r="H137">
        <v>747.34883720930236</v>
      </c>
      <c r="I137">
        <v>948.45945945945948</v>
      </c>
      <c r="J137">
        <v>1013.5919282511211</v>
      </c>
      <c r="P137">
        <f t="shared" si="34"/>
        <v>340.43875087609513</v>
      </c>
      <c r="Q137">
        <f t="shared" si="22"/>
        <v>529.68768590551406</v>
      </c>
      <c r="R137">
        <f t="shared" si="23"/>
        <v>406.91008633320723</v>
      </c>
      <c r="S137">
        <f t="shared" si="24"/>
        <v>608.02070858336435</v>
      </c>
      <c r="T137">
        <f t="shared" si="25"/>
        <v>673.15317737502596</v>
      </c>
      <c r="U137" s="2">
        <f t="shared" si="30"/>
        <v>287189.60781939607</v>
      </c>
      <c r="V137" s="2">
        <f t="shared" si="31"/>
        <v>230971.69861891965</v>
      </c>
      <c r="W137" s="2">
        <f t="shared" si="32"/>
        <v>329660.7293137564</v>
      </c>
      <c r="X137" s="2">
        <f t="shared" si="33"/>
        <v>382097.51498200756</v>
      </c>
      <c r="Y137">
        <f t="shared" si="26"/>
        <v>0.64491765900594511</v>
      </c>
      <c r="Z137">
        <f t="shared" si="27"/>
        <v>0.54772089548915914</v>
      </c>
      <c r="AA137">
        <f t="shared" si="28"/>
        <v>0.74029150089901541</v>
      </c>
      <c r="AB137">
        <f t="shared" si="29"/>
        <v>0.90609712930857134</v>
      </c>
    </row>
    <row r="138" spans="1:28" x14ac:dyDescent="0.35">
      <c r="A138">
        <v>137</v>
      </c>
      <c r="B138">
        <f t="shared" si="35"/>
        <v>65.5</v>
      </c>
      <c r="C138">
        <v>1021.1942479861705</v>
      </c>
      <c r="D138">
        <v>544.10171090124197</v>
      </c>
      <c r="E138">
        <v>1048.6966905358256</v>
      </c>
      <c r="F138">
        <v>568.39559275242163</v>
      </c>
      <c r="G138">
        <v>833.85057471264372</v>
      </c>
      <c r="H138">
        <v>774.35632183908046</v>
      </c>
      <c r="I138">
        <v>1043.0994475138123</v>
      </c>
      <c r="J138">
        <v>978.49339207048456</v>
      </c>
      <c r="P138">
        <f t="shared" si="34"/>
        <v>340.43875087609513</v>
      </c>
      <c r="Q138">
        <f t="shared" si="22"/>
        <v>493.41182383654859</v>
      </c>
      <c r="R138">
        <f t="shared" si="23"/>
        <v>433.91757096298534</v>
      </c>
      <c r="S138">
        <f t="shared" si="24"/>
        <v>702.66069663771714</v>
      </c>
      <c r="T138">
        <f t="shared" si="25"/>
        <v>638.05464119438943</v>
      </c>
      <c r="U138" s="2">
        <f t="shared" si="30"/>
        <v>268466.21752836829</v>
      </c>
      <c r="V138" s="2">
        <f t="shared" si="31"/>
        <v>246636.83495319702</v>
      </c>
      <c r="W138" s="2">
        <f t="shared" si="32"/>
        <v>382318.88722364046</v>
      </c>
      <c r="X138" s="2">
        <f t="shared" si="33"/>
        <v>362667.44599011866</v>
      </c>
      <c r="Y138">
        <f t="shared" si="26"/>
        <v>0.60287210893597931</v>
      </c>
      <c r="Z138">
        <f t="shared" si="27"/>
        <v>0.58486883418586721</v>
      </c>
      <c r="AA138">
        <f t="shared" si="28"/>
        <v>0.858541517620248</v>
      </c>
      <c r="AB138">
        <f t="shared" si="29"/>
        <v>0.86002111717683305</v>
      </c>
    </row>
    <row r="139" spans="1:28" x14ac:dyDescent="0.35">
      <c r="A139">
        <v>138</v>
      </c>
      <c r="B139">
        <f t="shared" si="35"/>
        <v>66</v>
      </c>
      <c r="C139">
        <v>1005.7861610718994</v>
      </c>
      <c r="D139">
        <v>539.79994232536205</v>
      </c>
      <c r="E139">
        <v>1042.130310582271</v>
      </c>
      <c r="F139">
        <v>566.78650844841843</v>
      </c>
      <c r="G139">
        <v>984.35632183908046</v>
      </c>
      <c r="H139">
        <v>845</v>
      </c>
      <c r="I139">
        <v>1075.741935483871</v>
      </c>
      <c r="J139">
        <v>978.74025974025972</v>
      </c>
      <c r="P139">
        <f t="shared" si="34"/>
        <v>340.43875087609513</v>
      </c>
      <c r="Q139">
        <f t="shared" si="22"/>
        <v>643.91757096298534</v>
      </c>
      <c r="R139">
        <f t="shared" si="23"/>
        <v>504.56124912390487</v>
      </c>
      <c r="S139">
        <f t="shared" si="24"/>
        <v>735.30318460777585</v>
      </c>
      <c r="T139">
        <f t="shared" si="25"/>
        <v>638.30150886416459</v>
      </c>
      <c r="U139" s="2">
        <f t="shared" si="30"/>
        <v>347586.66766810673</v>
      </c>
      <c r="V139" s="2">
        <f t="shared" si="31"/>
        <v>285978.50868931069</v>
      </c>
      <c r="W139" s="2">
        <f t="shared" si="32"/>
        <v>396916.61664293247</v>
      </c>
      <c r="X139" s="2">
        <f t="shared" si="33"/>
        <v>361780.68354647706</v>
      </c>
      <c r="Y139">
        <f t="shared" si="26"/>
        <v>0.78054627991679482</v>
      </c>
      <c r="Z139">
        <f t="shared" si="27"/>
        <v>0.67816276109393836</v>
      </c>
      <c r="AA139">
        <f t="shared" si="28"/>
        <v>0.89132241646743882</v>
      </c>
      <c r="AB139">
        <f t="shared" si="29"/>
        <v>0.8579182694140044</v>
      </c>
    </row>
    <row r="140" spans="1:28" x14ac:dyDescent="0.35">
      <c r="A140">
        <v>139</v>
      </c>
      <c r="B140">
        <f t="shared" si="35"/>
        <v>66.5</v>
      </c>
      <c r="C140">
        <v>1023.1794326232916</v>
      </c>
      <c r="D140">
        <v>545.28142218814867</v>
      </c>
      <c r="E140">
        <v>1047.6430156130459</v>
      </c>
      <c r="F140">
        <v>568.23915087163221</v>
      </c>
      <c r="G140">
        <v>755.9885057471264</v>
      </c>
      <c r="H140">
        <v>812.67816091954023</v>
      </c>
      <c r="I140">
        <v>981.32786885245901</v>
      </c>
      <c r="J140">
        <v>976.2155172413793</v>
      </c>
      <c r="P140">
        <f t="shared" si="34"/>
        <v>340.43875087609513</v>
      </c>
      <c r="Q140">
        <f t="shared" si="22"/>
        <v>415.54975487103127</v>
      </c>
      <c r="R140">
        <f t="shared" si="23"/>
        <v>472.2394100434451</v>
      </c>
      <c r="S140">
        <f t="shared" si="24"/>
        <v>640.88911797636388</v>
      </c>
      <c r="T140">
        <f t="shared" si="25"/>
        <v>635.77676636528417</v>
      </c>
      <c r="U140" s="2">
        <f t="shared" si="30"/>
        <v>226591.56132601248</v>
      </c>
      <c r="V140" s="2">
        <f t="shared" si="31"/>
        <v>268344.92137120781</v>
      </c>
      <c r="W140" s="2">
        <f t="shared" si="32"/>
        <v>349464.92971505987</v>
      </c>
      <c r="X140" s="2">
        <f t="shared" si="33"/>
        <v>361273.24986332119</v>
      </c>
      <c r="Y140">
        <f t="shared" si="26"/>
        <v>0.50883769921358757</v>
      </c>
      <c r="Z140">
        <f t="shared" si="27"/>
        <v>0.63634688367558501</v>
      </c>
      <c r="AA140">
        <f t="shared" si="28"/>
        <v>0.78476413574910775</v>
      </c>
      <c r="AB140">
        <f t="shared" si="29"/>
        <v>0.85671495302069134</v>
      </c>
    </row>
    <row r="141" spans="1:28" x14ac:dyDescent="0.35">
      <c r="A141">
        <v>140</v>
      </c>
      <c r="B141">
        <f t="shared" si="35"/>
        <v>67</v>
      </c>
      <c r="C141">
        <v>1018.1859297283792</v>
      </c>
      <c r="D141">
        <v>543.44112125028687</v>
      </c>
      <c r="E141">
        <v>1055.6753780678591</v>
      </c>
      <c r="F141">
        <v>571.21526053350408</v>
      </c>
      <c r="G141">
        <v>668.41379310344826</v>
      </c>
      <c r="H141">
        <v>748.56321839080465</v>
      </c>
      <c r="I141">
        <v>980.4677419354839</v>
      </c>
      <c r="J141">
        <v>968.99118942731275</v>
      </c>
      <c r="P141">
        <f t="shared" si="34"/>
        <v>340.43875087609513</v>
      </c>
      <c r="Q141">
        <f t="shared" si="22"/>
        <v>327.97504222735313</v>
      </c>
      <c r="R141">
        <f t="shared" si="23"/>
        <v>408.12446751470952</v>
      </c>
      <c r="S141">
        <f t="shared" si="24"/>
        <v>640.02899105938877</v>
      </c>
      <c r="T141">
        <f t="shared" si="25"/>
        <v>628.55243855121762</v>
      </c>
      <c r="U141" s="2">
        <f t="shared" si="30"/>
        <v>178235.12469014295</v>
      </c>
      <c r="V141" s="2">
        <f t="shared" si="31"/>
        <v>233126.92404151242</v>
      </c>
      <c r="W141" s="2">
        <f t="shared" si="32"/>
        <v>347818.07253400405</v>
      </c>
      <c r="X141" s="2">
        <f t="shared" si="33"/>
        <v>359038.74494600308</v>
      </c>
      <c r="Y141">
        <f t="shared" si="26"/>
        <v>0.40024769782089759</v>
      </c>
      <c r="Z141">
        <f t="shared" si="27"/>
        <v>0.55283174675579494</v>
      </c>
      <c r="AA141">
        <f t="shared" si="28"/>
        <v>0.78106592645111828</v>
      </c>
      <c r="AB141">
        <f t="shared" si="29"/>
        <v>0.8514161002105568</v>
      </c>
    </row>
    <row r="142" spans="1:28" x14ac:dyDescent="0.35">
      <c r="A142">
        <v>141</v>
      </c>
      <c r="B142">
        <f t="shared" si="35"/>
        <v>67.5</v>
      </c>
      <c r="C142">
        <v>1022.8892902532508</v>
      </c>
      <c r="D142">
        <v>546.67470291036466</v>
      </c>
      <c r="E142">
        <v>1063.814635080056</v>
      </c>
      <c r="F142">
        <v>573.66621981552714</v>
      </c>
      <c r="G142">
        <v>1073.367816091954</v>
      </c>
      <c r="H142">
        <v>772.09195402298849</v>
      </c>
      <c r="I142">
        <v>1149.4343434343434</v>
      </c>
      <c r="J142">
        <v>962.63274336283189</v>
      </c>
      <c r="P142">
        <f t="shared" si="34"/>
        <v>340.43875087609513</v>
      </c>
      <c r="Q142">
        <f t="shared" ref="Q142:Q205" si="36">G142-$P142</f>
        <v>732.92906521585883</v>
      </c>
      <c r="R142">
        <f t="shared" ref="R142:R205" si="37">H142-$P142</f>
        <v>431.65320314689336</v>
      </c>
      <c r="S142">
        <f t="shared" ref="S142:S205" si="38">I142-$P142</f>
        <v>808.99559255824829</v>
      </c>
      <c r="T142">
        <f t="shared" ref="T142:T205" si="39">J142-$P142</f>
        <v>622.19399248673676</v>
      </c>
      <c r="U142" s="2">
        <f t="shared" si="30"/>
        <v>400673.77898125089</v>
      </c>
      <c r="V142" s="2">
        <f t="shared" si="31"/>
        <v>247624.86132054211</v>
      </c>
      <c r="W142" s="2">
        <f t="shared" si="32"/>
        <v>442257.42521757481</v>
      </c>
      <c r="X142" s="2">
        <f t="shared" si="33"/>
        <v>356931.67566179676</v>
      </c>
      <c r="Y142">
        <f t="shared" ref="Y142:Y205" si="40">U142/Y$3</f>
        <v>0.89975956138410795</v>
      </c>
      <c r="Z142">
        <f t="shared" ref="Z142:Z205" si="41">V142/Z$3</f>
        <v>0.58721181685398205</v>
      </c>
      <c r="AA142">
        <f t="shared" ref="AA142:AA205" si="42">W142/AA$3</f>
        <v>0.99314047438889319</v>
      </c>
      <c r="AB142">
        <f t="shared" ref="AB142:AB205" si="43">X142/AB$3</f>
        <v>0.84641944528658142</v>
      </c>
    </row>
    <row r="143" spans="1:28" x14ac:dyDescent="0.35">
      <c r="A143">
        <v>142</v>
      </c>
      <c r="B143">
        <f t="shared" si="35"/>
        <v>68</v>
      </c>
      <c r="C143">
        <v>1025.2562411667413</v>
      </c>
      <c r="D143">
        <v>545.87396174310311</v>
      </c>
      <c r="E143">
        <v>1061.3407896091819</v>
      </c>
      <c r="F143">
        <v>570.37435882249326</v>
      </c>
      <c r="G143">
        <v>1127.4942528735633</v>
      </c>
      <c r="H143">
        <v>750.31034482758616</v>
      </c>
      <c r="I143">
        <v>1172.3686868686868</v>
      </c>
      <c r="J143">
        <v>956.48034934497821</v>
      </c>
      <c r="P143">
        <f t="shared" si="34"/>
        <v>340.43875087609513</v>
      </c>
      <c r="Q143">
        <f t="shared" si="36"/>
        <v>787.05550199746813</v>
      </c>
      <c r="R143">
        <f t="shared" si="37"/>
        <v>409.87159395149104</v>
      </c>
      <c r="S143">
        <f t="shared" si="38"/>
        <v>831.92993599259171</v>
      </c>
      <c r="T143">
        <f t="shared" si="39"/>
        <v>616.04159846888308</v>
      </c>
      <c r="U143" s="2">
        <f t="shared" ref="U143:U206" si="44">Q143*$D143</f>
        <v>429633.10498706473</v>
      </c>
      <c r="V143" s="2">
        <f t="shared" ref="V143:V206" si="45">R143*$F143</f>
        <v>233780.24759963501</v>
      </c>
      <c r="W143" s="2">
        <f t="shared" ref="W143:W206" si="46">S143*$D143</f>
        <v>454128.89005296223</v>
      </c>
      <c r="X143" s="2">
        <f t="shared" ref="X143:X206" si="47">T143*$F143</f>
        <v>351374.33173467306</v>
      </c>
      <c r="Y143">
        <f t="shared" si="40"/>
        <v>0.96479109534478102</v>
      </c>
      <c r="Z143">
        <f t="shared" si="41"/>
        <v>0.55438102299370084</v>
      </c>
      <c r="AA143">
        <f t="shared" si="42"/>
        <v>1.0197992291006031</v>
      </c>
      <c r="AB143">
        <f t="shared" si="43"/>
        <v>0.83324088959986276</v>
      </c>
    </row>
    <row r="144" spans="1:28" x14ac:dyDescent="0.35">
      <c r="A144">
        <v>143</v>
      </c>
      <c r="B144">
        <f t="shared" si="35"/>
        <v>68.5</v>
      </c>
      <c r="C144">
        <v>1027.6384627312868</v>
      </c>
      <c r="D144">
        <v>548.68528777945562</v>
      </c>
      <c r="E144">
        <v>1056.1182269484477</v>
      </c>
      <c r="F144">
        <v>571.41964150970659</v>
      </c>
      <c r="G144">
        <v>848</v>
      </c>
      <c r="H144">
        <v>806.65517241379314</v>
      </c>
      <c r="I144">
        <v>994.91005291005285</v>
      </c>
      <c r="J144">
        <v>970.47881355932202</v>
      </c>
      <c r="P144">
        <f t="shared" si="34"/>
        <v>340.43875087609513</v>
      </c>
      <c r="Q144">
        <f t="shared" si="36"/>
        <v>507.56124912390487</v>
      </c>
      <c r="R144">
        <f t="shared" si="37"/>
        <v>466.21642153769801</v>
      </c>
      <c r="S144">
        <f t="shared" si="38"/>
        <v>654.47130203395773</v>
      </c>
      <c r="T144">
        <f t="shared" si="39"/>
        <v>630.04006268322689</v>
      </c>
      <c r="U144" s="2">
        <f t="shared" si="44"/>
        <v>278491.39004124969</v>
      </c>
      <c r="V144" s="2">
        <f t="shared" si="45"/>
        <v>266405.22046100965</v>
      </c>
      <c r="W144" s="2">
        <f t="shared" si="46"/>
        <v>359098.7746998971</v>
      </c>
      <c r="X144" s="2">
        <f t="shared" si="47"/>
        <v>360017.26675520261</v>
      </c>
      <c r="Y144">
        <f t="shared" si="40"/>
        <v>0.62538479954908843</v>
      </c>
      <c r="Z144">
        <f t="shared" si="41"/>
        <v>0.63174712220754581</v>
      </c>
      <c r="AA144">
        <f t="shared" si="42"/>
        <v>0.80639805489410188</v>
      </c>
      <c r="AB144">
        <f t="shared" si="43"/>
        <v>0.85373654399131083</v>
      </c>
    </row>
    <row r="145" spans="1:28" x14ac:dyDescent="0.35">
      <c r="A145">
        <v>144</v>
      </c>
      <c r="B145">
        <f t="shared" si="35"/>
        <v>69</v>
      </c>
      <c r="C145">
        <v>1029.8068951810653</v>
      </c>
      <c r="D145">
        <v>549.76477843253315</v>
      </c>
      <c r="E145">
        <v>1062.5319003914544</v>
      </c>
      <c r="F145">
        <v>574.45545239834405</v>
      </c>
      <c r="G145">
        <v>853.02298850574709</v>
      </c>
      <c r="H145">
        <v>815.0344827586207</v>
      </c>
      <c r="I145">
        <v>1009.8802083333334</v>
      </c>
      <c r="J145">
        <v>953.23728813559319</v>
      </c>
      <c r="P145">
        <f t="shared" si="34"/>
        <v>340.43875087609513</v>
      </c>
      <c r="Q145">
        <f t="shared" si="36"/>
        <v>512.58423762965197</v>
      </c>
      <c r="R145">
        <f t="shared" si="37"/>
        <v>474.59573188252557</v>
      </c>
      <c r="S145">
        <f t="shared" si="38"/>
        <v>669.44145745723824</v>
      </c>
      <c r="T145">
        <f t="shared" si="39"/>
        <v>612.79853725949806</v>
      </c>
      <c r="U145" s="2">
        <f t="shared" si="44"/>
        <v>281800.75982847455</v>
      </c>
      <c r="V145" s="2">
        <f t="shared" si="45"/>
        <v>272634.10586489941</v>
      </c>
      <c r="W145" s="2">
        <f t="shared" si="46"/>
        <v>368035.33453253063</v>
      </c>
      <c r="X145" s="2">
        <f t="shared" si="47"/>
        <v>352025.46095044847</v>
      </c>
      <c r="Y145">
        <f t="shared" si="40"/>
        <v>0.63281637422258508</v>
      </c>
      <c r="Z145">
        <f t="shared" si="41"/>
        <v>0.64651815567925619</v>
      </c>
      <c r="AA145">
        <f t="shared" si="42"/>
        <v>0.82646613914892275</v>
      </c>
      <c r="AB145">
        <f t="shared" si="43"/>
        <v>0.83478496222554011</v>
      </c>
    </row>
    <row r="146" spans="1:28" x14ac:dyDescent="0.35">
      <c r="A146">
        <v>145</v>
      </c>
      <c r="B146">
        <f t="shared" si="35"/>
        <v>69.5</v>
      </c>
      <c r="C146">
        <v>1023.1488913211821</v>
      </c>
      <c r="D146">
        <v>548.43720815229733</v>
      </c>
      <c r="E146">
        <v>1060.5161744522238</v>
      </c>
      <c r="F146">
        <v>574.6758919829615</v>
      </c>
      <c r="G146">
        <v>1201.7126436781609</v>
      </c>
      <c r="H146">
        <v>710.74712643678163</v>
      </c>
      <c r="I146">
        <v>1132.6980198019803</v>
      </c>
      <c r="J146">
        <v>937.13304721030045</v>
      </c>
      <c r="P146">
        <f t="shared" si="34"/>
        <v>340.43875087609513</v>
      </c>
      <c r="Q146">
        <f t="shared" si="36"/>
        <v>861.2738928020658</v>
      </c>
      <c r="R146">
        <f t="shared" si="37"/>
        <v>370.3083755606865</v>
      </c>
      <c r="S146">
        <f t="shared" si="38"/>
        <v>792.25926892588518</v>
      </c>
      <c r="T146">
        <f t="shared" si="39"/>
        <v>596.69429633420532</v>
      </c>
      <c r="U146" s="2">
        <f t="shared" si="44"/>
        <v>472354.649222826</v>
      </c>
      <c r="V146" s="2">
        <f t="shared" si="45"/>
        <v>212807.29603409901</v>
      </c>
      <c r="W146" s="2">
        <f t="shared" si="46"/>
        <v>434504.46158249257</v>
      </c>
      <c r="X146" s="2">
        <f t="shared" si="47"/>
        <v>342905.82698700501</v>
      </c>
      <c r="Y146">
        <f t="shared" si="40"/>
        <v>1.0607272906230327</v>
      </c>
      <c r="Z146">
        <f t="shared" si="41"/>
        <v>0.50464625513593364</v>
      </c>
      <c r="AA146">
        <f t="shared" si="42"/>
        <v>0.97573029302522829</v>
      </c>
      <c r="AB146">
        <f t="shared" si="43"/>
        <v>0.81315887508647511</v>
      </c>
    </row>
    <row r="147" spans="1:28" x14ac:dyDescent="0.35">
      <c r="A147">
        <v>146</v>
      </c>
      <c r="B147">
        <f>B146+0.5</f>
        <v>70</v>
      </c>
      <c r="C147">
        <v>1021.2095186372252</v>
      </c>
      <c r="D147">
        <v>547.70908591154534</v>
      </c>
      <c r="E147">
        <v>1057.1260899180631</v>
      </c>
      <c r="F147">
        <v>573.72069409111714</v>
      </c>
      <c r="G147">
        <v>1172.1954022988505</v>
      </c>
      <c r="H147">
        <v>764.919540229885</v>
      </c>
      <c r="I147">
        <v>1126.3939393939395</v>
      </c>
      <c r="J147">
        <v>981.22127659574471</v>
      </c>
      <c r="P147">
        <f t="shared" si="34"/>
        <v>340.43875087609513</v>
      </c>
      <c r="Q147">
        <f t="shared" si="36"/>
        <v>831.75665142275534</v>
      </c>
      <c r="R147">
        <f t="shared" si="37"/>
        <v>424.48078935378987</v>
      </c>
      <c r="S147">
        <f t="shared" si="38"/>
        <v>785.95518851784436</v>
      </c>
      <c r="T147">
        <f t="shared" si="39"/>
        <v>640.78252571964958</v>
      </c>
      <c r="U147" s="2">
        <f t="shared" si="44"/>
        <v>455560.67525160516</v>
      </c>
      <c r="V147" s="2">
        <f t="shared" si="45"/>
        <v>243533.41309640161</v>
      </c>
      <c r="W147" s="2">
        <f t="shared" si="46"/>
        <v>430474.79787054483</v>
      </c>
      <c r="X147" s="2">
        <f t="shared" si="47"/>
        <v>367630.19541733648</v>
      </c>
      <c r="Y147">
        <f t="shared" si="40"/>
        <v>1.0230144692533347</v>
      </c>
      <c r="Z147">
        <f t="shared" si="41"/>
        <v>0.5775094520249856</v>
      </c>
      <c r="AA147">
        <f t="shared" si="42"/>
        <v>0.96668121458738721</v>
      </c>
      <c r="AB147">
        <f t="shared" si="43"/>
        <v>0.87178966534363167</v>
      </c>
    </row>
    <row r="148" spans="1:28" x14ac:dyDescent="0.35">
      <c r="A148">
        <v>147</v>
      </c>
      <c r="B148">
        <f t="shared" ref="B148:B211" si="48">B147+0.5</f>
        <v>70.5</v>
      </c>
      <c r="C148">
        <v>1026.6764117148357</v>
      </c>
      <c r="D148">
        <v>551.84766174750666</v>
      </c>
      <c r="E148">
        <v>1066.3801044572585</v>
      </c>
      <c r="F148">
        <v>578.63656981563065</v>
      </c>
      <c r="G148">
        <v>743.36781609195407</v>
      </c>
      <c r="H148">
        <v>923.70114942528733</v>
      </c>
      <c r="I148">
        <v>923.33854166666663</v>
      </c>
      <c r="J148">
        <v>1004.6344537815127</v>
      </c>
      <c r="P148">
        <f t="shared" si="34"/>
        <v>340.43875087609513</v>
      </c>
      <c r="Q148">
        <f t="shared" si="36"/>
        <v>402.92906521585894</v>
      </c>
      <c r="R148">
        <f t="shared" si="37"/>
        <v>583.2623985491922</v>
      </c>
      <c r="S148">
        <f t="shared" si="38"/>
        <v>582.8997907905715</v>
      </c>
      <c r="T148">
        <f t="shared" si="39"/>
        <v>664.19570290541753</v>
      </c>
      <c r="U148" s="2">
        <f t="shared" si="44"/>
        <v>222355.46248948039</v>
      </c>
      <c r="V148" s="2">
        <f t="shared" si="45"/>
        <v>337496.95359894185</v>
      </c>
      <c r="W148" s="2">
        <f t="shared" si="46"/>
        <v>321671.88658088772</v>
      </c>
      <c r="X148" s="2">
        <f t="shared" si="47"/>
        <v>384327.92321547249</v>
      </c>
      <c r="Y148">
        <f t="shared" si="40"/>
        <v>0.49932504669904354</v>
      </c>
      <c r="Z148">
        <f t="shared" si="41"/>
        <v>0.80033239897095176</v>
      </c>
      <c r="AA148">
        <f t="shared" si="42"/>
        <v>0.72235162559305266</v>
      </c>
      <c r="AB148">
        <f t="shared" si="43"/>
        <v>0.91138626733822825</v>
      </c>
    </row>
    <row r="149" spans="1:28" x14ac:dyDescent="0.35">
      <c r="A149">
        <v>148</v>
      </c>
      <c r="B149">
        <f t="shared" si="48"/>
        <v>71</v>
      </c>
      <c r="C149">
        <v>1022.7213130916482</v>
      </c>
      <c r="D149">
        <v>549.93449677574938</v>
      </c>
      <c r="E149">
        <v>1064.8988513049451</v>
      </c>
      <c r="F149">
        <v>576.48500209897861</v>
      </c>
      <c r="G149">
        <v>1041.0114942528735</v>
      </c>
      <c r="H149">
        <v>810.39080459770116</v>
      </c>
      <c r="I149">
        <v>1092.2030456852792</v>
      </c>
      <c r="J149">
        <v>976.0683760683761</v>
      </c>
      <c r="P149">
        <f t="shared" si="34"/>
        <v>340.43875087609513</v>
      </c>
      <c r="Q149">
        <f t="shared" si="36"/>
        <v>700.57274337677836</v>
      </c>
      <c r="R149">
        <f t="shared" si="37"/>
        <v>469.95205372160603</v>
      </c>
      <c r="S149">
        <f t="shared" si="38"/>
        <v>751.76429480918409</v>
      </c>
      <c r="T149">
        <f t="shared" si="39"/>
        <v>635.62962519228097</v>
      </c>
      <c r="U149" s="2">
        <f t="shared" si="44"/>
        <v>385269.11908371485</v>
      </c>
      <c r="V149" s="2">
        <f t="shared" si="45"/>
        <v>270920.31067611935</v>
      </c>
      <c r="W149" s="2">
        <f t="shared" si="46"/>
        <v>413421.11915986479</v>
      </c>
      <c r="X149" s="2">
        <f t="shared" si="47"/>
        <v>366430.94581314508</v>
      </c>
      <c r="Y149">
        <f t="shared" si="40"/>
        <v>0.86516660631747011</v>
      </c>
      <c r="Z149">
        <f t="shared" si="41"/>
        <v>0.64245410176660622</v>
      </c>
      <c r="AA149">
        <f t="shared" si="42"/>
        <v>0.92838519602654945</v>
      </c>
      <c r="AB149">
        <f t="shared" si="43"/>
        <v>0.86894579282136875</v>
      </c>
    </row>
    <row r="150" spans="1:28" x14ac:dyDescent="0.35">
      <c r="A150">
        <v>149</v>
      </c>
      <c r="B150">
        <f t="shared" si="48"/>
        <v>71.5</v>
      </c>
      <c r="C150">
        <v>1024.2789194992356</v>
      </c>
      <c r="D150">
        <v>548.44342080378783</v>
      </c>
      <c r="E150">
        <v>1061.8599917450442</v>
      </c>
      <c r="F150">
        <v>571.94864955393734</v>
      </c>
      <c r="G150">
        <v>977.36781609195407</v>
      </c>
      <c r="H150">
        <v>836.22988505747128</v>
      </c>
      <c r="I150">
        <v>1014.3401015228426</v>
      </c>
      <c r="J150">
        <v>1083.0986547085201</v>
      </c>
      <c r="P150">
        <f t="shared" si="34"/>
        <v>340.43875087609513</v>
      </c>
      <c r="Q150">
        <f t="shared" si="36"/>
        <v>636.92906521585894</v>
      </c>
      <c r="R150">
        <f t="shared" si="37"/>
        <v>495.79113418137615</v>
      </c>
      <c r="S150">
        <f t="shared" si="38"/>
        <v>673.90135064674746</v>
      </c>
      <c r="T150">
        <f t="shared" si="39"/>
        <v>742.65990383242502</v>
      </c>
      <c r="U150" s="2">
        <f t="shared" si="44"/>
        <v>349319.55533634452</v>
      </c>
      <c r="V150" s="2">
        <f t="shared" si="45"/>
        <v>283567.06965585303</v>
      </c>
      <c r="W150" s="2">
        <f t="shared" si="46"/>
        <v>369596.76203299512</v>
      </c>
      <c r="X150" s="2">
        <f t="shared" si="47"/>
        <v>424763.32907481247</v>
      </c>
      <c r="Y150">
        <f t="shared" si="40"/>
        <v>0.78443768067744835</v>
      </c>
      <c r="Z150">
        <f t="shared" si="41"/>
        <v>0.67244433085023081</v>
      </c>
      <c r="AA150">
        <f t="shared" si="42"/>
        <v>0.82997250616530971</v>
      </c>
      <c r="AB150">
        <f t="shared" si="43"/>
        <v>1.0072738450768592</v>
      </c>
    </row>
    <row r="151" spans="1:28" x14ac:dyDescent="0.35">
      <c r="A151">
        <v>150</v>
      </c>
      <c r="B151">
        <f t="shared" si="48"/>
        <v>72</v>
      </c>
      <c r="C151">
        <v>1024.8744748903719</v>
      </c>
      <c r="D151">
        <v>550.46449838627416</v>
      </c>
      <c r="E151">
        <v>1057.1108192670083</v>
      </c>
      <c r="F151">
        <v>572.16197579948857</v>
      </c>
      <c r="G151">
        <v>992.54022988505744</v>
      </c>
      <c r="H151">
        <v>842.9655172413793</v>
      </c>
      <c r="I151">
        <v>990.13197969543148</v>
      </c>
      <c r="J151">
        <v>978.75113122171945</v>
      </c>
      <c r="P151">
        <f t="shared" si="34"/>
        <v>340.43875087609513</v>
      </c>
      <c r="Q151">
        <f t="shared" si="36"/>
        <v>652.10147900896231</v>
      </c>
      <c r="R151">
        <f t="shared" si="37"/>
        <v>502.52676636528417</v>
      </c>
      <c r="S151">
        <f t="shared" si="38"/>
        <v>649.69322881933635</v>
      </c>
      <c r="T151">
        <f t="shared" si="39"/>
        <v>638.31238034562432</v>
      </c>
      <c r="U151" s="2">
        <f t="shared" si="44"/>
        <v>358958.71353961591</v>
      </c>
      <c r="V151" s="2">
        <f t="shared" si="45"/>
        <v>287526.707535689</v>
      </c>
      <c r="W151" s="2">
        <f t="shared" si="46"/>
        <v>357633.0573069948</v>
      </c>
      <c r="X151" s="2">
        <f t="shared" si="47"/>
        <v>365218.07271582703</v>
      </c>
      <c r="Y151">
        <f t="shared" si="40"/>
        <v>0.80608353127226184</v>
      </c>
      <c r="Z151">
        <f t="shared" si="41"/>
        <v>0.68183412370504637</v>
      </c>
      <c r="AA151">
        <f t="shared" si="42"/>
        <v>0.80310661605349709</v>
      </c>
      <c r="AB151">
        <f t="shared" si="43"/>
        <v>0.86606961386546211</v>
      </c>
    </row>
    <row r="152" spans="1:28" x14ac:dyDescent="0.35">
      <c r="A152">
        <v>151</v>
      </c>
      <c r="B152">
        <f t="shared" si="48"/>
        <v>72.5</v>
      </c>
      <c r="C152">
        <v>1020.1863850165551</v>
      </c>
      <c r="D152">
        <v>547.38146140389586</v>
      </c>
      <c r="E152">
        <v>1059.9053484100327</v>
      </c>
      <c r="F152">
        <v>573.33161808891634</v>
      </c>
      <c r="G152">
        <v>996.32558139534888</v>
      </c>
      <c r="H152">
        <v>1006.5977011494252</v>
      </c>
      <c r="I152">
        <v>1102.9264705882354</v>
      </c>
      <c r="J152">
        <v>1044.8678414096917</v>
      </c>
      <c r="P152">
        <f t="shared" si="34"/>
        <v>340.43875087609513</v>
      </c>
      <c r="Q152">
        <f t="shared" si="36"/>
        <v>655.88683051925375</v>
      </c>
      <c r="R152">
        <f t="shared" si="37"/>
        <v>666.15895027333011</v>
      </c>
      <c r="S152">
        <f t="shared" si="38"/>
        <v>762.48771971214023</v>
      </c>
      <c r="T152">
        <f t="shared" si="39"/>
        <v>704.42909053359654</v>
      </c>
      <c r="U152" s="2">
        <f t="shared" si="44"/>
        <v>359020.29180519847</v>
      </c>
      <c r="V152" s="2">
        <f t="shared" si="45"/>
        <v>381929.98886462231</v>
      </c>
      <c r="W152" s="2">
        <f t="shared" si="46"/>
        <v>417371.64231855544</v>
      </c>
      <c r="X152" s="2">
        <f t="shared" si="47"/>
        <v>403871.47030453064</v>
      </c>
      <c r="Y152">
        <f t="shared" si="40"/>
        <v>0.80622181242799962</v>
      </c>
      <c r="Z152">
        <f t="shared" si="41"/>
        <v>0.90569986178367223</v>
      </c>
      <c r="AA152">
        <f t="shared" si="42"/>
        <v>0.93725655514952222</v>
      </c>
      <c r="AB152">
        <f t="shared" si="43"/>
        <v>0.95773137878114445</v>
      </c>
    </row>
    <row r="153" spans="1:28" x14ac:dyDescent="0.35">
      <c r="A153">
        <v>152</v>
      </c>
      <c r="B153">
        <f t="shared" si="48"/>
        <v>73</v>
      </c>
      <c r="C153">
        <v>1025.2715118177962</v>
      </c>
      <c r="D153">
        <v>550.18468910549007</v>
      </c>
      <c r="E153">
        <v>1058.2255767940071</v>
      </c>
      <c r="F153">
        <v>573.12163256204065</v>
      </c>
      <c r="G153">
        <v>1079.2413793103449</v>
      </c>
      <c r="H153">
        <v>896.48275862068965</v>
      </c>
      <c r="I153">
        <v>1139.3010204081634</v>
      </c>
      <c r="J153">
        <v>1047.6090909090908</v>
      </c>
      <c r="P153">
        <f t="shared" si="34"/>
        <v>340.43875087609513</v>
      </c>
      <c r="Q153">
        <f t="shared" si="36"/>
        <v>738.80262843424975</v>
      </c>
      <c r="R153">
        <f t="shared" si="37"/>
        <v>556.04400774459452</v>
      </c>
      <c r="S153">
        <f t="shared" si="38"/>
        <v>798.86226953206824</v>
      </c>
      <c r="T153">
        <f t="shared" si="39"/>
        <v>707.17034003299568</v>
      </c>
      <c r="U153" s="2">
        <f t="shared" si="44"/>
        <v>406477.89443541662</v>
      </c>
      <c r="V153" s="2">
        <f t="shared" si="45"/>
        <v>318680.84949492197</v>
      </c>
      <c r="W153" s="2">
        <f t="shared" si="46"/>
        <v>439521.78940060717</v>
      </c>
      <c r="X153" s="2">
        <f t="shared" si="47"/>
        <v>405294.61977916391</v>
      </c>
      <c r="Y153">
        <f t="shared" si="40"/>
        <v>0.91279337754383039</v>
      </c>
      <c r="Z153">
        <f t="shared" si="41"/>
        <v>0.75571232884506656</v>
      </c>
      <c r="AA153">
        <f t="shared" si="42"/>
        <v>0.98699728605987447</v>
      </c>
      <c r="AB153">
        <f t="shared" si="43"/>
        <v>0.96110620223060583</v>
      </c>
    </row>
    <row r="154" spans="1:28" x14ac:dyDescent="0.35">
      <c r="A154">
        <v>153</v>
      </c>
      <c r="B154">
        <f t="shared" si="48"/>
        <v>73.5</v>
      </c>
      <c r="C154">
        <v>1022.4159000705527</v>
      </c>
      <c r="D154">
        <v>545.25544313351816</v>
      </c>
      <c r="E154">
        <v>1055.6601074168045</v>
      </c>
      <c r="F154">
        <v>573.61045483611235</v>
      </c>
      <c r="G154">
        <v>1195.2988505747126</v>
      </c>
      <c r="H154">
        <v>817.41379310344826</v>
      </c>
      <c r="I154">
        <v>1151.2279792746115</v>
      </c>
      <c r="J154">
        <v>990.18348623853205</v>
      </c>
      <c r="P154">
        <f t="shared" si="34"/>
        <v>340.43875087609513</v>
      </c>
      <c r="Q154">
        <f t="shared" si="36"/>
        <v>854.86009969861743</v>
      </c>
      <c r="R154">
        <f t="shared" si="37"/>
        <v>476.97504222735313</v>
      </c>
      <c r="S154">
        <f t="shared" si="38"/>
        <v>810.78922839851634</v>
      </c>
      <c r="T154">
        <f t="shared" si="39"/>
        <v>649.74473536243693</v>
      </c>
      <c r="U154" s="2">
        <f t="shared" si="44"/>
        <v>466117.12247833319</v>
      </c>
      <c r="V154" s="2">
        <f t="shared" si="45"/>
        <v>273597.87091750593</v>
      </c>
      <c r="W154" s="2">
        <f t="shared" si="46"/>
        <v>442087.24001831631</v>
      </c>
      <c r="X154" s="2">
        <f t="shared" si="47"/>
        <v>372700.37317861692</v>
      </c>
      <c r="Y154">
        <f t="shared" si="40"/>
        <v>1.046720199013454</v>
      </c>
      <c r="Z154">
        <f t="shared" si="41"/>
        <v>0.64880360563183126</v>
      </c>
      <c r="AA154">
        <f t="shared" si="42"/>
        <v>0.9927583037346811</v>
      </c>
      <c r="AB154">
        <f t="shared" si="43"/>
        <v>0.88381296655457176</v>
      </c>
    </row>
    <row r="155" spans="1:28" x14ac:dyDescent="0.35">
      <c r="A155">
        <v>154</v>
      </c>
      <c r="B155">
        <f t="shared" si="48"/>
        <v>74</v>
      </c>
      <c r="C155">
        <v>1028.09658226293</v>
      </c>
      <c r="D155">
        <v>547.76182218339056</v>
      </c>
      <c r="E155">
        <v>1053.8123586391762</v>
      </c>
      <c r="F155">
        <v>573.13398092813736</v>
      </c>
      <c r="G155">
        <v>1024.9540229885058</v>
      </c>
      <c r="H155">
        <v>933.60919540229884</v>
      </c>
      <c r="I155">
        <v>1041.121212121212</v>
      </c>
      <c r="J155">
        <v>1043.2444444444445</v>
      </c>
      <c r="P155">
        <f t="shared" si="34"/>
        <v>340.43875087609513</v>
      </c>
      <c r="Q155">
        <f t="shared" si="36"/>
        <v>684.51527211241068</v>
      </c>
      <c r="R155">
        <f t="shared" si="37"/>
        <v>593.17044452620371</v>
      </c>
      <c r="S155">
        <f t="shared" si="38"/>
        <v>700.68246124511688</v>
      </c>
      <c r="T155">
        <f t="shared" si="39"/>
        <v>702.8056935683494</v>
      </c>
      <c r="U155" s="2">
        <f t="shared" si="44"/>
        <v>374951.33276465349</v>
      </c>
      <c r="V155" s="2">
        <f t="shared" si="45"/>
        <v>339966.13824021601</v>
      </c>
      <c r="W155" s="2">
        <f t="shared" si="46"/>
        <v>383807.10174356814</v>
      </c>
      <c r="X155" s="2">
        <f t="shared" si="47"/>
        <v>402801.82497378869</v>
      </c>
      <c r="Y155">
        <f t="shared" si="40"/>
        <v>0.84199681737720611</v>
      </c>
      <c r="Z155">
        <f t="shared" si="41"/>
        <v>0.80618776580131879</v>
      </c>
      <c r="AA155">
        <f t="shared" si="42"/>
        <v>0.86188347637557317</v>
      </c>
      <c r="AB155">
        <f t="shared" si="43"/>
        <v>0.95519484680812383</v>
      </c>
    </row>
    <row r="156" spans="1:28" x14ac:dyDescent="0.35">
      <c r="A156">
        <v>155</v>
      </c>
      <c r="B156">
        <f t="shared" si="48"/>
        <v>74.5</v>
      </c>
      <c r="C156">
        <v>1030.1581201553252</v>
      </c>
      <c r="D156">
        <v>551.33362207199696</v>
      </c>
      <c r="E156">
        <v>1062.6693362509475</v>
      </c>
      <c r="F156">
        <v>574.7503994578866</v>
      </c>
      <c r="G156">
        <v>1127.7816091954023</v>
      </c>
      <c r="H156">
        <v>1105.5632183908046</v>
      </c>
      <c r="I156">
        <v>1182.1827411167512</v>
      </c>
      <c r="J156">
        <v>1054.4573991031391</v>
      </c>
      <c r="P156">
        <f t="shared" si="34"/>
        <v>340.43875087609513</v>
      </c>
      <c r="Q156">
        <f t="shared" si="36"/>
        <v>787.3428583193072</v>
      </c>
      <c r="R156">
        <f t="shared" si="37"/>
        <v>765.12446751470952</v>
      </c>
      <c r="S156">
        <f t="shared" si="38"/>
        <v>841.7439902406561</v>
      </c>
      <c r="T156">
        <f t="shared" si="39"/>
        <v>714.01864822704397</v>
      </c>
      <c r="U156" s="2">
        <f t="shared" si="44"/>
        <v>434088.58988970274</v>
      </c>
      <c r="V156" s="2">
        <f t="shared" si="45"/>
        <v>439755.59333908209</v>
      </c>
      <c r="W156" s="2">
        <f t="shared" si="46"/>
        <v>464081.7629967166</v>
      </c>
      <c r="X156" s="2">
        <f t="shared" si="47"/>
        <v>410382.50328887376</v>
      </c>
      <c r="Y156">
        <f t="shared" si="40"/>
        <v>0.97479640478116092</v>
      </c>
      <c r="Z156">
        <f t="shared" si="41"/>
        <v>1.0428261506508167</v>
      </c>
      <c r="AA156">
        <f t="shared" si="42"/>
        <v>1.0421495626241832</v>
      </c>
      <c r="AB156">
        <f t="shared" si="43"/>
        <v>0.97317149044013951</v>
      </c>
    </row>
    <row r="157" spans="1:28" x14ac:dyDescent="0.35">
      <c r="A157">
        <v>156</v>
      </c>
      <c r="B157">
        <f t="shared" si="48"/>
        <v>75</v>
      </c>
      <c r="C157">
        <v>1027.6537333823414</v>
      </c>
      <c r="D157">
        <v>547.43822278628534</v>
      </c>
      <c r="E157">
        <v>1066.0899620872178</v>
      </c>
      <c r="F157">
        <v>576.46667603296305</v>
      </c>
      <c r="G157">
        <v>1031.5977011494253</v>
      </c>
      <c r="H157">
        <v>898.02298850574709</v>
      </c>
      <c r="I157">
        <v>1131.8800000000001</v>
      </c>
      <c r="J157">
        <v>1156.5781990521327</v>
      </c>
      <c r="P157">
        <f t="shared" si="34"/>
        <v>340.43875087609513</v>
      </c>
      <c r="Q157">
        <f t="shared" si="36"/>
        <v>691.15895027333022</v>
      </c>
      <c r="R157">
        <f t="shared" si="37"/>
        <v>557.58423762965197</v>
      </c>
      <c r="S157">
        <f t="shared" si="38"/>
        <v>791.44124912390498</v>
      </c>
      <c r="T157">
        <f t="shared" si="39"/>
        <v>816.1394481760376</v>
      </c>
      <c r="U157" s="2">
        <f t="shared" si="44"/>
        <v>378366.82740046649</v>
      </c>
      <c r="V157" s="2">
        <f t="shared" si="45"/>
        <v>321428.73207473924</v>
      </c>
      <c r="W157" s="2">
        <f t="shared" si="46"/>
        <v>433265.19086014823</v>
      </c>
      <c r="X157" s="2">
        <f t="shared" si="47"/>
        <v>470477.19486941712</v>
      </c>
      <c r="Y157">
        <f t="shared" si="40"/>
        <v>0.8496667077384934</v>
      </c>
      <c r="Z157">
        <f t="shared" si="41"/>
        <v>0.76222859346240313</v>
      </c>
      <c r="AA157">
        <f t="shared" si="42"/>
        <v>0.97294736651476932</v>
      </c>
      <c r="AB157">
        <f t="shared" si="43"/>
        <v>1.1156786395127483</v>
      </c>
    </row>
    <row r="158" spans="1:28" x14ac:dyDescent="0.35">
      <c r="A158">
        <v>157</v>
      </c>
      <c r="B158">
        <f t="shared" si="48"/>
        <v>75.5</v>
      </c>
      <c r="C158">
        <v>1019.8657013444048</v>
      </c>
      <c r="D158">
        <v>544.54847026616756</v>
      </c>
      <c r="E158">
        <v>1057.477314892323</v>
      </c>
      <c r="F158">
        <v>572.30565138267536</v>
      </c>
      <c r="G158">
        <v>1063.7701149425288</v>
      </c>
      <c r="H158">
        <v>917.66666666666663</v>
      </c>
      <c r="I158">
        <v>1163.0155440414508</v>
      </c>
      <c r="J158">
        <v>1090.0365296803652</v>
      </c>
      <c r="P158">
        <f t="shared" si="34"/>
        <v>340.43875087609513</v>
      </c>
      <c r="Q158">
        <f t="shared" si="36"/>
        <v>723.33136406643371</v>
      </c>
      <c r="R158">
        <f t="shared" si="37"/>
        <v>577.2279157905715</v>
      </c>
      <c r="S158">
        <f t="shared" si="38"/>
        <v>822.57679316535564</v>
      </c>
      <c r="T158">
        <f t="shared" si="39"/>
        <v>749.59777880427009</v>
      </c>
      <c r="U158" s="2">
        <f t="shared" si="44"/>
        <v>393888.98779791681</v>
      </c>
      <c r="V158" s="2">
        <f t="shared" si="45"/>
        <v>330350.79834278708</v>
      </c>
      <c r="W158" s="2">
        <f t="shared" si="46"/>
        <v>447932.93439464411</v>
      </c>
      <c r="X158" s="2">
        <f t="shared" si="47"/>
        <v>428999.04507358442</v>
      </c>
      <c r="Y158">
        <f t="shared" si="40"/>
        <v>0.88452352384074506</v>
      </c>
      <c r="Z158">
        <f t="shared" si="41"/>
        <v>0.78338617317961134</v>
      </c>
      <c r="AA158">
        <f t="shared" si="42"/>
        <v>1.0058854901989502</v>
      </c>
      <c r="AB158">
        <f t="shared" si="43"/>
        <v>1.0173183231395715</v>
      </c>
    </row>
    <row r="159" spans="1:28" x14ac:dyDescent="0.35">
      <c r="A159">
        <v>158</v>
      </c>
      <c r="B159">
        <f t="shared" si="48"/>
        <v>76</v>
      </c>
      <c r="C159">
        <v>1024.5690618692763</v>
      </c>
      <c r="D159">
        <v>545.38370422160006</v>
      </c>
      <c r="E159">
        <v>1070.6406161015416</v>
      </c>
      <c r="F159">
        <v>577.24466350631167</v>
      </c>
      <c r="G159">
        <v>1007.8735632183908</v>
      </c>
      <c r="H159">
        <v>883.24137931034488</v>
      </c>
      <c r="I159">
        <v>1085.3612565445026</v>
      </c>
      <c r="J159">
        <v>1053.9712918660287</v>
      </c>
      <c r="P159">
        <f t="shared" si="34"/>
        <v>340.43875087609513</v>
      </c>
      <c r="Q159">
        <f t="shared" si="36"/>
        <v>667.43481234229569</v>
      </c>
      <c r="R159">
        <f t="shared" si="37"/>
        <v>542.80262843424975</v>
      </c>
      <c r="S159">
        <f t="shared" si="38"/>
        <v>744.92250566840744</v>
      </c>
      <c r="T159">
        <f t="shared" si="39"/>
        <v>713.53254098993352</v>
      </c>
      <c r="U159" s="2">
        <f t="shared" si="44"/>
        <v>364008.07028168975</v>
      </c>
      <c r="V159" s="2">
        <f t="shared" si="45"/>
        <v>313329.92060087004</v>
      </c>
      <c r="W159" s="2">
        <f t="shared" si="46"/>
        <v>406268.59549947194</v>
      </c>
      <c r="X159" s="2">
        <f t="shared" si="47"/>
        <v>411882.85152453772</v>
      </c>
      <c r="Y159">
        <f t="shared" si="40"/>
        <v>0.81742244898000838</v>
      </c>
      <c r="Z159">
        <f t="shared" si="41"/>
        <v>0.74302326095028315</v>
      </c>
      <c r="AA159">
        <f t="shared" si="42"/>
        <v>0.91232337244571149</v>
      </c>
      <c r="AB159">
        <f t="shared" si="43"/>
        <v>0.97672938122977815</v>
      </c>
    </row>
    <row r="160" spans="1:28" x14ac:dyDescent="0.35">
      <c r="A160">
        <v>159</v>
      </c>
      <c r="B160">
        <f t="shared" si="48"/>
        <v>76.5</v>
      </c>
      <c r="C160">
        <v>1027.8064398928893</v>
      </c>
      <c r="D160">
        <v>546.81049838863748</v>
      </c>
      <c r="E160">
        <v>1065.6318425555744</v>
      </c>
      <c r="F160">
        <v>577.04677186399556</v>
      </c>
      <c r="G160">
        <v>1049.344827586207</v>
      </c>
      <c r="H160">
        <v>965.66666666666663</v>
      </c>
      <c r="I160">
        <v>1183.6052631578948</v>
      </c>
      <c r="J160">
        <v>1103.9318181818182</v>
      </c>
      <c r="P160">
        <f t="shared" si="34"/>
        <v>340.43875087609513</v>
      </c>
      <c r="Q160">
        <f t="shared" si="36"/>
        <v>708.90607671011185</v>
      </c>
      <c r="R160">
        <f t="shared" si="37"/>
        <v>625.2279157905715</v>
      </c>
      <c r="S160">
        <f t="shared" si="38"/>
        <v>843.16651228179967</v>
      </c>
      <c r="T160">
        <f t="shared" si="39"/>
        <v>763.49306730572312</v>
      </c>
      <c r="U160" s="2">
        <f t="shared" si="44"/>
        <v>387637.28511658992</v>
      </c>
      <c r="V160" s="2">
        <f t="shared" si="45"/>
        <v>360785.75048620335</v>
      </c>
      <c r="W160" s="2">
        <f t="shared" si="46"/>
        <v>461052.30080542009</v>
      </c>
      <c r="X160" s="2">
        <f t="shared" si="47"/>
        <v>440571.2098293078</v>
      </c>
      <c r="Y160">
        <f t="shared" si="40"/>
        <v>0.87048459851661564</v>
      </c>
      <c r="Z160">
        <f t="shared" si="41"/>
        <v>0.85555890837547299</v>
      </c>
      <c r="AA160">
        <f t="shared" si="42"/>
        <v>1.0353465530052328</v>
      </c>
      <c r="AB160">
        <f t="shared" si="43"/>
        <v>1.0447602845601804</v>
      </c>
    </row>
    <row r="161" spans="1:28" x14ac:dyDescent="0.35">
      <c r="A161">
        <v>160</v>
      </c>
      <c r="B161">
        <f t="shared" si="48"/>
        <v>77</v>
      </c>
      <c r="C161">
        <v>1025.6380074431108</v>
      </c>
      <c r="D161">
        <v>545.39198075995341</v>
      </c>
      <c r="E161">
        <v>1063.5703046631795</v>
      </c>
      <c r="F161">
        <v>574.47640639825522</v>
      </c>
      <c r="G161">
        <v>1013.9080459770115</v>
      </c>
      <c r="H161">
        <v>1096.2873563218391</v>
      </c>
      <c r="I161">
        <v>1209.7105263157894</v>
      </c>
      <c r="J161">
        <v>1090.3035714285713</v>
      </c>
      <c r="P161">
        <f t="shared" si="34"/>
        <v>340.43875087609513</v>
      </c>
      <c r="Q161">
        <f t="shared" si="36"/>
        <v>673.46929510091638</v>
      </c>
      <c r="R161">
        <f t="shared" si="37"/>
        <v>755.84860544574394</v>
      </c>
      <c r="S161">
        <f t="shared" si="38"/>
        <v>869.27177543969424</v>
      </c>
      <c r="T161">
        <f t="shared" si="39"/>
        <v>749.8648205524762</v>
      </c>
      <c r="U161" s="2">
        <f t="shared" si="44"/>
        <v>367304.75283609837</v>
      </c>
      <c r="V161" s="2">
        <f t="shared" si="45"/>
        <v>434217.19063760363</v>
      </c>
      <c r="W161" s="2">
        <f t="shared" si="46"/>
        <v>474093.85542577627</v>
      </c>
      <c r="X161" s="2">
        <f t="shared" si="47"/>
        <v>430779.64739545906</v>
      </c>
      <c r="Y161">
        <f t="shared" si="40"/>
        <v>0.82482553299693417</v>
      </c>
      <c r="Z161">
        <f t="shared" si="41"/>
        <v>1.0296925117445268</v>
      </c>
      <c r="AA161">
        <f t="shared" si="42"/>
        <v>1.0646328803881075</v>
      </c>
      <c r="AB161">
        <f t="shared" si="43"/>
        <v>1.0215408019284398</v>
      </c>
    </row>
    <row r="162" spans="1:28" x14ac:dyDescent="0.35">
      <c r="A162">
        <v>161</v>
      </c>
      <c r="B162">
        <f t="shared" si="48"/>
        <v>77.5</v>
      </c>
      <c r="C162">
        <v>1024.6454151245503</v>
      </c>
      <c r="D162">
        <v>545.42787308919333</v>
      </c>
      <c r="E162">
        <v>1070.0756020125148</v>
      </c>
      <c r="F162">
        <v>576.73388917715954</v>
      </c>
      <c r="G162">
        <v>997.86206896551721</v>
      </c>
      <c r="H162">
        <v>937.17241379310349</v>
      </c>
      <c r="I162">
        <v>1150.840206185567</v>
      </c>
      <c r="J162">
        <v>1059.1548672566371</v>
      </c>
      <c r="P162">
        <f t="shared" si="34"/>
        <v>340.43875087609513</v>
      </c>
      <c r="Q162">
        <f t="shared" si="36"/>
        <v>657.42331808942208</v>
      </c>
      <c r="R162">
        <f t="shared" si="37"/>
        <v>596.73366291700836</v>
      </c>
      <c r="S162">
        <f t="shared" si="38"/>
        <v>810.40145530947188</v>
      </c>
      <c r="T162">
        <f t="shared" si="39"/>
        <v>718.71611638054196</v>
      </c>
      <c r="U162" s="2">
        <f t="shared" si="44"/>
        <v>358577.00210475369</v>
      </c>
      <c r="V162" s="2">
        <f t="shared" si="45"/>
        <v>344156.52621705836</v>
      </c>
      <c r="W162" s="2">
        <f t="shared" si="46"/>
        <v>442015.54211783223</v>
      </c>
      <c r="X162" s="2">
        <f t="shared" si="47"/>
        <v>414507.941014454</v>
      </c>
      <c r="Y162">
        <f t="shared" si="40"/>
        <v>0.80522635385955421</v>
      </c>
      <c r="Z162">
        <f t="shared" si="41"/>
        <v>0.81612475405073159</v>
      </c>
      <c r="AA162">
        <f t="shared" si="42"/>
        <v>0.9925972977620523</v>
      </c>
      <c r="AB162">
        <f t="shared" si="43"/>
        <v>0.98295445717957397</v>
      </c>
    </row>
    <row r="163" spans="1:28" x14ac:dyDescent="0.35">
      <c r="A163">
        <v>162</v>
      </c>
      <c r="B163">
        <f t="shared" si="48"/>
        <v>78</v>
      </c>
      <c r="C163">
        <v>1028.9822800241072</v>
      </c>
      <c r="D163">
        <v>548.75284145743092</v>
      </c>
      <c r="E163">
        <v>1068.4263716985988</v>
      </c>
      <c r="F163">
        <v>577.51893415415987</v>
      </c>
      <c r="G163">
        <v>915.0114942528736</v>
      </c>
      <c r="H163">
        <v>878.45977011494256</v>
      </c>
      <c r="I163">
        <v>1178.041450777202</v>
      </c>
      <c r="J163">
        <v>1063.8036529680364</v>
      </c>
      <c r="P163">
        <f t="shared" si="34"/>
        <v>340.43875087609513</v>
      </c>
      <c r="Q163">
        <f t="shared" si="36"/>
        <v>574.57274337677848</v>
      </c>
      <c r="R163">
        <f t="shared" si="37"/>
        <v>538.02101923884743</v>
      </c>
      <c r="S163">
        <f t="shared" si="38"/>
        <v>837.60269990110692</v>
      </c>
      <c r="T163">
        <f t="shared" si="39"/>
        <v>723.3649020919413</v>
      </c>
      <c r="U163" s="2">
        <f t="shared" si="44"/>
        <v>315298.42555199849</v>
      </c>
      <c r="V163" s="2">
        <f t="shared" si="45"/>
        <v>310717.32558335393</v>
      </c>
      <c r="W163" s="2">
        <f t="shared" si="46"/>
        <v>459636.86158314819</v>
      </c>
      <c r="X163" s="2">
        <f t="shared" si="47"/>
        <v>417756.92726066615</v>
      </c>
      <c r="Y163">
        <f t="shared" si="40"/>
        <v>0.70803927774130959</v>
      </c>
      <c r="Z163">
        <f t="shared" si="41"/>
        <v>0.73682781410073039</v>
      </c>
      <c r="AA163">
        <f t="shared" si="42"/>
        <v>1.0321680196431662</v>
      </c>
      <c r="AB163">
        <f t="shared" si="43"/>
        <v>0.99065902733621181</v>
      </c>
    </row>
    <row r="164" spans="1:28" x14ac:dyDescent="0.35">
      <c r="A164">
        <v>163</v>
      </c>
      <c r="B164">
        <f t="shared" si="48"/>
        <v>78.5</v>
      </c>
      <c r="C164">
        <v>1030.7078635932971</v>
      </c>
      <c r="D164">
        <v>551.54761691712497</v>
      </c>
      <c r="E164">
        <v>1070.9002171694729</v>
      </c>
      <c r="F164">
        <v>580.5641652065774</v>
      </c>
      <c r="G164">
        <v>1016.183908045977</v>
      </c>
      <c r="H164">
        <v>1012.3908045977012</v>
      </c>
      <c r="I164">
        <v>1134.3769633507854</v>
      </c>
      <c r="J164">
        <v>1034.0044247787609</v>
      </c>
      <c r="P164">
        <f t="shared" si="34"/>
        <v>340.43875087609513</v>
      </c>
      <c r="Q164">
        <f t="shared" si="36"/>
        <v>675.74515716988185</v>
      </c>
      <c r="R164">
        <f t="shared" si="37"/>
        <v>671.95205372160603</v>
      </c>
      <c r="S164">
        <f t="shared" si="38"/>
        <v>793.93821247469032</v>
      </c>
      <c r="T164">
        <f t="shared" si="39"/>
        <v>693.56567390266582</v>
      </c>
      <c r="U164" s="2">
        <f t="shared" si="44"/>
        <v>372705.6310803364</v>
      </c>
      <c r="V164" s="2">
        <f t="shared" si="45"/>
        <v>390111.28312772943</v>
      </c>
      <c r="W164" s="2">
        <f t="shared" si="46"/>
        <v>437894.72906985745</v>
      </c>
      <c r="X164" s="2">
        <f t="shared" si="47"/>
        <v>402659.37648523849</v>
      </c>
      <c r="Y164">
        <f t="shared" si="40"/>
        <v>0.83695383311300431</v>
      </c>
      <c r="Z164">
        <f t="shared" si="41"/>
        <v>0.92510079205713691</v>
      </c>
      <c r="AA164">
        <f t="shared" si="42"/>
        <v>0.98334353289124155</v>
      </c>
      <c r="AB164">
        <f t="shared" si="43"/>
        <v>0.95485704778696101</v>
      </c>
    </row>
    <row r="165" spans="1:28" x14ac:dyDescent="0.35">
      <c r="A165">
        <v>164</v>
      </c>
      <c r="B165">
        <f t="shared" si="48"/>
        <v>79</v>
      </c>
      <c r="C165">
        <v>1048.803585093209</v>
      </c>
      <c r="D165">
        <v>556.78856416758344</v>
      </c>
      <c r="E165">
        <v>1082.7349717369259</v>
      </c>
      <c r="F165">
        <v>584.44049195087212</v>
      </c>
      <c r="G165">
        <v>1047.4367816091954</v>
      </c>
      <c r="H165">
        <v>1005.3333333333334</v>
      </c>
      <c r="I165">
        <v>1178.7127071823204</v>
      </c>
      <c r="J165">
        <v>989.28959276018099</v>
      </c>
      <c r="P165">
        <f t="shared" si="34"/>
        <v>340.43875087609513</v>
      </c>
      <c r="Q165">
        <f t="shared" si="36"/>
        <v>706.99803073310022</v>
      </c>
      <c r="R165">
        <f t="shared" si="37"/>
        <v>664.89458245723824</v>
      </c>
      <c r="S165">
        <f t="shared" si="38"/>
        <v>838.27395630622527</v>
      </c>
      <c r="T165">
        <f t="shared" si="39"/>
        <v>648.85084188408587</v>
      </c>
      <c r="U165" s="2">
        <f t="shared" si="44"/>
        <v>393648.41840119188</v>
      </c>
      <c r="V165" s="2">
        <f t="shared" si="45"/>
        <v>388591.31686677801</v>
      </c>
      <c r="W165" s="2">
        <f t="shared" si="46"/>
        <v>466741.35251082276</v>
      </c>
      <c r="X165" s="2">
        <f t="shared" si="47"/>
        <v>379214.70523347269</v>
      </c>
      <c r="Y165">
        <f t="shared" si="40"/>
        <v>0.88398329728678882</v>
      </c>
      <c r="Z165">
        <f t="shared" si="41"/>
        <v>0.92149637954019392</v>
      </c>
      <c r="AA165">
        <f t="shared" si="42"/>
        <v>1.0481219801373989</v>
      </c>
      <c r="AB165">
        <f t="shared" si="43"/>
        <v>0.89926090155238392</v>
      </c>
    </row>
    <row r="166" spans="1:28" x14ac:dyDescent="0.35">
      <c r="A166">
        <v>165</v>
      </c>
      <c r="B166">
        <f t="shared" si="48"/>
        <v>79.5</v>
      </c>
      <c r="C166">
        <v>1041.7180030037921</v>
      </c>
      <c r="D166">
        <v>555.97126762441383</v>
      </c>
      <c r="E166">
        <v>1079.7266534791345</v>
      </c>
      <c r="F166">
        <v>584.53015466294812</v>
      </c>
      <c r="G166">
        <v>1086.2528735632184</v>
      </c>
      <c r="H166">
        <v>771.58620689655174</v>
      </c>
      <c r="I166">
        <v>1111.7142857142858</v>
      </c>
      <c r="J166">
        <v>976.98689956331873</v>
      </c>
      <c r="P166">
        <f t="shared" si="34"/>
        <v>340.43875087609513</v>
      </c>
      <c r="Q166">
        <f t="shared" si="36"/>
        <v>745.81412268712324</v>
      </c>
      <c r="R166">
        <f t="shared" si="37"/>
        <v>431.14745602045662</v>
      </c>
      <c r="S166">
        <f t="shared" si="38"/>
        <v>771.27553483819065</v>
      </c>
      <c r="T166">
        <f t="shared" si="39"/>
        <v>636.5481486872236</v>
      </c>
      <c r="U166" s="2">
        <f t="shared" si="44"/>
        <v>414651.22320255003</v>
      </c>
      <c r="V166" s="2">
        <f t="shared" si="45"/>
        <v>252018.68915017412</v>
      </c>
      <c r="W166" s="2">
        <f t="shared" si="46"/>
        <v>428807.03679168661</v>
      </c>
      <c r="X166" s="2">
        <f t="shared" si="47"/>
        <v>372081.58780255611</v>
      </c>
      <c r="Y166">
        <f t="shared" si="40"/>
        <v>0.93114753769192482</v>
      </c>
      <c r="Z166">
        <f t="shared" si="41"/>
        <v>0.59763123762224624</v>
      </c>
      <c r="AA166">
        <f t="shared" si="42"/>
        <v>0.96293606315615976</v>
      </c>
      <c r="AB166">
        <f t="shared" si="43"/>
        <v>0.88234559335552543</v>
      </c>
    </row>
    <row r="167" spans="1:28" x14ac:dyDescent="0.35">
      <c r="A167">
        <v>166</v>
      </c>
      <c r="B167">
        <f t="shared" si="48"/>
        <v>80</v>
      </c>
      <c r="C167">
        <v>1039.4426759966302</v>
      </c>
      <c r="D167">
        <v>554.98887235985569</v>
      </c>
      <c r="E167">
        <v>1071.4499606074448</v>
      </c>
      <c r="F167">
        <v>578.94198257063999</v>
      </c>
      <c r="G167">
        <v>964.36781609195407</v>
      </c>
      <c r="H167">
        <v>963.39080459770116</v>
      </c>
      <c r="I167">
        <v>1188.807486631016</v>
      </c>
      <c r="J167">
        <v>1057.828193832599</v>
      </c>
      <c r="P167">
        <f t="shared" si="34"/>
        <v>340.43875087609513</v>
      </c>
      <c r="Q167">
        <f t="shared" si="36"/>
        <v>623.92906521585894</v>
      </c>
      <c r="R167">
        <f t="shared" si="37"/>
        <v>622.95205372160603</v>
      </c>
      <c r="S167">
        <f t="shared" si="38"/>
        <v>848.36873575492086</v>
      </c>
      <c r="T167">
        <f t="shared" si="39"/>
        <v>717.3894429565039</v>
      </c>
      <c r="U167" s="2">
        <f t="shared" si="44"/>
        <v>346273.68833668844</v>
      </c>
      <c r="V167" s="2">
        <f t="shared" si="45"/>
        <v>360653.09702803841</v>
      </c>
      <c r="W167" s="2">
        <f t="shared" si="46"/>
        <v>470835.20800197992</v>
      </c>
      <c r="X167" s="2">
        <f t="shared" si="47"/>
        <v>415326.86638048541</v>
      </c>
      <c r="Y167">
        <f t="shared" si="40"/>
        <v>0.77759783215376155</v>
      </c>
      <c r="Z167">
        <f t="shared" si="41"/>
        <v>0.85524433706076097</v>
      </c>
      <c r="AA167">
        <f t="shared" si="42"/>
        <v>1.0573152086797284</v>
      </c>
      <c r="AB167">
        <f t="shared" si="43"/>
        <v>0.98489643767979773</v>
      </c>
    </row>
    <row r="168" spans="1:28" x14ac:dyDescent="0.35">
      <c r="A168">
        <v>167</v>
      </c>
      <c r="B168">
        <f t="shared" si="48"/>
        <v>80.5</v>
      </c>
      <c r="C168">
        <v>1047.230708034567</v>
      </c>
      <c r="D168">
        <v>554.05156637983566</v>
      </c>
      <c r="E168">
        <v>1089.2097277841517</v>
      </c>
      <c r="F168">
        <v>585.8264795643197</v>
      </c>
      <c r="G168">
        <v>976.28735632183907</v>
      </c>
      <c r="H168">
        <v>852.78160919540232</v>
      </c>
      <c r="I168">
        <v>1178.3675675675677</v>
      </c>
      <c r="J168">
        <v>1073.647577092511</v>
      </c>
      <c r="P168">
        <f t="shared" si="34"/>
        <v>340.43875087609513</v>
      </c>
      <c r="Q168">
        <f t="shared" si="36"/>
        <v>635.84860544574394</v>
      </c>
      <c r="R168">
        <f t="shared" si="37"/>
        <v>512.3428583193072</v>
      </c>
      <c r="S168">
        <f t="shared" si="38"/>
        <v>837.92881669147255</v>
      </c>
      <c r="T168">
        <f t="shared" si="39"/>
        <v>733.2088262164159</v>
      </c>
      <c r="U168" s="2">
        <f t="shared" si="44"/>
        <v>352292.91582764854</v>
      </c>
      <c r="V168" s="2">
        <f t="shared" si="45"/>
        <v>300144.01301912079</v>
      </c>
      <c r="W168" s="2">
        <f t="shared" si="46"/>
        <v>464255.77340271254</v>
      </c>
      <c r="X168" s="2">
        <f t="shared" si="47"/>
        <v>429533.14544784999</v>
      </c>
      <c r="Y168">
        <f t="shared" si="40"/>
        <v>0.79111470740551304</v>
      </c>
      <c r="Z168">
        <f t="shared" si="41"/>
        <v>0.71175450745495161</v>
      </c>
      <c r="AA168">
        <f t="shared" si="42"/>
        <v>1.0425403232249224</v>
      </c>
      <c r="AB168">
        <f t="shared" si="43"/>
        <v>1.0185848763018119</v>
      </c>
    </row>
    <row r="169" spans="1:28" x14ac:dyDescent="0.35">
      <c r="A169">
        <v>168</v>
      </c>
      <c r="B169">
        <f t="shared" si="48"/>
        <v>81</v>
      </c>
      <c r="C169">
        <v>1039.0150977670964</v>
      </c>
      <c r="D169">
        <v>555.14770660078682</v>
      </c>
      <c r="E169">
        <v>1067.4643206821479</v>
      </c>
      <c r="F169">
        <v>577.30154761542724</v>
      </c>
      <c r="G169">
        <v>971.9540229885057</v>
      </c>
      <c r="H169">
        <v>836.64367816091954</v>
      </c>
      <c r="I169">
        <v>1184.6649214659685</v>
      </c>
      <c r="J169">
        <v>1082.68</v>
      </c>
      <c r="P169">
        <f t="shared" si="34"/>
        <v>340.43875087609513</v>
      </c>
      <c r="Q169">
        <f t="shared" si="36"/>
        <v>631.51527211241057</v>
      </c>
      <c r="R169">
        <f t="shared" si="37"/>
        <v>496.20492728482441</v>
      </c>
      <c r="S169">
        <f t="shared" si="38"/>
        <v>844.22617058987339</v>
      </c>
      <c r="T169">
        <f t="shared" si="39"/>
        <v>742.24124912390494</v>
      </c>
      <c r="U169" s="2">
        <f t="shared" si="44"/>
        <v>350584.25499657658</v>
      </c>
      <c r="V169" s="2">
        <f t="shared" si="45"/>
        <v>286459.8724559297</v>
      </c>
      <c r="W169" s="2">
        <f t="shared" si="46"/>
        <v>468670.22245533281</v>
      </c>
      <c r="X169" s="2">
        <f t="shared" si="47"/>
        <v>428497.02182323817</v>
      </c>
      <c r="Y169">
        <f t="shared" si="40"/>
        <v>0.78727771082483233</v>
      </c>
      <c r="Z169">
        <f t="shared" si="41"/>
        <v>0.67930425589561794</v>
      </c>
      <c r="AA169">
        <f t="shared" si="42"/>
        <v>1.0524534818884046</v>
      </c>
      <c r="AB169">
        <f t="shared" si="43"/>
        <v>1.0161278369203499</v>
      </c>
    </row>
    <row r="170" spans="1:28" x14ac:dyDescent="0.35">
      <c r="A170">
        <v>169</v>
      </c>
      <c r="B170">
        <f t="shared" si="48"/>
        <v>81.5</v>
      </c>
      <c r="C170">
        <v>1041.2904247742583</v>
      </c>
      <c r="D170">
        <v>553.02013416290106</v>
      </c>
      <c r="E170">
        <v>1074.7789625373864</v>
      </c>
      <c r="F170">
        <v>577.31934818812135</v>
      </c>
      <c r="G170">
        <v>1063.7816091954023</v>
      </c>
      <c r="H170">
        <v>833.25287356321837</v>
      </c>
      <c r="I170">
        <v>1206.5080213903743</v>
      </c>
      <c r="J170">
        <v>1051.5540540540539</v>
      </c>
      <c r="P170">
        <f t="shared" si="34"/>
        <v>340.43875087609513</v>
      </c>
      <c r="Q170">
        <f t="shared" si="36"/>
        <v>723.3428583193072</v>
      </c>
      <c r="R170">
        <f t="shared" si="37"/>
        <v>492.81412268712324</v>
      </c>
      <c r="S170">
        <f t="shared" si="38"/>
        <v>866.0692705142792</v>
      </c>
      <c r="T170">
        <f t="shared" si="39"/>
        <v>711.11530317795882</v>
      </c>
      <c r="U170" s="2">
        <f t="shared" si="44"/>
        <v>400023.16455351957</v>
      </c>
      <c r="V170" s="2">
        <f t="shared" si="45"/>
        <v>284511.12808763084</v>
      </c>
      <c r="W170" s="2">
        <f t="shared" si="46"/>
        <v>478953.74417417252</v>
      </c>
      <c r="X170" s="2">
        <f t="shared" si="47"/>
        <v>410540.62331729749</v>
      </c>
      <c r="Y170">
        <f t="shared" si="40"/>
        <v>0.89829853103264812</v>
      </c>
      <c r="Z170">
        <f t="shared" si="41"/>
        <v>0.67468304898210274</v>
      </c>
      <c r="AA170">
        <f t="shared" si="42"/>
        <v>1.0755463256845545</v>
      </c>
      <c r="AB170">
        <f t="shared" si="43"/>
        <v>0.97354645258520256</v>
      </c>
    </row>
    <row r="171" spans="1:28" x14ac:dyDescent="0.35">
      <c r="A171">
        <v>170</v>
      </c>
      <c r="B171">
        <f t="shared" si="48"/>
        <v>82</v>
      </c>
      <c r="C171">
        <v>1038.4042717249054</v>
      </c>
      <c r="D171">
        <v>553.76883491682054</v>
      </c>
      <c r="E171">
        <v>1071.0529236800207</v>
      </c>
      <c r="F171">
        <v>574.18468135640285</v>
      </c>
      <c r="G171">
        <v>994.75862068965512</v>
      </c>
      <c r="H171">
        <v>865.12643678160919</v>
      </c>
      <c r="I171">
        <v>1122.3089005235602</v>
      </c>
      <c r="J171">
        <v>1072.5765765765766</v>
      </c>
      <c r="P171">
        <f t="shared" si="34"/>
        <v>340.43875087609513</v>
      </c>
      <c r="Q171">
        <f t="shared" si="36"/>
        <v>654.31986981355999</v>
      </c>
      <c r="R171">
        <f t="shared" si="37"/>
        <v>524.68768590551406</v>
      </c>
      <c r="S171">
        <f t="shared" si="38"/>
        <v>781.87014964746504</v>
      </c>
      <c r="T171">
        <f t="shared" si="39"/>
        <v>732.13782570048147</v>
      </c>
      <c r="U171" s="2">
        <f t="shared" si="44"/>
        <v>362341.95196958078</v>
      </c>
      <c r="V171" s="2">
        <f t="shared" si="45"/>
        <v>301267.63174328598</v>
      </c>
      <c r="W171" s="2">
        <f t="shared" si="46"/>
        <v>432975.32182651683</v>
      </c>
      <c r="X171" s="2">
        <f t="shared" si="47"/>
        <v>420382.32415880053</v>
      </c>
      <c r="Y171">
        <f t="shared" si="40"/>
        <v>0.81368098657253862</v>
      </c>
      <c r="Z171">
        <f t="shared" si="41"/>
        <v>0.7144190306734588</v>
      </c>
      <c r="AA171">
        <f t="shared" si="42"/>
        <v>0.97229643189353665</v>
      </c>
      <c r="AB171">
        <f t="shared" si="43"/>
        <v>0.99688483226668145</v>
      </c>
    </row>
    <row r="172" spans="1:28" x14ac:dyDescent="0.35">
      <c r="A172">
        <v>171</v>
      </c>
      <c r="B172">
        <f t="shared" si="48"/>
        <v>82.5</v>
      </c>
      <c r="C172">
        <v>1047.3223319408955</v>
      </c>
      <c r="D172">
        <v>556.91572349146281</v>
      </c>
      <c r="E172">
        <v>1073.5573104530042</v>
      </c>
      <c r="F172">
        <v>575.30539780884305</v>
      </c>
      <c r="G172">
        <v>979.32183908045977</v>
      </c>
      <c r="H172">
        <v>933.31034482758616</v>
      </c>
      <c r="I172">
        <v>1161.2953367875648</v>
      </c>
      <c r="J172">
        <v>1064.3648648648648</v>
      </c>
      <c r="P172">
        <f t="shared" si="34"/>
        <v>340.43875087609513</v>
      </c>
      <c r="Q172">
        <f t="shared" si="36"/>
        <v>638.88308820436464</v>
      </c>
      <c r="R172">
        <f t="shared" si="37"/>
        <v>592.87159395149104</v>
      </c>
      <c r="S172">
        <f t="shared" si="38"/>
        <v>820.85658591146967</v>
      </c>
      <c r="T172">
        <f t="shared" si="39"/>
        <v>723.92611398876966</v>
      </c>
      <c r="U172" s="2">
        <f t="shared" si="44"/>
        <v>355804.03729379381</v>
      </c>
      <c r="V172" s="2">
        <f t="shared" si="45"/>
        <v>341082.22820782539</v>
      </c>
      <c r="W172" s="2">
        <f t="shared" si="46"/>
        <v>457147.93942561821</v>
      </c>
      <c r="X172" s="2">
        <f t="shared" si="47"/>
        <v>416478.600992519</v>
      </c>
      <c r="Y172">
        <f t="shared" si="40"/>
        <v>0.79899933893387931</v>
      </c>
      <c r="Z172">
        <f t="shared" si="41"/>
        <v>0.8088344355022421</v>
      </c>
      <c r="AA172">
        <f t="shared" si="42"/>
        <v>1.026578855524485</v>
      </c>
      <c r="AB172">
        <f t="shared" si="43"/>
        <v>0.98762763425860334</v>
      </c>
    </row>
    <row r="173" spans="1:28" x14ac:dyDescent="0.35">
      <c r="A173">
        <v>172</v>
      </c>
      <c r="B173">
        <f t="shared" si="48"/>
        <v>83</v>
      </c>
      <c r="C173">
        <v>1043.2603387603247</v>
      </c>
      <c r="D173">
        <v>558.21288857474815</v>
      </c>
      <c r="E173">
        <v>1076.3060276428644</v>
      </c>
      <c r="F173">
        <v>573.68255979608955</v>
      </c>
      <c r="G173">
        <v>979.60919540229884</v>
      </c>
      <c r="H173">
        <v>913.52873563218395</v>
      </c>
      <c r="I173">
        <v>1194.0615384615385</v>
      </c>
      <c r="J173">
        <v>1054.0837004405287</v>
      </c>
      <c r="P173">
        <f t="shared" si="34"/>
        <v>340.43875087609513</v>
      </c>
      <c r="Q173">
        <f t="shared" si="36"/>
        <v>639.17044452620371</v>
      </c>
      <c r="R173">
        <f t="shared" si="37"/>
        <v>573.08998475608882</v>
      </c>
      <c r="S173">
        <f t="shared" si="38"/>
        <v>853.62278758544335</v>
      </c>
      <c r="T173">
        <f t="shared" si="39"/>
        <v>713.64494956443355</v>
      </c>
      <c r="U173" s="2">
        <f t="shared" si="44"/>
        <v>356793.180130578</v>
      </c>
      <c r="V173" s="2">
        <f t="shared" si="45"/>
        <v>328771.729448375</v>
      </c>
      <c r="W173" s="2">
        <f t="shared" si="46"/>
        <v>476503.24201129901</v>
      </c>
      <c r="X173" s="2">
        <f t="shared" si="47"/>
        <v>409405.66145167546</v>
      </c>
      <c r="Y173">
        <f t="shared" si="40"/>
        <v>0.80122057419223347</v>
      </c>
      <c r="Z173">
        <f t="shared" si="41"/>
        <v>0.77964160605706767</v>
      </c>
      <c r="AA173">
        <f t="shared" si="42"/>
        <v>1.0700434381313837</v>
      </c>
      <c r="AB173">
        <f t="shared" si="43"/>
        <v>0.9708550305057807</v>
      </c>
    </row>
    <row r="174" spans="1:28" x14ac:dyDescent="0.35">
      <c r="A174">
        <v>173</v>
      </c>
      <c r="B174">
        <f t="shared" si="48"/>
        <v>83.5</v>
      </c>
      <c r="C174">
        <v>1043.0007376923934</v>
      </c>
      <c r="D174">
        <v>558.20090366013676</v>
      </c>
      <c r="E174">
        <v>1067.7850043542983</v>
      </c>
      <c r="F174">
        <v>572.3902083362741</v>
      </c>
      <c r="G174">
        <v>1023.6321839080459</v>
      </c>
      <c r="H174">
        <v>935.43678160919535</v>
      </c>
      <c r="I174">
        <v>1182.1557788944724</v>
      </c>
      <c r="J174">
        <v>1037.7090909090909</v>
      </c>
      <c r="P174">
        <f t="shared" si="34"/>
        <v>340.43875087609513</v>
      </c>
      <c r="Q174">
        <f t="shared" si="36"/>
        <v>683.1934330319508</v>
      </c>
      <c r="R174">
        <f t="shared" si="37"/>
        <v>594.99803073310022</v>
      </c>
      <c r="S174">
        <f t="shared" si="38"/>
        <v>841.71702801837728</v>
      </c>
      <c r="T174">
        <f t="shared" si="39"/>
        <v>697.27034003299582</v>
      </c>
      <c r="U174" s="2">
        <f t="shared" si="44"/>
        <v>381359.19169310608</v>
      </c>
      <c r="V174" s="2">
        <f t="shared" si="45"/>
        <v>340571.04677099205</v>
      </c>
      <c r="W174" s="2">
        <f t="shared" si="46"/>
        <v>469847.20566598285</v>
      </c>
      <c r="X174" s="2">
        <f t="shared" si="47"/>
        <v>399110.71519819117</v>
      </c>
      <c r="Y174">
        <f t="shared" si="40"/>
        <v>0.85638640971223512</v>
      </c>
      <c r="Z174">
        <f t="shared" si="41"/>
        <v>0.8076222317733267</v>
      </c>
      <c r="AA174">
        <f t="shared" si="42"/>
        <v>1.0550965345485102</v>
      </c>
      <c r="AB174">
        <f t="shared" si="43"/>
        <v>0.94644183523255998</v>
      </c>
    </row>
    <row r="175" spans="1:28" x14ac:dyDescent="0.35">
      <c r="A175">
        <v>174</v>
      </c>
      <c r="B175">
        <f t="shared" si="48"/>
        <v>84</v>
      </c>
      <c r="C175">
        <v>1038.9998271160416</v>
      </c>
      <c r="D175">
        <v>556.99884577810076</v>
      </c>
      <c r="E175">
        <v>1069.9534368040765</v>
      </c>
      <c r="F175">
        <v>574.00476725495025</v>
      </c>
      <c r="G175">
        <v>942.94252873563221</v>
      </c>
      <c r="H175">
        <v>957.32183908045977</v>
      </c>
      <c r="I175">
        <v>1146.8112244897959</v>
      </c>
      <c r="J175">
        <v>1065.3515981735161</v>
      </c>
      <c r="P175">
        <f t="shared" si="34"/>
        <v>340.43875087609513</v>
      </c>
      <c r="Q175">
        <f t="shared" si="36"/>
        <v>602.50377785953708</v>
      </c>
      <c r="R175">
        <f t="shared" si="37"/>
        <v>616.88308820436464</v>
      </c>
      <c r="S175">
        <f t="shared" si="38"/>
        <v>806.37247361370078</v>
      </c>
      <c r="T175">
        <f t="shared" si="39"/>
        <v>724.91284729742097</v>
      </c>
      <c r="U175" s="2">
        <f t="shared" si="44"/>
        <v>335593.90884470736</v>
      </c>
      <c r="V175" s="2">
        <f t="shared" si="45"/>
        <v>354093.83346826129</v>
      </c>
      <c r="W175" s="2">
        <f t="shared" si="46"/>
        <v>449148.53707006335</v>
      </c>
      <c r="X175" s="2">
        <f t="shared" si="47"/>
        <v>416103.4301930794</v>
      </c>
      <c r="Y175">
        <f t="shared" si="40"/>
        <v>0.75361514545083774</v>
      </c>
      <c r="Z175">
        <f t="shared" si="41"/>
        <v>0.83968985254082829</v>
      </c>
      <c r="AA175">
        <f t="shared" si="42"/>
        <v>1.0086152673578987</v>
      </c>
      <c r="AB175">
        <f t="shared" si="43"/>
        <v>0.98673796298087035</v>
      </c>
    </row>
    <row r="176" spans="1:28" x14ac:dyDescent="0.35">
      <c r="A176">
        <v>175</v>
      </c>
      <c r="B176">
        <f t="shared" si="48"/>
        <v>84.5</v>
      </c>
      <c r="C176">
        <v>1043.7184582919681</v>
      </c>
      <c r="D176">
        <v>557.33810350594399</v>
      </c>
      <c r="E176">
        <v>1072.1676812070195</v>
      </c>
      <c r="F176">
        <v>572.54199496426497</v>
      </c>
      <c r="G176">
        <v>1078.8965517241379</v>
      </c>
      <c r="H176">
        <v>956.0344827586207</v>
      </c>
      <c r="I176">
        <v>1178.7589743589745</v>
      </c>
      <c r="J176">
        <v>1139.7351598173516</v>
      </c>
      <c r="P176">
        <f t="shared" si="34"/>
        <v>340.43875087609513</v>
      </c>
      <c r="Q176">
        <f t="shared" si="36"/>
        <v>738.45780084804278</v>
      </c>
      <c r="R176">
        <f t="shared" si="37"/>
        <v>615.59573188252557</v>
      </c>
      <c r="S176">
        <f t="shared" si="38"/>
        <v>838.32022348287933</v>
      </c>
      <c r="T176">
        <f t="shared" si="39"/>
        <v>799.29640894125646</v>
      </c>
      <c r="U176" s="2">
        <f t="shared" si="44"/>
        <v>411570.67024381825</v>
      </c>
      <c r="V176" s="2">
        <f t="shared" si="45"/>
        <v>352454.40842350799</v>
      </c>
      <c r="W176" s="2">
        <f t="shared" si="46"/>
        <v>467227.80348662712</v>
      </c>
      <c r="X176" s="2">
        <f t="shared" si="47"/>
        <v>457630.76054299995</v>
      </c>
      <c r="Y176">
        <f t="shared" si="40"/>
        <v>0.92422979781382131</v>
      </c>
      <c r="Z176">
        <f t="shared" si="41"/>
        <v>0.83580215825200921</v>
      </c>
      <c r="AA176">
        <f t="shared" si="42"/>
        <v>1.0492143623684933</v>
      </c>
      <c r="AB176">
        <f t="shared" si="43"/>
        <v>1.0852149049721931</v>
      </c>
    </row>
    <row r="177" spans="1:28" x14ac:dyDescent="0.35">
      <c r="A177">
        <v>176</v>
      </c>
      <c r="B177">
        <f t="shared" si="48"/>
        <v>85</v>
      </c>
      <c r="C177">
        <v>1039.7022770645615</v>
      </c>
      <c r="D177">
        <v>557.88946228957309</v>
      </c>
      <c r="E177">
        <v>1068.8234086260231</v>
      </c>
      <c r="F177">
        <v>572.60458866547879</v>
      </c>
      <c r="G177">
        <v>1076.2298850574712</v>
      </c>
      <c r="H177">
        <v>1046.7701149425288</v>
      </c>
      <c r="I177">
        <v>1166.1554404145077</v>
      </c>
      <c r="J177">
        <v>1135.0135746606336</v>
      </c>
      <c r="P177">
        <f t="shared" si="34"/>
        <v>340.43875087609513</v>
      </c>
      <c r="Q177">
        <f t="shared" si="36"/>
        <v>735.79113418137604</v>
      </c>
      <c r="R177">
        <f t="shared" si="37"/>
        <v>706.33136406643371</v>
      </c>
      <c r="S177">
        <f t="shared" si="38"/>
        <v>825.71668953841254</v>
      </c>
      <c r="T177">
        <f t="shared" si="39"/>
        <v>794.57482378453847</v>
      </c>
      <c r="U177" s="2">
        <f t="shared" si="44"/>
        <v>410490.12020588299</v>
      </c>
      <c r="V177" s="2">
        <f t="shared" si="45"/>
        <v>404448.5801827868</v>
      </c>
      <c r="W177" s="2">
        <f t="shared" si="46"/>
        <v>460658.63993011136</v>
      </c>
      <c r="X177" s="2">
        <f t="shared" si="47"/>
        <v>454977.19013709092</v>
      </c>
      <c r="Y177">
        <f t="shared" si="40"/>
        <v>0.92180329705637676</v>
      </c>
      <c r="Z177">
        <f t="shared" si="41"/>
        <v>0.95909992367735541</v>
      </c>
      <c r="AA177">
        <f t="shared" si="42"/>
        <v>1.0344625417345117</v>
      </c>
      <c r="AB177">
        <f t="shared" si="43"/>
        <v>1.0789222900429241</v>
      </c>
    </row>
    <row r="178" spans="1:28" x14ac:dyDescent="0.35">
      <c r="A178">
        <v>177</v>
      </c>
      <c r="B178">
        <f t="shared" si="48"/>
        <v>85.5</v>
      </c>
      <c r="C178">
        <v>1035.1974350034018</v>
      </c>
      <c r="D178">
        <v>556.09285956017061</v>
      </c>
      <c r="E178">
        <v>1075.2828940221941</v>
      </c>
      <c r="F178">
        <v>576.07090453454646</v>
      </c>
      <c r="G178">
        <v>980.9540229885057</v>
      </c>
      <c r="H178">
        <v>951.05747126436779</v>
      </c>
      <c r="I178">
        <v>1094.704081632653</v>
      </c>
      <c r="J178">
        <v>1081.1272727272728</v>
      </c>
      <c r="P178">
        <f t="shared" si="34"/>
        <v>340.43875087609513</v>
      </c>
      <c r="Q178">
        <f t="shared" si="36"/>
        <v>640.51527211241057</v>
      </c>
      <c r="R178">
        <f t="shared" si="37"/>
        <v>610.61872038827266</v>
      </c>
      <c r="S178">
        <f t="shared" si="38"/>
        <v>754.26533075655789</v>
      </c>
      <c r="T178">
        <f t="shared" si="39"/>
        <v>740.68852185117771</v>
      </c>
      <c r="U178" s="2">
        <f t="shared" si="44"/>
        <v>356185.96926095121</v>
      </c>
      <c r="V178" s="2">
        <f t="shared" si="45"/>
        <v>351759.67857979954</v>
      </c>
      <c r="W178" s="2">
        <f t="shared" si="46"/>
        <v>419441.56464751216</v>
      </c>
      <c r="X178" s="2">
        <f t="shared" si="47"/>
        <v>426689.10676116415</v>
      </c>
      <c r="Y178">
        <f t="shared" si="40"/>
        <v>0.79985701157749944</v>
      </c>
      <c r="Z178">
        <f t="shared" si="41"/>
        <v>0.83415469211484028</v>
      </c>
      <c r="AA178">
        <f t="shared" si="42"/>
        <v>0.94190480643149199</v>
      </c>
      <c r="AB178">
        <f t="shared" si="43"/>
        <v>1.011840589336821</v>
      </c>
    </row>
    <row r="179" spans="1:28" x14ac:dyDescent="0.35">
      <c r="A179">
        <v>178</v>
      </c>
      <c r="B179">
        <f t="shared" si="48"/>
        <v>86</v>
      </c>
      <c r="C179">
        <v>1071.2514421437327</v>
      </c>
      <c r="D179">
        <v>563.45380129089563</v>
      </c>
      <c r="E179">
        <v>1098.0972466980324</v>
      </c>
      <c r="F179">
        <v>583.30646935113896</v>
      </c>
      <c r="G179">
        <v>1069.7849462365591</v>
      </c>
      <c r="H179">
        <v>946.0344827586207</v>
      </c>
      <c r="I179">
        <v>1150.0510204081634</v>
      </c>
      <c r="J179">
        <v>1169.2465753424658</v>
      </c>
      <c r="P179">
        <f t="shared" si="34"/>
        <v>340.43875087609513</v>
      </c>
      <c r="Q179">
        <f t="shared" si="36"/>
        <v>729.34619536046398</v>
      </c>
      <c r="R179">
        <f t="shared" si="37"/>
        <v>605.59573188252557</v>
      </c>
      <c r="S179">
        <f t="shared" si="38"/>
        <v>809.61226953206824</v>
      </c>
      <c r="T179">
        <f t="shared" si="39"/>
        <v>828.80782446637068</v>
      </c>
      <c r="U179" s="2">
        <f t="shared" si="44"/>
        <v>410952.88623290561</v>
      </c>
      <c r="V179" s="2">
        <f t="shared" si="45"/>
        <v>353247.90821851499</v>
      </c>
      <c r="W179" s="2">
        <f t="shared" si="46"/>
        <v>456179.11083959299</v>
      </c>
      <c r="X179" s="2">
        <f t="shared" si="47"/>
        <v>483448.96586007718</v>
      </c>
      <c r="Y179">
        <f t="shared" si="40"/>
        <v>0.9228424919808762</v>
      </c>
      <c r="Z179">
        <f t="shared" si="41"/>
        <v>0.83768384514650951</v>
      </c>
      <c r="AA179">
        <f t="shared" si="42"/>
        <v>1.0244032382783681</v>
      </c>
      <c r="AB179">
        <f t="shared" si="43"/>
        <v>1.1464395944936745</v>
      </c>
    </row>
    <row r="180" spans="1:28" x14ac:dyDescent="0.35">
      <c r="A180">
        <v>179</v>
      </c>
      <c r="B180">
        <f t="shared" si="48"/>
        <v>86.5</v>
      </c>
      <c r="C180">
        <v>1079.2074513432722</v>
      </c>
      <c r="D180">
        <v>564.8066211243198</v>
      </c>
      <c r="E180">
        <v>1109.8861893123212</v>
      </c>
      <c r="F180">
        <v>587.18065537280449</v>
      </c>
      <c r="G180">
        <v>1123.6236559139784</v>
      </c>
      <c r="H180">
        <v>871.9540229885057</v>
      </c>
      <c r="I180">
        <v>1155.1191709844559</v>
      </c>
      <c r="J180">
        <v>1094.3561643835617</v>
      </c>
      <c r="P180">
        <f t="shared" si="34"/>
        <v>340.43875087609513</v>
      </c>
      <c r="Q180">
        <f t="shared" si="36"/>
        <v>783.18490503788325</v>
      </c>
      <c r="R180">
        <f t="shared" si="37"/>
        <v>531.51527211241057</v>
      </c>
      <c r="S180">
        <f t="shared" si="38"/>
        <v>814.68042010836075</v>
      </c>
      <c r="T180">
        <f t="shared" si="39"/>
        <v>753.91741350746656</v>
      </c>
      <c r="U180" s="2">
        <f t="shared" si="44"/>
        <v>442348.01993001811</v>
      </c>
      <c r="V180" s="2">
        <f t="shared" si="45"/>
        <v>312095.48581961973</v>
      </c>
      <c r="W180" s="2">
        <f t="shared" si="46"/>
        <v>460136.89537754463</v>
      </c>
      <c r="X180" s="2">
        <f t="shared" si="47"/>
        <v>442685.72096028388</v>
      </c>
      <c r="Y180">
        <f t="shared" si="40"/>
        <v>0.99334391535011346</v>
      </c>
      <c r="Z180">
        <f t="shared" si="41"/>
        <v>0.74009595112032456</v>
      </c>
      <c r="AA180">
        <f t="shared" si="42"/>
        <v>1.0332909036728306</v>
      </c>
      <c r="AB180">
        <f t="shared" si="43"/>
        <v>1.0497745869059014</v>
      </c>
    </row>
    <row r="181" spans="1:28" x14ac:dyDescent="0.35">
      <c r="A181">
        <v>180</v>
      </c>
      <c r="B181">
        <f t="shared" si="48"/>
        <v>87</v>
      </c>
      <c r="C181">
        <v>1076.8405004297815</v>
      </c>
      <c r="D181">
        <v>557.76132331216161</v>
      </c>
      <c r="E181">
        <v>1121.9194623434862</v>
      </c>
      <c r="F181">
        <v>589.48258320182754</v>
      </c>
      <c r="G181">
        <v>1094.3218390804598</v>
      </c>
      <c r="H181">
        <v>911.0344827586207</v>
      </c>
      <c r="I181">
        <v>1204.7368421052631</v>
      </c>
      <c r="J181">
        <v>1180.8675799086759</v>
      </c>
      <c r="P181">
        <f t="shared" si="34"/>
        <v>340.43875087609513</v>
      </c>
      <c r="Q181">
        <f t="shared" si="36"/>
        <v>753.88308820436464</v>
      </c>
      <c r="R181">
        <f t="shared" si="37"/>
        <v>570.59573188252557</v>
      </c>
      <c r="S181">
        <f t="shared" si="38"/>
        <v>864.29809122916799</v>
      </c>
      <c r="T181">
        <f t="shared" si="39"/>
        <v>840.42882903258078</v>
      </c>
      <c r="U181" s="2">
        <f t="shared" si="44"/>
        <v>420486.82889952546</v>
      </c>
      <c r="V181" s="2">
        <f t="shared" si="45"/>
        <v>336356.24599404854</v>
      </c>
      <c r="W181" s="2">
        <f t="shared" si="46"/>
        <v>482072.04710015614</v>
      </c>
      <c r="X181" s="2">
        <f t="shared" si="47"/>
        <v>495418.1571354128</v>
      </c>
      <c r="Y181">
        <f t="shared" si="40"/>
        <v>0.94425206885358814</v>
      </c>
      <c r="Z181">
        <f t="shared" si="41"/>
        <v>0.79762735157952092</v>
      </c>
      <c r="AA181">
        <f t="shared" si="42"/>
        <v>1.0825488375037198</v>
      </c>
      <c r="AB181">
        <f t="shared" si="43"/>
        <v>1.174823055336746</v>
      </c>
    </row>
    <row r="182" spans="1:28" x14ac:dyDescent="0.35">
      <c r="A182">
        <v>181</v>
      </c>
      <c r="B182">
        <f t="shared" si="48"/>
        <v>87.5</v>
      </c>
      <c r="C182">
        <v>1077.4055145188083</v>
      </c>
      <c r="D182">
        <v>558.39861596328319</v>
      </c>
      <c r="E182">
        <v>1115.9486377810681</v>
      </c>
      <c r="F182">
        <v>585.16243803579107</v>
      </c>
      <c r="G182">
        <v>967.0114942528736</v>
      </c>
      <c r="H182">
        <v>847.13793103448279</v>
      </c>
      <c r="I182">
        <v>1132.6084656084656</v>
      </c>
      <c r="J182">
        <v>1099.0046296296296</v>
      </c>
      <c r="P182">
        <f t="shared" si="34"/>
        <v>340.43875087609513</v>
      </c>
      <c r="Q182">
        <f t="shared" si="36"/>
        <v>626.57274337677848</v>
      </c>
      <c r="R182">
        <f t="shared" si="37"/>
        <v>506.69918015838766</v>
      </c>
      <c r="S182">
        <f t="shared" si="38"/>
        <v>792.16971473237049</v>
      </c>
      <c r="T182">
        <f t="shared" si="39"/>
        <v>758.56587875353443</v>
      </c>
      <c r="U182" s="2">
        <f t="shared" si="44"/>
        <v>349877.35270191054</v>
      </c>
      <c r="V182" s="2">
        <f t="shared" si="45"/>
        <v>296501.32761221868</v>
      </c>
      <c r="W182" s="2">
        <f t="shared" si="46"/>
        <v>442346.47231458453</v>
      </c>
      <c r="X182" s="2">
        <f t="shared" si="47"/>
        <v>443884.25902218051</v>
      </c>
      <c r="Y182">
        <f t="shared" si="40"/>
        <v>0.78569027952297044</v>
      </c>
      <c r="Z182">
        <f t="shared" si="41"/>
        <v>0.70311632829714255</v>
      </c>
      <c r="AA182">
        <f t="shared" si="42"/>
        <v>0.99334043999969934</v>
      </c>
      <c r="AB182">
        <f t="shared" si="43"/>
        <v>1.052616772093373</v>
      </c>
    </row>
    <row r="183" spans="1:28" x14ac:dyDescent="0.35">
      <c r="A183">
        <v>182</v>
      </c>
      <c r="B183">
        <f t="shared" si="48"/>
        <v>88</v>
      </c>
      <c r="C183">
        <v>1091.8362797655736</v>
      </c>
      <c r="D183">
        <v>565.52610827202727</v>
      </c>
      <c r="E183">
        <v>1121.7514851818837</v>
      </c>
      <c r="F183">
        <v>588.88755732778543</v>
      </c>
      <c r="G183">
        <v>1027.9677419354839</v>
      </c>
      <c r="H183">
        <v>884</v>
      </c>
      <c r="I183">
        <v>1141.3096446700508</v>
      </c>
      <c r="J183">
        <v>1135.9911111111112</v>
      </c>
      <c r="P183">
        <f t="shared" si="34"/>
        <v>340.43875087609513</v>
      </c>
      <c r="Q183">
        <f t="shared" si="36"/>
        <v>687.52899105938877</v>
      </c>
      <c r="R183">
        <f t="shared" si="37"/>
        <v>543.56124912390487</v>
      </c>
      <c r="S183">
        <f t="shared" si="38"/>
        <v>800.8708937939557</v>
      </c>
      <c r="T183">
        <f t="shared" si="39"/>
        <v>795.55236023501607</v>
      </c>
      <c r="U183" s="2">
        <f t="shared" si="44"/>
        <v>388815.59463800956</v>
      </c>
      <c r="V183" s="2">
        <f t="shared" si="45"/>
        <v>320096.45625461621</v>
      </c>
      <c r="W183" s="2">
        <f t="shared" si="46"/>
        <v>452913.39979563584</v>
      </c>
      <c r="X183" s="2">
        <f t="shared" si="47"/>
        <v>468490.88614515302</v>
      </c>
      <c r="Y183">
        <f t="shared" si="40"/>
        <v>0.87313062956177878</v>
      </c>
      <c r="Z183">
        <f t="shared" si="41"/>
        <v>0.75906926567635991</v>
      </c>
      <c r="AA183">
        <f t="shared" si="42"/>
        <v>1.0170697043895542</v>
      </c>
      <c r="AB183">
        <f t="shared" si="43"/>
        <v>1.1109683533622063</v>
      </c>
    </row>
    <row r="184" spans="1:28" x14ac:dyDescent="0.35">
      <c r="A184">
        <v>183</v>
      </c>
      <c r="B184">
        <f t="shared" si="48"/>
        <v>88.5</v>
      </c>
      <c r="C184">
        <v>1083.895541217089</v>
      </c>
      <c r="D184">
        <v>561.16609035219767</v>
      </c>
      <c r="E184">
        <v>1121.5376960671167</v>
      </c>
      <c r="F184">
        <v>588.53315046420494</v>
      </c>
      <c r="G184">
        <v>1124.528735632184</v>
      </c>
      <c r="H184">
        <v>861.33333333333337</v>
      </c>
      <c r="I184">
        <v>1275.5767195767196</v>
      </c>
      <c r="J184">
        <v>1101.8660714285713</v>
      </c>
      <c r="P184">
        <f t="shared" si="34"/>
        <v>340.43875087609513</v>
      </c>
      <c r="Q184">
        <f t="shared" si="36"/>
        <v>784.08998475608882</v>
      </c>
      <c r="R184">
        <f t="shared" si="37"/>
        <v>520.89458245723824</v>
      </c>
      <c r="S184">
        <f t="shared" si="38"/>
        <v>935.13796870062447</v>
      </c>
      <c r="T184">
        <f t="shared" si="39"/>
        <v>761.4273205524762</v>
      </c>
      <c r="U184" s="2">
        <f t="shared" si="44"/>
        <v>440004.71122988866</v>
      </c>
      <c r="V184" s="2">
        <f t="shared" si="45"/>
        <v>306563.72967329499</v>
      </c>
      <c r="W184" s="2">
        <f t="shared" si="46"/>
        <v>524767.71783562528</v>
      </c>
      <c r="X184" s="2">
        <f t="shared" si="47"/>
        <v>448125.21981426689</v>
      </c>
      <c r="Y184">
        <f t="shared" si="40"/>
        <v>0.98808174318207975</v>
      </c>
      <c r="Z184">
        <f t="shared" si="41"/>
        <v>0.72697807369980294</v>
      </c>
      <c r="AA184">
        <f t="shared" si="42"/>
        <v>1.1784269308284734</v>
      </c>
      <c r="AB184">
        <f t="shared" si="43"/>
        <v>1.0626736875365437</v>
      </c>
    </row>
    <row r="185" spans="1:28" x14ac:dyDescent="0.35">
      <c r="A185">
        <v>184</v>
      </c>
      <c r="B185">
        <f t="shared" si="48"/>
        <v>89</v>
      </c>
      <c r="C185">
        <v>1091.3018069786563</v>
      </c>
      <c r="D185">
        <v>561.10875750748937</v>
      </c>
      <c r="E185">
        <v>1134.4872081615686</v>
      </c>
      <c r="F185">
        <v>593.15599585982454</v>
      </c>
      <c r="G185">
        <v>1023.2183908045977</v>
      </c>
      <c r="H185">
        <v>878.47126436781605</v>
      </c>
      <c r="I185">
        <v>1163.8709677419354</v>
      </c>
      <c r="J185">
        <v>1089.3832599118944</v>
      </c>
      <c r="P185">
        <f t="shared" si="34"/>
        <v>340.43875087609513</v>
      </c>
      <c r="Q185">
        <f t="shared" si="36"/>
        <v>682.77963992850255</v>
      </c>
      <c r="R185">
        <f t="shared" si="37"/>
        <v>538.03251349172092</v>
      </c>
      <c r="S185">
        <f t="shared" si="38"/>
        <v>823.43221686584025</v>
      </c>
      <c r="T185">
        <f t="shared" si="39"/>
        <v>748.94450903579923</v>
      </c>
      <c r="U185" s="2">
        <f t="shared" si="44"/>
        <v>383113.63541169302</v>
      </c>
      <c r="V185" s="2">
        <f t="shared" si="45"/>
        <v>319137.21134514624</v>
      </c>
      <c r="W185" s="2">
        <f t="shared" si="46"/>
        <v>462035.02809722914</v>
      </c>
      <c r="X185" s="2">
        <f t="shared" si="47"/>
        <v>444240.92610087688</v>
      </c>
      <c r="Y185">
        <f t="shared" si="40"/>
        <v>0.86032621709050328</v>
      </c>
      <c r="Z185">
        <f t="shared" si="41"/>
        <v>0.75679453468572389</v>
      </c>
      <c r="AA185">
        <f t="shared" si="42"/>
        <v>1.0375533814113405</v>
      </c>
      <c r="AB185">
        <f t="shared" si="43"/>
        <v>1.0534625640795912</v>
      </c>
    </row>
    <row r="186" spans="1:28" x14ac:dyDescent="0.35">
      <c r="A186">
        <v>185</v>
      </c>
      <c r="B186">
        <f t="shared" si="48"/>
        <v>89.5</v>
      </c>
      <c r="C186">
        <v>1078.5202720458071</v>
      </c>
      <c r="D186">
        <v>555.36031042034995</v>
      </c>
      <c r="E186">
        <v>1126.7602587278509</v>
      </c>
      <c r="F186">
        <v>592.17908660715875</v>
      </c>
      <c r="G186">
        <v>1009.6206896551724</v>
      </c>
      <c r="H186">
        <v>876.41379310344826</v>
      </c>
      <c r="I186">
        <v>1236.3478260869565</v>
      </c>
      <c r="J186">
        <v>1100.7397260273972</v>
      </c>
      <c r="P186">
        <f t="shared" ref="P186:P249" si="49">O$57</f>
        <v>340.43875087609513</v>
      </c>
      <c r="Q186">
        <f t="shared" si="36"/>
        <v>669.18193877907731</v>
      </c>
      <c r="R186">
        <f t="shared" si="37"/>
        <v>535.97504222735313</v>
      </c>
      <c r="S186">
        <f t="shared" si="38"/>
        <v>895.90907521086137</v>
      </c>
      <c r="T186">
        <f t="shared" si="39"/>
        <v>760.30097515130205</v>
      </c>
      <c r="U186" s="2">
        <f t="shared" si="44"/>
        <v>371637.08924803999</v>
      </c>
      <c r="V186" s="2">
        <f t="shared" si="45"/>
        <v>317393.21095042734</v>
      </c>
      <c r="W186" s="2">
        <f t="shared" si="46"/>
        <v>497552.3421175126</v>
      </c>
      <c r="X186" s="2">
        <f t="shared" si="47"/>
        <v>450234.33701163018</v>
      </c>
      <c r="Y186">
        <f t="shared" si="40"/>
        <v>0.83455429817764593</v>
      </c>
      <c r="Z186">
        <f t="shared" si="41"/>
        <v>0.75265885285266554</v>
      </c>
      <c r="AA186">
        <f t="shared" si="42"/>
        <v>1.1173116400268293</v>
      </c>
      <c r="AB186">
        <f t="shared" si="43"/>
        <v>1.0676751988339837</v>
      </c>
    </row>
    <row r="187" spans="1:28" x14ac:dyDescent="0.35">
      <c r="A187">
        <v>186</v>
      </c>
      <c r="B187">
        <f t="shared" si="48"/>
        <v>90</v>
      </c>
      <c r="C187">
        <v>1073.7558289167164</v>
      </c>
      <c r="D187">
        <v>554.18900016962664</v>
      </c>
      <c r="E187">
        <v>1119.1554745025715</v>
      </c>
      <c r="F187">
        <v>588.65275160374051</v>
      </c>
      <c r="G187">
        <v>1085.7126436781609</v>
      </c>
      <c r="H187">
        <v>895.89655172413791</v>
      </c>
      <c r="I187">
        <v>1182.6612903225807</v>
      </c>
      <c r="J187">
        <v>1115.0540540540539</v>
      </c>
      <c r="P187">
        <f t="shared" si="49"/>
        <v>340.43875087609513</v>
      </c>
      <c r="Q187">
        <f t="shared" si="36"/>
        <v>745.2738928020658</v>
      </c>
      <c r="R187">
        <f t="shared" si="37"/>
        <v>555.45780084804278</v>
      </c>
      <c r="S187">
        <f t="shared" si="38"/>
        <v>842.2225394464856</v>
      </c>
      <c r="T187">
        <f t="shared" si="39"/>
        <v>774.61530317795882</v>
      </c>
      <c r="U187" s="2">
        <f t="shared" si="44"/>
        <v>413022.59350450232</v>
      </c>
      <c r="V187" s="2">
        <f t="shared" si="45"/>
        <v>326971.76286896289</v>
      </c>
      <c r="W187" s="2">
        <f t="shared" si="46"/>
        <v>466750.46705617179</v>
      </c>
      <c r="X187" s="2">
        <f t="shared" si="47"/>
        <v>455979.42965007114</v>
      </c>
      <c r="Y187">
        <f t="shared" si="40"/>
        <v>0.92749026032653703</v>
      </c>
      <c r="Z187">
        <f t="shared" si="41"/>
        <v>0.77537320731981474</v>
      </c>
      <c r="AA187">
        <f t="shared" si="42"/>
        <v>1.048142447908827</v>
      </c>
      <c r="AB187">
        <f t="shared" si="43"/>
        <v>1.0812989774328794</v>
      </c>
    </row>
    <row r="188" spans="1:28" x14ac:dyDescent="0.35">
      <c r="A188">
        <v>187</v>
      </c>
      <c r="B188">
        <f t="shared" si="48"/>
        <v>90.5</v>
      </c>
      <c r="C188">
        <v>1082.3532054605564</v>
      </c>
      <c r="D188">
        <v>559.33406413519151</v>
      </c>
      <c r="E188">
        <v>1124.6681795333463</v>
      </c>
      <c r="F188">
        <v>589.98137183020356</v>
      </c>
      <c r="G188">
        <v>1078.5977011494253</v>
      </c>
      <c r="H188">
        <v>862.42528735632186</v>
      </c>
      <c r="I188">
        <v>1176.4946808510638</v>
      </c>
      <c r="J188">
        <v>1124.3777777777777</v>
      </c>
      <c r="P188">
        <f t="shared" si="49"/>
        <v>340.43875087609513</v>
      </c>
      <c r="Q188">
        <f t="shared" si="36"/>
        <v>738.15895027333022</v>
      </c>
      <c r="R188">
        <f t="shared" si="37"/>
        <v>521.98653648022673</v>
      </c>
      <c r="S188">
        <f t="shared" si="38"/>
        <v>836.05592997496865</v>
      </c>
      <c r="T188">
        <f t="shared" si="39"/>
        <v>783.93902690168261</v>
      </c>
      <c r="U188" s="2">
        <f t="shared" si="44"/>
        <v>412877.44563414855</v>
      </c>
      <c r="V188" s="2">
        <f t="shared" si="45"/>
        <v>307962.33286950074</v>
      </c>
      <c r="W188" s="2">
        <f t="shared" si="46"/>
        <v>467634.56115722627</v>
      </c>
      <c r="X188" s="2">
        <f t="shared" si="47"/>
        <v>462509.42252268957</v>
      </c>
      <c r="Y188">
        <f t="shared" si="40"/>
        <v>0.92716431390574194</v>
      </c>
      <c r="Z188">
        <f t="shared" si="41"/>
        <v>0.73029468867748348</v>
      </c>
      <c r="AA188">
        <f t="shared" si="42"/>
        <v>1.0501277840159455</v>
      </c>
      <c r="AB188">
        <f t="shared" si="43"/>
        <v>1.0967840501284283</v>
      </c>
    </row>
    <row r="189" spans="1:28" x14ac:dyDescent="0.35">
      <c r="A189">
        <v>188</v>
      </c>
      <c r="B189">
        <f t="shared" si="48"/>
        <v>91</v>
      </c>
      <c r="C189">
        <v>1090.0801548942741</v>
      </c>
      <c r="D189">
        <v>558.82961095631731</v>
      </c>
      <c r="E189">
        <v>1124.9735925544419</v>
      </c>
      <c r="F189">
        <v>587.31403741262625</v>
      </c>
      <c r="G189">
        <v>1035.2873563218391</v>
      </c>
      <c r="H189">
        <v>840.90804597701151</v>
      </c>
      <c r="I189">
        <v>1179.6129032258063</v>
      </c>
      <c r="J189">
        <v>1089.9406392694063</v>
      </c>
      <c r="P189">
        <f t="shared" si="49"/>
        <v>340.43875087609513</v>
      </c>
      <c r="Q189">
        <f t="shared" si="36"/>
        <v>694.84860544574394</v>
      </c>
      <c r="R189">
        <f t="shared" si="37"/>
        <v>500.46929510091638</v>
      </c>
      <c r="S189">
        <f t="shared" si="38"/>
        <v>839.17415234971122</v>
      </c>
      <c r="T189">
        <f t="shared" si="39"/>
        <v>749.50188839331122</v>
      </c>
      <c r="U189" s="2">
        <f t="shared" si="44"/>
        <v>388301.97585478472</v>
      </c>
      <c r="V189" s="2">
        <f t="shared" si="45"/>
        <v>293932.64230677031</v>
      </c>
      <c r="W189" s="2">
        <f t="shared" si="46"/>
        <v>468955.36508218647</v>
      </c>
      <c r="X189" s="2">
        <f t="shared" si="47"/>
        <v>440192.98012066318</v>
      </c>
      <c r="Y189">
        <f t="shared" si="40"/>
        <v>0.87197723886002632</v>
      </c>
      <c r="Z189">
        <f t="shared" si="41"/>
        <v>0.6970250079139847</v>
      </c>
      <c r="AA189">
        <f t="shared" si="42"/>
        <v>1.0530938028136274</v>
      </c>
      <c r="AB189">
        <f t="shared" si="43"/>
        <v>1.0438633594565501</v>
      </c>
    </row>
    <row r="190" spans="1:28" x14ac:dyDescent="0.35">
      <c r="A190">
        <v>189</v>
      </c>
      <c r="B190">
        <f t="shared" si="48"/>
        <v>91.5</v>
      </c>
      <c r="C190">
        <v>1081.895085928913</v>
      </c>
      <c r="D190">
        <v>558.5102021633237</v>
      </c>
      <c r="E190">
        <v>1124.9888632054967</v>
      </c>
      <c r="F190">
        <v>587.0544330190728</v>
      </c>
      <c r="G190">
        <v>1036.1379310344828</v>
      </c>
      <c r="H190">
        <v>808.66666666666663</v>
      </c>
      <c r="I190">
        <v>1251.9375</v>
      </c>
      <c r="J190">
        <v>1105.2328767123288</v>
      </c>
      <c r="P190">
        <f t="shared" si="49"/>
        <v>340.43875087609513</v>
      </c>
      <c r="Q190">
        <f t="shared" si="36"/>
        <v>695.69918015838766</v>
      </c>
      <c r="R190">
        <f t="shared" si="37"/>
        <v>468.2279157905715</v>
      </c>
      <c r="S190">
        <f t="shared" si="38"/>
        <v>911.49874912390487</v>
      </c>
      <c r="T190">
        <f t="shared" si="39"/>
        <v>764.79412583623366</v>
      </c>
      <c r="U190" s="2">
        <f t="shared" si="44"/>
        <v>388555.08975511964</v>
      </c>
      <c r="V190" s="2">
        <f t="shared" si="45"/>
        <v>274875.27362813614</v>
      </c>
      <c r="W190" s="2">
        <f t="shared" si="46"/>
        <v>509081.35064480879</v>
      </c>
      <c r="X190" s="2">
        <f t="shared" si="47"/>
        <v>448975.7819191076</v>
      </c>
      <c r="Y190">
        <f t="shared" si="40"/>
        <v>0.87254563555552411</v>
      </c>
      <c r="Z190">
        <f t="shared" si="41"/>
        <v>0.6518328086066989</v>
      </c>
      <c r="AA190">
        <f t="shared" si="42"/>
        <v>1.1432013692776148</v>
      </c>
      <c r="AB190">
        <f t="shared" si="43"/>
        <v>1.0646906906608145</v>
      </c>
    </row>
    <row r="191" spans="1:28" x14ac:dyDescent="0.35">
      <c r="A191">
        <v>190</v>
      </c>
      <c r="B191">
        <f t="shared" si="48"/>
        <v>92</v>
      </c>
      <c r="C191">
        <v>1092.9357666415176</v>
      </c>
      <c r="D191">
        <v>560.4422572630574</v>
      </c>
      <c r="E191">
        <v>1121.2628243481308</v>
      </c>
      <c r="F191">
        <v>587.30843648854977</v>
      </c>
      <c r="G191">
        <v>1090.5747126436781</v>
      </c>
      <c r="H191">
        <v>883.0114942528736</v>
      </c>
      <c r="I191">
        <v>1161.5372340425531</v>
      </c>
      <c r="J191">
        <v>1075.3318385650225</v>
      </c>
      <c r="P191">
        <f t="shared" si="49"/>
        <v>340.43875087609513</v>
      </c>
      <c r="Q191">
        <f t="shared" si="36"/>
        <v>750.13596176758301</v>
      </c>
      <c r="R191">
        <f t="shared" si="37"/>
        <v>542.57274337677848</v>
      </c>
      <c r="S191">
        <f t="shared" si="38"/>
        <v>821.09848316645798</v>
      </c>
      <c r="T191">
        <f t="shared" si="39"/>
        <v>734.89308768892738</v>
      </c>
      <c r="U191" s="2">
        <f t="shared" si="44"/>
        <v>420407.89166721876</v>
      </c>
      <c r="V191" s="2">
        <f t="shared" si="45"/>
        <v>318657.5495939189</v>
      </c>
      <c r="W191" s="2">
        <f t="shared" si="46"/>
        <v>460178.28734108224</v>
      </c>
      <c r="X191" s="2">
        <f t="shared" si="47"/>
        <v>431608.91031682666</v>
      </c>
      <c r="Y191">
        <f t="shared" si="40"/>
        <v>0.94407480611955619</v>
      </c>
      <c r="Z191">
        <f t="shared" si="41"/>
        <v>0.75565707600362098</v>
      </c>
      <c r="AA191">
        <f t="shared" si="42"/>
        <v>1.0333838541400464</v>
      </c>
      <c r="AB191">
        <f t="shared" si="43"/>
        <v>1.0235072966661209</v>
      </c>
    </row>
    <row r="192" spans="1:28" x14ac:dyDescent="0.35">
      <c r="A192">
        <v>191</v>
      </c>
      <c r="B192">
        <f t="shared" si="48"/>
        <v>92.5</v>
      </c>
      <c r="C192">
        <v>1094.3864784917214</v>
      </c>
      <c r="D192">
        <v>561.9641037194516</v>
      </c>
      <c r="E192">
        <v>1124.8666979970585</v>
      </c>
      <c r="F192">
        <v>586.06499273734175</v>
      </c>
      <c r="G192">
        <v>1111.2903225806451</v>
      </c>
      <c r="H192">
        <v>869.79310344827582</v>
      </c>
      <c r="I192">
        <v>1186.9569892473119</v>
      </c>
      <c r="J192">
        <v>1052.2217194570135</v>
      </c>
      <c r="P192">
        <f t="shared" si="49"/>
        <v>340.43875087609513</v>
      </c>
      <c r="Q192">
        <f t="shared" si="36"/>
        <v>770.85157170455</v>
      </c>
      <c r="R192">
        <f t="shared" si="37"/>
        <v>529.35435257218069</v>
      </c>
      <c r="S192">
        <f t="shared" si="38"/>
        <v>846.51823837121674</v>
      </c>
      <c r="T192">
        <f t="shared" si="39"/>
        <v>711.78296858091835</v>
      </c>
      <c r="U192" s="2">
        <f t="shared" si="44"/>
        <v>433190.91259367799</v>
      </c>
      <c r="V192" s="2">
        <f t="shared" si="45"/>
        <v>310236.05479569529</v>
      </c>
      <c r="W192" s="2">
        <f t="shared" si="46"/>
        <v>475712.86310844991</v>
      </c>
      <c r="X192" s="2">
        <f t="shared" si="47"/>
        <v>417151.08031193947</v>
      </c>
      <c r="Y192">
        <f t="shared" si="40"/>
        <v>0.97278056603027152</v>
      </c>
      <c r="Z192">
        <f t="shared" si="41"/>
        <v>0.73568653978718734</v>
      </c>
      <c r="AA192">
        <f t="shared" si="42"/>
        <v>1.0682685503991169</v>
      </c>
      <c r="AB192">
        <f t="shared" si="43"/>
        <v>0.98922233602177745</v>
      </c>
    </row>
    <row r="193" spans="1:28" x14ac:dyDescent="0.35">
      <c r="A193">
        <v>192</v>
      </c>
      <c r="B193">
        <f t="shared" si="48"/>
        <v>93</v>
      </c>
      <c r="C193">
        <v>1080.5512686360926</v>
      </c>
      <c r="D193">
        <v>557.82924478206417</v>
      </c>
      <c r="E193">
        <v>1127.4168967232063</v>
      </c>
      <c r="F193">
        <v>585.05548320471848</v>
      </c>
      <c r="G193">
        <v>1064.183908045977</v>
      </c>
      <c r="H193">
        <v>786.64367816091954</v>
      </c>
      <c r="I193">
        <v>1182.8</v>
      </c>
      <c r="J193">
        <v>1054.5999999999999</v>
      </c>
      <c r="P193">
        <f t="shared" si="49"/>
        <v>340.43875087609513</v>
      </c>
      <c r="Q193">
        <f t="shared" si="36"/>
        <v>723.74515716988185</v>
      </c>
      <c r="R193">
        <f t="shared" si="37"/>
        <v>446.20492728482441</v>
      </c>
      <c r="S193">
        <f t="shared" si="38"/>
        <v>842.36124912390483</v>
      </c>
      <c r="T193">
        <f t="shared" si="39"/>
        <v>714.16124912390478</v>
      </c>
      <c r="U193" s="2">
        <f t="shared" si="44"/>
        <v>403726.21443875151</v>
      </c>
      <c r="V193" s="2">
        <f t="shared" si="45"/>
        <v>261054.63934094922</v>
      </c>
      <c r="W193" s="2">
        <f t="shared" si="46"/>
        <v>469893.73943246406</v>
      </c>
      <c r="X193" s="2">
        <f t="shared" si="47"/>
        <v>417823.95469227142</v>
      </c>
      <c r="Y193">
        <f t="shared" si="40"/>
        <v>0.90661416014367036</v>
      </c>
      <c r="Z193">
        <f t="shared" si="41"/>
        <v>0.61905887901588919</v>
      </c>
      <c r="AA193">
        <f t="shared" si="42"/>
        <v>1.055201031532129</v>
      </c>
      <c r="AB193">
        <f t="shared" si="43"/>
        <v>0.99081797462317678</v>
      </c>
    </row>
    <row r="194" spans="1:28" x14ac:dyDescent="0.35">
      <c r="A194">
        <v>193</v>
      </c>
      <c r="B194">
        <f t="shared" si="48"/>
        <v>93.5</v>
      </c>
      <c r="C194">
        <v>1087.392520308633</v>
      </c>
      <c r="D194">
        <v>558.85825997969982</v>
      </c>
      <c r="E194">
        <v>1129.0661270371224</v>
      </c>
      <c r="F194">
        <v>587.26751267207453</v>
      </c>
      <c r="G194">
        <v>1140.0804597701149</v>
      </c>
      <c r="H194">
        <v>884.81609195402302</v>
      </c>
      <c r="I194">
        <v>1101.5797872340424</v>
      </c>
      <c r="J194">
        <v>1080.4533333333334</v>
      </c>
      <c r="P194">
        <f t="shared" si="49"/>
        <v>340.43875087609513</v>
      </c>
      <c r="Q194">
        <f t="shared" si="36"/>
        <v>799.64170889401976</v>
      </c>
      <c r="R194">
        <f t="shared" si="37"/>
        <v>544.37734107792789</v>
      </c>
      <c r="S194">
        <f t="shared" si="38"/>
        <v>761.14103635794731</v>
      </c>
      <c r="T194">
        <f t="shared" si="39"/>
        <v>740.01458245723825</v>
      </c>
      <c r="U194" s="2">
        <f t="shared" si="44"/>
        <v>446886.37403970555</v>
      </c>
      <c r="V194" s="2">
        <f t="shared" si="45"/>
        <v>319695.12704987224</v>
      </c>
      <c r="W194" s="2">
        <f t="shared" si="46"/>
        <v>425369.95517814788</v>
      </c>
      <c r="X194" s="2">
        <f t="shared" si="47"/>
        <v>434586.5231807261</v>
      </c>
      <c r="Y194">
        <f t="shared" si="40"/>
        <v>1.0035353172270234</v>
      </c>
      <c r="Z194">
        <f t="shared" si="41"/>
        <v>0.75811756296679556</v>
      </c>
      <c r="AA194">
        <f t="shared" si="42"/>
        <v>0.95521769672623746</v>
      </c>
      <c r="AB194">
        <f t="shared" si="43"/>
        <v>1.0305683383174875</v>
      </c>
    </row>
    <row r="195" spans="1:28" x14ac:dyDescent="0.35">
      <c r="A195">
        <v>194</v>
      </c>
      <c r="B195">
        <f t="shared" si="48"/>
        <v>94</v>
      </c>
      <c r="C195">
        <v>1095.4096121123916</v>
      </c>
      <c r="D195">
        <v>561.45611916961457</v>
      </c>
      <c r="E195">
        <v>1133.4488038898437</v>
      </c>
      <c r="F195">
        <v>590.13001914946915</v>
      </c>
      <c r="G195">
        <v>1144.0689655172414</v>
      </c>
      <c r="H195">
        <v>814.56321839080465</v>
      </c>
      <c r="I195">
        <v>1123.9784946236559</v>
      </c>
      <c r="J195">
        <v>1092.3568281938326</v>
      </c>
      <c r="P195">
        <f t="shared" si="49"/>
        <v>340.43875087609513</v>
      </c>
      <c r="Q195">
        <f t="shared" si="36"/>
        <v>803.63021464114627</v>
      </c>
      <c r="R195">
        <f t="shared" si="37"/>
        <v>474.12446751470952</v>
      </c>
      <c r="S195">
        <f t="shared" si="38"/>
        <v>783.53974374756081</v>
      </c>
      <c r="T195">
        <f t="shared" si="39"/>
        <v>751.91807731773747</v>
      </c>
      <c r="U195" s="2">
        <f t="shared" si="44"/>
        <v>451203.10155986238</v>
      </c>
      <c r="V195" s="2">
        <f t="shared" si="45"/>
        <v>279795.08109368739</v>
      </c>
      <c r="W195" s="2">
        <f t="shared" si="46"/>
        <v>439923.18373965978</v>
      </c>
      <c r="X195" s="2">
        <f t="shared" si="47"/>
        <v>443729.42936634843</v>
      </c>
      <c r="Y195">
        <f t="shared" si="40"/>
        <v>1.0132290308262175</v>
      </c>
      <c r="Z195">
        <f t="shared" si="41"/>
        <v>0.66349952520781774</v>
      </c>
      <c r="AA195">
        <f t="shared" si="42"/>
        <v>0.98789866372268609</v>
      </c>
      <c r="AB195">
        <f t="shared" si="43"/>
        <v>1.0522496126610803</v>
      </c>
    </row>
    <row r="196" spans="1:28" x14ac:dyDescent="0.35">
      <c r="A196">
        <v>195</v>
      </c>
      <c r="B196">
        <f t="shared" si="48"/>
        <v>94.5</v>
      </c>
      <c r="C196">
        <v>1094.3712078406668</v>
      </c>
      <c r="D196">
        <v>564.05162593408761</v>
      </c>
      <c r="E196">
        <v>1127.3252728168777</v>
      </c>
      <c r="F196">
        <v>588.44237152078722</v>
      </c>
      <c r="G196">
        <v>1167.494623655914</v>
      </c>
      <c r="H196">
        <v>769.31034482758616</v>
      </c>
      <c r="I196">
        <v>1173</v>
      </c>
      <c r="J196">
        <v>1063.1555555555556</v>
      </c>
      <c r="P196">
        <f t="shared" si="49"/>
        <v>340.43875087609513</v>
      </c>
      <c r="Q196">
        <f t="shared" si="36"/>
        <v>827.05587277981886</v>
      </c>
      <c r="R196">
        <f t="shared" si="37"/>
        <v>428.87159395149104</v>
      </c>
      <c r="S196">
        <f t="shared" si="38"/>
        <v>832.56124912390487</v>
      </c>
      <c r="T196">
        <f t="shared" si="39"/>
        <v>722.71680467946044</v>
      </c>
      <c r="U196" s="2">
        <f t="shared" si="44"/>
        <v>466502.20977979276</v>
      </c>
      <c r="V196" s="2">
        <f t="shared" si="45"/>
        <v>252366.21782271549</v>
      </c>
      <c r="W196" s="2">
        <f t="shared" si="46"/>
        <v>469607.52625805349</v>
      </c>
      <c r="X196" s="2">
        <f t="shared" si="47"/>
        <v>425277.19048350729</v>
      </c>
      <c r="Y196">
        <f t="shared" si="40"/>
        <v>1.0475849573271545</v>
      </c>
      <c r="Z196">
        <f t="shared" si="41"/>
        <v>0.59845535900538838</v>
      </c>
      <c r="AA196">
        <f t="shared" si="42"/>
        <v>1.054558306567883</v>
      </c>
      <c r="AB196">
        <f t="shared" si="43"/>
        <v>1.0084924040284995</v>
      </c>
    </row>
    <row r="197" spans="1:28" x14ac:dyDescent="0.35">
      <c r="A197">
        <v>196</v>
      </c>
      <c r="B197">
        <f t="shared" si="48"/>
        <v>95</v>
      </c>
      <c r="C197">
        <v>1102.953313733452</v>
      </c>
      <c r="D197">
        <v>564.28704019931536</v>
      </c>
      <c r="E197">
        <v>1142.6875477779843</v>
      </c>
      <c r="F197">
        <v>594.72875647069361</v>
      </c>
      <c r="G197">
        <v>1130.2688172043011</v>
      </c>
      <c r="H197">
        <v>811.60919540229884</v>
      </c>
      <c r="I197">
        <v>1196.0899470899471</v>
      </c>
      <c r="J197">
        <v>1089.78125</v>
      </c>
      <c r="P197">
        <f t="shared" si="49"/>
        <v>340.43875087609513</v>
      </c>
      <c r="Q197">
        <f t="shared" si="36"/>
        <v>789.83006632820593</v>
      </c>
      <c r="R197">
        <f t="shared" si="37"/>
        <v>471.17044452620371</v>
      </c>
      <c r="S197">
        <f t="shared" si="38"/>
        <v>855.65119621385202</v>
      </c>
      <c r="T197">
        <f t="shared" si="39"/>
        <v>749.34249912390487</v>
      </c>
      <c r="U197" s="2">
        <f t="shared" si="44"/>
        <v>445690.87038877228</v>
      </c>
      <c r="V197" s="2">
        <f t="shared" si="45"/>
        <v>280218.61255881307</v>
      </c>
      <c r="W197" s="2">
        <f t="shared" si="46"/>
        <v>482832.88095451816</v>
      </c>
      <c r="X197" s="2">
        <f t="shared" si="47"/>
        <v>445655.53267460177</v>
      </c>
      <c r="Y197">
        <f t="shared" si="40"/>
        <v>1.0008506747646897</v>
      </c>
      <c r="Z197">
        <f t="shared" si="41"/>
        <v>0.66450387783947595</v>
      </c>
      <c r="AA197">
        <f t="shared" si="42"/>
        <v>1.0842573783940859</v>
      </c>
      <c r="AB197">
        <f t="shared" si="43"/>
        <v>1.05681712909322</v>
      </c>
    </row>
    <row r="198" spans="1:28" x14ac:dyDescent="0.35">
      <c r="A198">
        <v>197</v>
      </c>
      <c r="B198">
        <f t="shared" si="48"/>
        <v>95.5</v>
      </c>
      <c r="C198">
        <v>1092.5081884119838</v>
      </c>
      <c r="D198">
        <v>561.94042956681233</v>
      </c>
      <c r="E198">
        <v>1130.2419671683404</v>
      </c>
      <c r="F198">
        <v>589.0633891975383</v>
      </c>
      <c r="G198">
        <v>892.05376344086017</v>
      </c>
      <c r="H198">
        <v>811.59770114942523</v>
      </c>
      <c r="I198">
        <v>1051.0111111111112</v>
      </c>
      <c r="J198">
        <v>1076.4577777777777</v>
      </c>
      <c r="P198">
        <f t="shared" si="49"/>
        <v>340.43875087609513</v>
      </c>
      <c r="Q198">
        <f t="shared" si="36"/>
        <v>551.61501256476504</v>
      </c>
      <c r="R198">
        <f t="shared" si="37"/>
        <v>471.15895027333011</v>
      </c>
      <c r="S198">
        <f t="shared" si="38"/>
        <v>710.57236023501605</v>
      </c>
      <c r="T198">
        <f t="shared" si="39"/>
        <v>736.01902690168254</v>
      </c>
      <c r="U198" s="2">
        <f t="shared" si="44"/>
        <v>309974.77711614664</v>
      </c>
      <c r="V198" s="2">
        <f t="shared" si="45"/>
        <v>277542.48809876223</v>
      </c>
      <c r="W198" s="2">
        <f t="shared" si="46"/>
        <v>399299.3373487686</v>
      </c>
      <c r="X198" s="2">
        <f t="shared" si="47"/>
        <v>433561.86250057921</v>
      </c>
      <c r="Y198">
        <f t="shared" si="40"/>
        <v>0.69608440614031719</v>
      </c>
      <c r="Z198">
        <f t="shared" si="41"/>
        <v>0.65815777875260095</v>
      </c>
      <c r="AA198">
        <f t="shared" si="42"/>
        <v>0.89667309287714791</v>
      </c>
      <c r="AB198">
        <f t="shared" si="43"/>
        <v>1.0281384818949975</v>
      </c>
    </row>
    <row r="199" spans="1:28" x14ac:dyDescent="0.35">
      <c r="A199">
        <v>198</v>
      </c>
      <c r="B199">
        <f t="shared" si="48"/>
        <v>96</v>
      </c>
      <c r="C199">
        <v>1098.8149672976072</v>
      </c>
      <c r="D199">
        <v>567.17989475704724</v>
      </c>
      <c r="E199">
        <v>1133.5709690982819</v>
      </c>
      <c r="F199">
        <v>588.9458532633729</v>
      </c>
      <c r="G199">
        <v>1202.0537634408602</v>
      </c>
      <c r="H199">
        <v>813.9655172413793</v>
      </c>
      <c r="I199">
        <v>1187.9479166666667</v>
      </c>
      <c r="J199">
        <v>1079.4770642201836</v>
      </c>
      <c r="P199">
        <f t="shared" si="49"/>
        <v>340.43875087609513</v>
      </c>
      <c r="Q199">
        <f t="shared" si="36"/>
        <v>861.61501256476504</v>
      </c>
      <c r="R199">
        <f t="shared" si="37"/>
        <v>473.52676636528417</v>
      </c>
      <c r="S199">
        <f t="shared" si="38"/>
        <v>847.50916579057161</v>
      </c>
      <c r="T199">
        <f t="shared" si="39"/>
        <v>739.03831334408846</v>
      </c>
      <c r="U199" s="2">
        <f t="shared" si="44"/>
        <v>488690.7121475754</v>
      </c>
      <c r="V199" s="2">
        <f t="shared" si="45"/>
        <v>278881.62546004809</v>
      </c>
      <c r="W199" s="2">
        <f t="shared" si="46"/>
        <v>480690.15945872932</v>
      </c>
      <c r="X199" s="2">
        <f t="shared" si="47"/>
        <v>435253.55004675814</v>
      </c>
      <c r="Y199">
        <f t="shared" si="40"/>
        <v>1.0974118194916003</v>
      </c>
      <c r="Z199">
        <f t="shared" si="41"/>
        <v>0.66133337783721713</v>
      </c>
      <c r="AA199">
        <f t="shared" si="42"/>
        <v>1.0794456481178467</v>
      </c>
      <c r="AB199">
        <f t="shared" si="43"/>
        <v>1.0321501102599504</v>
      </c>
    </row>
    <row r="200" spans="1:28" x14ac:dyDescent="0.35">
      <c r="A200">
        <v>199</v>
      </c>
      <c r="B200">
        <f t="shared" si="48"/>
        <v>96.5</v>
      </c>
      <c r="C200">
        <v>1099.3188987824149</v>
      </c>
      <c r="D200">
        <v>568.51123301063876</v>
      </c>
      <c r="E200">
        <v>1139.0836741290568</v>
      </c>
      <c r="F200">
        <v>590.10025754833453</v>
      </c>
      <c r="G200">
        <v>1107.9462365591398</v>
      </c>
      <c r="H200">
        <v>818.9885057471264</v>
      </c>
      <c r="I200">
        <v>1169.7724867724867</v>
      </c>
      <c r="J200">
        <v>1053.8544600938967</v>
      </c>
      <c r="P200">
        <f t="shared" si="49"/>
        <v>340.43875087609513</v>
      </c>
      <c r="Q200">
        <f t="shared" si="36"/>
        <v>767.50748568304471</v>
      </c>
      <c r="R200">
        <f t="shared" si="37"/>
        <v>478.54975487103127</v>
      </c>
      <c r="S200">
        <f t="shared" si="38"/>
        <v>829.33373589639154</v>
      </c>
      <c r="T200">
        <f t="shared" si="39"/>
        <v>713.41570921780158</v>
      </c>
      <c r="U200" s="2">
        <f t="shared" si="44"/>
        <v>436336.6270305629</v>
      </c>
      <c r="V200" s="2">
        <f t="shared" si="45"/>
        <v>282392.3335990879</v>
      </c>
      <c r="W200" s="2">
        <f t="shared" si="46"/>
        <v>471485.544771777</v>
      </c>
      <c r="X200" s="2">
        <f t="shared" si="47"/>
        <v>420986.79374845244</v>
      </c>
      <c r="Y200">
        <f t="shared" si="40"/>
        <v>0.97984463358459906</v>
      </c>
      <c r="Z200">
        <f t="shared" si="41"/>
        <v>0.66965858918221632</v>
      </c>
      <c r="AA200">
        <f t="shared" si="42"/>
        <v>1.0587756155180106</v>
      </c>
      <c r="AB200">
        <f t="shared" si="43"/>
        <v>0.99831825734395196</v>
      </c>
    </row>
    <row r="201" spans="1:28" x14ac:dyDescent="0.35">
      <c r="A201">
        <v>200</v>
      </c>
      <c r="B201">
        <f t="shared" si="48"/>
        <v>97</v>
      </c>
      <c r="C201">
        <v>1095.5623186229393</v>
      </c>
      <c r="D201">
        <v>567.80451738651573</v>
      </c>
      <c r="E201">
        <v>1133.7389462598844</v>
      </c>
      <c r="F201">
        <v>588.36686279450282</v>
      </c>
      <c r="G201">
        <v>1068.5376344086021</v>
      </c>
      <c r="H201">
        <v>771.75862068965512</v>
      </c>
      <c r="I201">
        <v>1174.8556149732619</v>
      </c>
      <c r="J201">
        <v>1064.2935779816514</v>
      </c>
      <c r="P201">
        <f t="shared" si="49"/>
        <v>340.43875087609513</v>
      </c>
      <c r="Q201">
        <f t="shared" si="36"/>
        <v>728.09888353250699</v>
      </c>
      <c r="R201">
        <f t="shared" si="37"/>
        <v>431.31986981355999</v>
      </c>
      <c r="S201">
        <f t="shared" si="38"/>
        <v>834.41686409716681</v>
      </c>
      <c r="T201">
        <f t="shared" si="39"/>
        <v>723.8548271055563</v>
      </c>
      <c r="U201" s="2">
        <f t="shared" si="44"/>
        <v>413417.83517383604</v>
      </c>
      <c r="V201" s="2">
        <f t="shared" si="45"/>
        <v>253774.31866313767</v>
      </c>
      <c r="W201" s="2">
        <f t="shared" si="46"/>
        <v>473785.66481786169</v>
      </c>
      <c r="X201" s="2">
        <f t="shared" si="47"/>
        <v>425892.19374275341</v>
      </c>
      <c r="Y201">
        <f t="shared" si="40"/>
        <v>0.92837782145405734</v>
      </c>
      <c r="Z201">
        <f t="shared" si="41"/>
        <v>0.60179449647489958</v>
      </c>
      <c r="AA201">
        <f t="shared" si="42"/>
        <v>1.0639408025413741</v>
      </c>
      <c r="AB201">
        <f t="shared" si="43"/>
        <v>1.0099508084040019</v>
      </c>
    </row>
    <row r="202" spans="1:28" x14ac:dyDescent="0.35">
      <c r="A202">
        <v>201</v>
      </c>
      <c r="B202">
        <f t="shared" si="48"/>
        <v>97.5</v>
      </c>
      <c r="C202">
        <v>1103.8695527967386</v>
      </c>
      <c r="D202">
        <v>569.06381846325974</v>
      </c>
      <c r="E202">
        <v>1143.3899977265041</v>
      </c>
      <c r="F202">
        <v>592.16510978445785</v>
      </c>
      <c r="G202">
        <v>982.32258064516134</v>
      </c>
      <c r="H202">
        <v>790.0344827586207</v>
      </c>
      <c r="I202">
        <v>1169.9042553191489</v>
      </c>
      <c r="J202">
        <v>1150.351851851852</v>
      </c>
      <c r="P202">
        <f t="shared" si="49"/>
        <v>340.43875087609513</v>
      </c>
      <c r="Q202">
        <f t="shared" si="36"/>
        <v>641.88382976906621</v>
      </c>
      <c r="R202">
        <f t="shared" si="37"/>
        <v>449.59573188252557</v>
      </c>
      <c r="S202">
        <f t="shared" si="38"/>
        <v>829.46550444305376</v>
      </c>
      <c r="T202">
        <f t="shared" si="39"/>
        <v>809.91310097575683</v>
      </c>
      <c r="U202" s="2">
        <f t="shared" si="44"/>
        <v>365272.86317820579</v>
      </c>
      <c r="V202" s="2">
        <f t="shared" si="45"/>
        <v>266234.90592883941</v>
      </c>
      <c r="W202" s="2">
        <f t="shared" si="46"/>
        <v>472018.80724191811</v>
      </c>
      <c r="X202" s="2">
        <f t="shared" si="47"/>
        <v>479602.28035517974</v>
      </c>
      <c r="Y202">
        <f t="shared" si="40"/>
        <v>0.8202626885003097</v>
      </c>
      <c r="Z202">
        <f t="shared" si="41"/>
        <v>0.631343242300904</v>
      </c>
      <c r="AA202">
        <f t="shared" si="42"/>
        <v>1.059973118402918</v>
      </c>
      <c r="AB202">
        <f t="shared" si="43"/>
        <v>1.1373176542646086</v>
      </c>
    </row>
    <row r="203" spans="1:28" x14ac:dyDescent="0.35">
      <c r="A203">
        <v>202</v>
      </c>
      <c r="B203">
        <f t="shared" si="48"/>
        <v>98</v>
      </c>
      <c r="C203">
        <v>1109.4280697806778</v>
      </c>
      <c r="D203">
        <v>572.03813371186197</v>
      </c>
      <c r="E203">
        <v>1147.192389839144</v>
      </c>
      <c r="F203">
        <v>594.45806843228479</v>
      </c>
      <c r="G203">
        <v>969.39784946236557</v>
      </c>
      <c r="H203">
        <v>745.93103448275861</v>
      </c>
      <c r="I203">
        <v>1161.6596858638743</v>
      </c>
      <c r="J203">
        <v>1019.2488687782806</v>
      </c>
      <c r="P203">
        <f t="shared" si="49"/>
        <v>340.43875087609513</v>
      </c>
      <c r="Q203">
        <f t="shared" si="36"/>
        <v>628.95909858627044</v>
      </c>
      <c r="R203">
        <f t="shared" si="37"/>
        <v>405.49228360666348</v>
      </c>
      <c r="S203">
        <f t="shared" si="38"/>
        <v>821.22093498777917</v>
      </c>
      <c r="T203">
        <f t="shared" si="39"/>
        <v>678.81011790218543</v>
      </c>
      <c r="U203" s="2">
        <f t="shared" si="44"/>
        <v>359788.58893638517</v>
      </c>
      <c r="V203" s="2">
        <f t="shared" si="45"/>
        <v>241048.15967701338</v>
      </c>
      <c r="W203" s="2">
        <f t="shared" si="46"/>
        <v>469769.69101551955</v>
      </c>
      <c r="X203" s="2">
        <f t="shared" si="47"/>
        <v>403524.15152042464</v>
      </c>
      <c r="Y203">
        <f t="shared" si="40"/>
        <v>0.80794711297431154</v>
      </c>
      <c r="Z203">
        <f t="shared" si="41"/>
        <v>0.57161598006922576</v>
      </c>
      <c r="AA203">
        <f t="shared" si="42"/>
        <v>1.0549224663874266</v>
      </c>
      <c r="AB203">
        <f t="shared" si="43"/>
        <v>0.95690775512253945</v>
      </c>
    </row>
    <row r="204" spans="1:28" x14ac:dyDescent="0.35">
      <c r="A204">
        <v>203</v>
      </c>
      <c r="B204">
        <f t="shared" si="48"/>
        <v>98.5</v>
      </c>
      <c r="C204">
        <v>1108.1147937899668</v>
      </c>
      <c r="D204">
        <v>575.70182986161922</v>
      </c>
      <c r="E204">
        <v>1138.7629904569064</v>
      </c>
      <c r="F204">
        <v>592.71899832535803</v>
      </c>
      <c r="G204">
        <v>932</v>
      </c>
      <c r="H204">
        <v>731.74712643678163</v>
      </c>
      <c r="I204">
        <v>1152.756345177665</v>
      </c>
      <c r="J204">
        <v>1045.3738738738739</v>
      </c>
      <c r="P204">
        <f t="shared" si="49"/>
        <v>340.43875087609513</v>
      </c>
      <c r="Q204">
        <f t="shared" si="36"/>
        <v>591.56124912390487</v>
      </c>
      <c r="R204">
        <f t="shared" si="37"/>
        <v>391.3083755606865</v>
      </c>
      <c r="S204">
        <f t="shared" si="38"/>
        <v>812.3175943015699</v>
      </c>
      <c r="T204">
        <f t="shared" si="39"/>
        <v>704.93512299777876</v>
      </c>
      <c r="U204" s="2">
        <f t="shared" si="44"/>
        <v>340562.8935958572</v>
      </c>
      <c r="V204" s="2">
        <f t="shared" si="45"/>
        <v>231935.90839865312</v>
      </c>
      <c r="W204" s="2">
        <f t="shared" si="46"/>
        <v>467652.7254682022</v>
      </c>
      <c r="X204" s="2">
        <f t="shared" si="47"/>
        <v>417828.43998760649</v>
      </c>
      <c r="Y204">
        <f t="shared" si="40"/>
        <v>0.76477357850724226</v>
      </c>
      <c r="Z204">
        <f t="shared" si="41"/>
        <v>0.55000740005726367</v>
      </c>
      <c r="AA204">
        <f t="shared" si="42"/>
        <v>1.0501685740884033</v>
      </c>
      <c r="AB204">
        <f t="shared" si="43"/>
        <v>0.99082861094785268</v>
      </c>
    </row>
    <row r="205" spans="1:28" x14ac:dyDescent="0.35">
      <c r="A205">
        <v>204</v>
      </c>
      <c r="B205">
        <f t="shared" si="48"/>
        <v>99</v>
      </c>
      <c r="C205">
        <v>1113.7343933781253</v>
      </c>
      <c r="D205">
        <v>579.73386027786239</v>
      </c>
      <c r="E205">
        <v>1139.3585458480427</v>
      </c>
      <c r="F205">
        <v>590.50251845232378</v>
      </c>
      <c r="G205">
        <v>1023.2903225806451</v>
      </c>
      <c r="H205">
        <v>764.70114942528733</v>
      </c>
      <c r="I205">
        <v>1016.965</v>
      </c>
      <c r="J205">
        <v>1137.7963800904977</v>
      </c>
      <c r="P205">
        <f t="shared" si="49"/>
        <v>340.43875087609513</v>
      </c>
      <c r="Q205">
        <f t="shared" si="36"/>
        <v>682.85157170455</v>
      </c>
      <c r="R205">
        <f t="shared" si="37"/>
        <v>424.2623985491922</v>
      </c>
      <c r="S205">
        <f t="shared" si="38"/>
        <v>676.5262491239049</v>
      </c>
      <c r="T205">
        <f t="shared" si="39"/>
        <v>797.35762921440255</v>
      </c>
      <c r="U205" s="2">
        <f t="shared" si="44"/>
        <v>395872.17766108434</v>
      </c>
      <c r="V205" s="2">
        <f t="shared" si="45"/>
        <v>250528.01482792152</v>
      </c>
      <c r="W205" s="2">
        <f t="shared" si="46"/>
        <v>392205.17398390418</v>
      </c>
      <c r="X205" s="2">
        <f t="shared" si="47"/>
        <v>470841.68815827888</v>
      </c>
      <c r="Y205">
        <f t="shared" si="40"/>
        <v>0.88897700728546158</v>
      </c>
      <c r="Z205">
        <f t="shared" si="41"/>
        <v>0.59409628732509323</v>
      </c>
      <c r="AA205">
        <f t="shared" si="42"/>
        <v>0.88074232412610287</v>
      </c>
      <c r="AB205">
        <f t="shared" si="43"/>
        <v>1.1165429903910977</v>
      </c>
    </row>
    <row r="206" spans="1:28" x14ac:dyDescent="0.35">
      <c r="A206">
        <v>205</v>
      </c>
      <c r="B206">
        <f t="shared" si="48"/>
        <v>99.5</v>
      </c>
      <c r="C206">
        <v>1116.8801474954096</v>
      </c>
      <c r="D206">
        <v>579.28653252001982</v>
      </c>
      <c r="E206">
        <v>1147.2992843965274</v>
      </c>
      <c r="F206">
        <v>594.21801027162223</v>
      </c>
      <c r="G206">
        <v>1066.9032258064517</v>
      </c>
      <c r="H206">
        <v>780.64367816091954</v>
      </c>
      <c r="I206">
        <v>1180.7014925373135</v>
      </c>
      <c r="J206">
        <v>1096.6621004566209</v>
      </c>
      <c r="P206">
        <f t="shared" si="49"/>
        <v>340.43875087609513</v>
      </c>
      <c r="Q206">
        <f t="shared" ref="Q206:Q251" si="50">G206-$P206</f>
        <v>726.46447493035657</v>
      </c>
      <c r="R206">
        <f t="shared" ref="R206:R251" si="51">H206-$P206</f>
        <v>440.20492728482441</v>
      </c>
      <c r="S206">
        <f t="shared" ref="S206:S251" si="52">I206-$P206</f>
        <v>840.26274166121834</v>
      </c>
      <c r="T206">
        <f t="shared" ref="T206:T251" si="53">J206-$P206</f>
        <v>756.22334958052579</v>
      </c>
      <c r="U206" s="2">
        <f t="shared" si="44"/>
        <v>420831.08668138314</v>
      </c>
      <c r="V206" s="2">
        <f t="shared" si="45"/>
        <v>261577.69600295252</v>
      </c>
      <c r="W206" s="2">
        <f t="shared" si="46"/>
        <v>486752.89002269239</v>
      </c>
      <c r="X206" s="2">
        <f t="shared" si="47"/>
        <v>449361.53410868143</v>
      </c>
      <c r="Y206">
        <f t="shared" ref="Y206:Y247" si="54">U206/Y$3</f>
        <v>0.94502513973333202</v>
      </c>
      <c r="Z206">
        <f t="shared" ref="Z206:Z247" si="55">V206/Z$3</f>
        <v>0.62029924337661846</v>
      </c>
      <c r="AA206">
        <f t="shared" ref="AA206:AA247" si="56">W206/AA$3</f>
        <v>1.0930602145785999</v>
      </c>
      <c r="AB206">
        <f t="shared" ref="AB206:AB247" si="57">X206/AB$3</f>
        <v>1.0656054544001541</v>
      </c>
    </row>
    <row r="207" spans="1:28" x14ac:dyDescent="0.35">
      <c r="A207">
        <v>206</v>
      </c>
      <c r="B207">
        <f t="shared" si="48"/>
        <v>100</v>
      </c>
      <c r="C207">
        <v>1104.7705212089704</v>
      </c>
      <c r="D207">
        <v>577.98786992265889</v>
      </c>
      <c r="E207">
        <v>1140.3664088176581</v>
      </c>
      <c r="F207">
        <v>590.87931152764145</v>
      </c>
      <c r="G207">
        <v>987.74193548387098</v>
      </c>
      <c r="H207">
        <v>833.0344827586207</v>
      </c>
      <c r="I207">
        <v>1150.9040404040404</v>
      </c>
      <c r="J207">
        <v>1076.726851851852</v>
      </c>
      <c r="P207">
        <f t="shared" si="49"/>
        <v>340.43875087609513</v>
      </c>
      <c r="Q207">
        <f t="shared" si="50"/>
        <v>647.30318460777585</v>
      </c>
      <c r="R207">
        <f t="shared" si="51"/>
        <v>492.59573188252557</v>
      </c>
      <c r="S207">
        <f t="shared" si="52"/>
        <v>810.46528952794529</v>
      </c>
      <c r="T207">
        <f t="shared" si="53"/>
        <v>736.28810097575683</v>
      </c>
      <c r="U207" s="2">
        <f t="shared" ref="U207:U251" si="58">Q207*$D207</f>
        <v>374133.38886560203</v>
      </c>
      <c r="V207" s="2">
        <f t="shared" ref="V207:V251" si="59">R207*$F207</f>
        <v>291064.62691620138</v>
      </c>
      <c r="W207" s="2">
        <f t="shared" ref="W207:W251" si="60">S207*$D207</f>
        <v>468439.10634050809</v>
      </c>
      <c r="X207" s="2">
        <f t="shared" ref="X207:X251" si="61">T207*$F207</f>
        <v>435057.40619054972</v>
      </c>
      <c r="Y207">
        <f t="shared" si="54"/>
        <v>0.84016002924068622</v>
      </c>
      <c r="Z207">
        <f t="shared" si="55"/>
        <v>0.69022386315299433</v>
      </c>
      <c r="AA207">
        <f t="shared" si="56"/>
        <v>1.0519344837781908</v>
      </c>
      <c r="AB207">
        <f t="shared" si="57"/>
        <v>1.0316849792971112</v>
      </c>
    </row>
    <row r="208" spans="1:28" x14ac:dyDescent="0.35">
      <c r="A208">
        <v>207</v>
      </c>
      <c r="B208">
        <f t="shared" si="48"/>
        <v>100.5</v>
      </c>
      <c r="C208">
        <v>1111.886644600497</v>
      </c>
      <c r="D208">
        <v>581.44501768794498</v>
      </c>
      <c r="E208">
        <v>1148.6431016893478</v>
      </c>
      <c r="F208">
        <v>593.69181104512199</v>
      </c>
      <c r="G208">
        <v>1021.752688172043</v>
      </c>
      <c r="H208">
        <v>810.60919540229884</v>
      </c>
      <c r="I208">
        <v>1187.5177664974619</v>
      </c>
      <c r="J208">
        <v>1060.9074074074074</v>
      </c>
      <c r="P208">
        <f t="shared" si="49"/>
        <v>340.43875087609513</v>
      </c>
      <c r="Q208">
        <f t="shared" si="50"/>
        <v>681.31393729594788</v>
      </c>
      <c r="R208">
        <f t="shared" si="51"/>
        <v>470.17044452620371</v>
      </c>
      <c r="S208">
        <f t="shared" si="52"/>
        <v>847.07901562136681</v>
      </c>
      <c r="T208">
        <f t="shared" si="53"/>
        <v>720.46865653131226</v>
      </c>
      <c r="U208" s="2">
        <f t="shared" si="58"/>
        <v>396146.59432208585</v>
      </c>
      <c r="V208" s="2">
        <f t="shared" si="59"/>
        <v>279136.34271065192</v>
      </c>
      <c r="W208" s="2">
        <f t="shared" si="60"/>
        <v>492529.87322105264</v>
      </c>
      <c r="X208" s="2">
        <f t="shared" si="61"/>
        <v>427736.34149732074</v>
      </c>
      <c r="Y208">
        <f t="shared" si="54"/>
        <v>0.88959324180713906</v>
      </c>
      <c r="Z208">
        <f t="shared" si="55"/>
        <v>0.6619374083804892</v>
      </c>
      <c r="AA208">
        <f t="shared" si="56"/>
        <v>1.1060331021029499</v>
      </c>
      <c r="AB208">
        <f t="shared" si="57"/>
        <v>1.0143239773488797</v>
      </c>
    </row>
    <row r="209" spans="1:28" x14ac:dyDescent="0.35">
      <c r="A209">
        <v>208</v>
      </c>
      <c r="B209">
        <f t="shared" si="48"/>
        <v>101</v>
      </c>
      <c r="C209">
        <v>1111.5048783241277</v>
      </c>
      <c r="D209">
        <v>581.20388513928026</v>
      </c>
      <c r="E209">
        <v>1138.16743506577</v>
      </c>
      <c r="F209">
        <v>591.27882659264026</v>
      </c>
      <c r="G209">
        <v>1026.3225806451612</v>
      </c>
      <c r="H209">
        <v>706.67816091954023</v>
      </c>
      <c r="I209">
        <v>1195.8520408163265</v>
      </c>
      <c r="J209">
        <v>984.75586854460096</v>
      </c>
      <c r="P209">
        <f t="shared" si="49"/>
        <v>340.43875087609513</v>
      </c>
      <c r="Q209">
        <f t="shared" si="50"/>
        <v>685.8838297690661</v>
      </c>
      <c r="R209">
        <f t="shared" si="51"/>
        <v>366.2394100434451</v>
      </c>
      <c r="S209">
        <f t="shared" si="52"/>
        <v>855.41328994023138</v>
      </c>
      <c r="T209">
        <f t="shared" si="53"/>
        <v>644.31711766850583</v>
      </c>
      <c r="U209" s="2">
        <f t="shared" si="58"/>
        <v>398638.34661598993</v>
      </c>
      <c r="V209" s="2">
        <f t="shared" si="59"/>
        <v>216549.60862246904</v>
      </c>
      <c r="W209" s="2">
        <f t="shared" si="60"/>
        <v>497169.5275130361</v>
      </c>
      <c r="X209" s="2">
        <f t="shared" si="61"/>
        <v>380971.06928858627</v>
      </c>
      <c r="Y209">
        <f t="shared" si="54"/>
        <v>0.89518876132613878</v>
      </c>
      <c r="Z209">
        <f t="shared" si="55"/>
        <v>0.51352068786669114</v>
      </c>
      <c r="AA209">
        <f t="shared" si="56"/>
        <v>1.1164519853184753</v>
      </c>
      <c r="AB209">
        <f t="shared" si="57"/>
        <v>0.9034259022811485</v>
      </c>
    </row>
    <row r="210" spans="1:28" x14ac:dyDescent="0.35">
      <c r="A210">
        <v>209</v>
      </c>
      <c r="B210">
        <f t="shared" si="48"/>
        <v>101.5</v>
      </c>
      <c r="C210">
        <v>1116.3914866616567</v>
      </c>
      <c r="D210">
        <v>577.61516447909548</v>
      </c>
      <c r="E210">
        <v>1137.281737304593</v>
      </c>
      <c r="F210">
        <v>588.51860058755221</v>
      </c>
      <c r="G210">
        <v>1002.4301075268817</v>
      </c>
      <c r="H210">
        <v>808.72413793103453</v>
      </c>
      <c r="I210">
        <v>1129.1658031088082</v>
      </c>
      <c r="J210">
        <v>1042.8935185185185</v>
      </c>
      <c r="P210">
        <f t="shared" si="49"/>
        <v>340.43875087609513</v>
      </c>
      <c r="Q210">
        <f t="shared" si="50"/>
        <v>661.99135665078654</v>
      </c>
      <c r="R210">
        <f t="shared" si="51"/>
        <v>468.28538705493941</v>
      </c>
      <c r="S210">
        <f t="shared" si="52"/>
        <v>788.72705223271305</v>
      </c>
      <c r="T210">
        <f t="shared" si="53"/>
        <v>702.45476764242335</v>
      </c>
      <c r="U210" s="2">
        <f t="shared" si="58"/>
        <v>382376.2463555836</v>
      </c>
      <c r="V210" s="2">
        <f t="shared" si="59"/>
        <v>275594.6606651732</v>
      </c>
      <c r="W210" s="2">
        <f t="shared" si="60"/>
        <v>455580.70600451069</v>
      </c>
      <c r="X210" s="2">
        <f t="shared" si="61"/>
        <v>413407.69682897313</v>
      </c>
      <c r="Y210">
        <f t="shared" si="54"/>
        <v>0.85867032422079415</v>
      </c>
      <c r="Z210">
        <f t="shared" si="55"/>
        <v>0.65353874623665642</v>
      </c>
      <c r="AA210">
        <f t="shared" si="56"/>
        <v>1.0230594506381767</v>
      </c>
      <c r="AB210">
        <f t="shared" si="57"/>
        <v>0.98034536379656778</v>
      </c>
    </row>
    <row r="211" spans="1:28" x14ac:dyDescent="0.35">
      <c r="A211">
        <v>210</v>
      </c>
      <c r="B211">
        <f t="shared" si="48"/>
        <v>102</v>
      </c>
      <c r="C211">
        <v>1109.5960469422803</v>
      </c>
      <c r="D211">
        <v>574.96499042424966</v>
      </c>
      <c r="E211">
        <v>1143.7564933518188</v>
      </c>
      <c r="F211">
        <v>592.47839882334858</v>
      </c>
      <c r="G211">
        <v>1057.3118279569892</v>
      </c>
      <c r="H211">
        <v>846.97701149425291</v>
      </c>
      <c r="I211">
        <v>1211.4387755102041</v>
      </c>
      <c r="J211">
        <v>1030.4520547945206</v>
      </c>
      <c r="P211">
        <f t="shared" si="49"/>
        <v>340.43875087609513</v>
      </c>
      <c r="Q211">
        <f t="shared" si="50"/>
        <v>716.87307708089406</v>
      </c>
      <c r="R211">
        <f t="shared" si="51"/>
        <v>506.53826061815778</v>
      </c>
      <c r="S211">
        <f t="shared" si="52"/>
        <v>871.00002463410897</v>
      </c>
      <c r="T211">
        <f t="shared" si="53"/>
        <v>690.01330391842544</v>
      </c>
      <c r="U211" s="2">
        <f t="shared" si="58"/>
        <v>412176.92189921864</v>
      </c>
      <c r="V211" s="2">
        <f t="shared" si="59"/>
        <v>300112.97759381018</v>
      </c>
      <c r="W211" s="2">
        <f t="shared" si="60"/>
        <v>500794.52082327171</v>
      </c>
      <c r="X211" s="2">
        <f t="shared" si="61"/>
        <v>408817.97747239732</v>
      </c>
      <c r="Y211">
        <f t="shared" si="54"/>
        <v>0.92559120640147186</v>
      </c>
      <c r="Z211">
        <f t="shared" si="55"/>
        <v>0.71168091077170148</v>
      </c>
      <c r="AA211">
        <f t="shared" si="56"/>
        <v>1.1245923293138596</v>
      </c>
      <c r="AB211">
        <f t="shared" si="57"/>
        <v>0.96946141043319367</v>
      </c>
    </row>
    <row r="212" spans="1:28" x14ac:dyDescent="0.35">
      <c r="A212">
        <v>211</v>
      </c>
      <c r="B212">
        <f t="shared" ref="B212:B247" si="62">B211+0.5</f>
        <v>102.5</v>
      </c>
      <c r="C212">
        <v>1110.4970153545123</v>
      </c>
      <c r="D212">
        <v>574.59805525149375</v>
      </c>
      <c r="E212">
        <v>1140.2747849113293</v>
      </c>
      <c r="F212">
        <v>589.43568406153622</v>
      </c>
      <c r="G212">
        <v>1018.247311827957</v>
      </c>
      <c r="H212">
        <v>815.080459770115</v>
      </c>
      <c r="I212">
        <v>1170.6753926701572</v>
      </c>
      <c r="J212">
        <v>1069.2191780821918</v>
      </c>
      <c r="P212">
        <f t="shared" si="49"/>
        <v>340.43875087609513</v>
      </c>
      <c r="Q212">
        <f t="shared" si="50"/>
        <v>677.80856095186186</v>
      </c>
      <c r="R212">
        <f t="shared" si="51"/>
        <v>474.64170889401987</v>
      </c>
      <c r="S212">
        <f t="shared" si="52"/>
        <v>830.23664179406205</v>
      </c>
      <c r="T212">
        <f t="shared" si="53"/>
        <v>728.78042720609665</v>
      </c>
      <c r="U212" s="2">
        <f t="shared" si="58"/>
        <v>389467.48095575342</v>
      </c>
      <c r="V212" s="2">
        <f t="shared" si="59"/>
        <v>279770.76036608312</v>
      </c>
      <c r="W212" s="2">
        <f t="shared" si="60"/>
        <v>477052.35977339908</v>
      </c>
      <c r="X212" s="2">
        <f t="shared" si="61"/>
        <v>429569.18964088417</v>
      </c>
      <c r="Y212">
        <f t="shared" si="54"/>
        <v>0.87459451609015815</v>
      </c>
      <c r="Z212">
        <f t="shared" si="55"/>
        <v>0.66344185160199498</v>
      </c>
      <c r="AA212">
        <f t="shared" si="56"/>
        <v>1.0712765459180515</v>
      </c>
      <c r="AB212">
        <f t="shared" si="57"/>
        <v>1.0186703506599428</v>
      </c>
    </row>
    <row r="213" spans="1:28" x14ac:dyDescent="0.35">
      <c r="A213">
        <v>212</v>
      </c>
      <c r="B213">
        <f t="shared" si="62"/>
        <v>103</v>
      </c>
      <c r="C213">
        <v>1097.7307510727178</v>
      </c>
      <c r="D213">
        <v>568.95235638307338</v>
      </c>
      <c r="E213">
        <v>1146.0776323121452</v>
      </c>
      <c r="F213">
        <v>590.4906664130533</v>
      </c>
      <c r="G213">
        <v>1007.7849462365591</v>
      </c>
      <c r="H213">
        <v>791.48275862068965</v>
      </c>
      <c r="I213">
        <v>1148.6770833333333</v>
      </c>
      <c r="J213">
        <v>1038.4863636363636</v>
      </c>
      <c r="P213">
        <f t="shared" si="49"/>
        <v>340.43875087609513</v>
      </c>
      <c r="Q213">
        <f t="shared" si="50"/>
        <v>667.34619536046398</v>
      </c>
      <c r="R213">
        <f t="shared" si="51"/>
        <v>451.04400774459452</v>
      </c>
      <c r="S213">
        <f t="shared" si="52"/>
        <v>808.23833245723813</v>
      </c>
      <c r="T213">
        <f t="shared" si="53"/>
        <v>698.04761276026852</v>
      </c>
      <c r="U213" s="2">
        <f t="shared" si="58"/>
        <v>379688.19037361484</v>
      </c>
      <c r="V213" s="2">
        <f t="shared" si="59"/>
        <v>266337.27671472001</v>
      </c>
      <c r="W213" s="2">
        <f t="shared" si="60"/>
        <v>459849.10377067147</v>
      </c>
      <c r="X213" s="2">
        <f t="shared" si="61"/>
        <v>412190.60004685191</v>
      </c>
      <c r="Y213">
        <f t="shared" si="54"/>
        <v>0.85263398194388829</v>
      </c>
      <c r="Z213">
        <f t="shared" si="55"/>
        <v>0.63158600199332404</v>
      </c>
      <c r="AA213">
        <f t="shared" si="56"/>
        <v>1.0326446341549484</v>
      </c>
      <c r="AB213">
        <f t="shared" si="57"/>
        <v>0.97745916889309481</v>
      </c>
    </row>
    <row r="214" spans="1:28" x14ac:dyDescent="0.35">
      <c r="A214">
        <v>213</v>
      </c>
      <c r="B214">
        <f t="shared" si="62"/>
        <v>103.5</v>
      </c>
      <c r="C214">
        <v>1096.4480163841165</v>
      </c>
      <c r="D214">
        <v>567.31507422299535</v>
      </c>
      <c r="E214">
        <v>1146.0929029631998</v>
      </c>
      <c r="F214">
        <v>591.53688297966187</v>
      </c>
      <c r="G214">
        <v>996.15053763440858</v>
      </c>
      <c r="H214">
        <v>789.21839080459768</v>
      </c>
      <c r="I214">
        <v>1151.390625</v>
      </c>
      <c r="J214">
        <v>1031.9583333333333</v>
      </c>
      <c r="P214">
        <f t="shared" si="49"/>
        <v>340.43875087609513</v>
      </c>
      <c r="Q214">
        <f t="shared" si="50"/>
        <v>655.71178675831345</v>
      </c>
      <c r="R214">
        <f t="shared" si="51"/>
        <v>448.77963992850255</v>
      </c>
      <c r="S214">
        <f t="shared" si="52"/>
        <v>810.95187412390487</v>
      </c>
      <c r="T214">
        <f t="shared" si="53"/>
        <v>691.51958245723813</v>
      </c>
      <c r="U214" s="2">
        <f t="shared" si="58"/>
        <v>371995.18097368552</v>
      </c>
      <c r="V214" s="2">
        <f t="shared" si="59"/>
        <v>265469.70934804139</v>
      </c>
      <c r="W214" s="2">
        <f t="shared" si="60"/>
        <v>460065.2226598803</v>
      </c>
      <c r="X214" s="2">
        <f t="shared" si="61"/>
        <v>409059.33832615189</v>
      </c>
      <c r="Y214">
        <f t="shared" si="54"/>
        <v>0.83535843478678795</v>
      </c>
      <c r="Z214">
        <f t="shared" si="55"/>
        <v>0.62952867298801418</v>
      </c>
      <c r="AA214">
        <f t="shared" si="56"/>
        <v>1.0331299542511518</v>
      </c>
      <c r="AB214">
        <f t="shared" si="57"/>
        <v>0.97003376792870044</v>
      </c>
    </row>
    <row r="215" spans="1:28" x14ac:dyDescent="0.35">
      <c r="A215">
        <v>214</v>
      </c>
      <c r="B215">
        <f t="shared" si="62"/>
        <v>104</v>
      </c>
      <c r="C215">
        <v>1106.1296091528459</v>
      </c>
      <c r="D215">
        <v>575.22950129831486</v>
      </c>
      <c r="E215">
        <v>1144.4589433003387</v>
      </c>
      <c r="F215">
        <v>592.06622166952263</v>
      </c>
      <c r="G215">
        <v>938.61290322580646</v>
      </c>
      <c r="H215">
        <v>877.0344827586207</v>
      </c>
      <c r="I215">
        <v>1140.4368421052632</v>
      </c>
      <c r="J215">
        <v>1064.6606334841629</v>
      </c>
      <c r="P215">
        <f t="shared" si="49"/>
        <v>340.43875087609513</v>
      </c>
      <c r="Q215">
        <f t="shared" si="50"/>
        <v>598.17415234971133</v>
      </c>
      <c r="R215">
        <f t="shared" si="51"/>
        <v>536.59573188252557</v>
      </c>
      <c r="S215">
        <f t="shared" si="52"/>
        <v>799.99809122916804</v>
      </c>
      <c r="T215">
        <f t="shared" si="53"/>
        <v>724.22188260806774</v>
      </c>
      <c r="U215" s="2">
        <f t="shared" si="58"/>
        <v>344087.41934566665</v>
      </c>
      <c r="V215" s="2">
        <f t="shared" si="59"/>
        <v>317700.20753967913</v>
      </c>
      <c r="W215" s="2">
        <f t="shared" si="60"/>
        <v>460182.50305735815</v>
      </c>
      <c r="X215" s="2">
        <f t="shared" si="61"/>
        <v>428787.31368614722</v>
      </c>
      <c r="Y215">
        <f t="shared" si="54"/>
        <v>0.77268831091323764</v>
      </c>
      <c r="Z215">
        <f t="shared" si="55"/>
        <v>0.75338685739946742</v>
      </c>
      <c r="AA215">
        <f t="shared" si="56"/>
        <v>1.033393321021151</v>
      </c>
      <c r="AB215">
        <f t="shared" si="57"/>
        <v>1.0168162282689717</v>
      </c>
    </row>
    <row r="216" spans="1:28" x14ac:dyDescent="0.35">
      <c r="A216">
        <v>215</v>
      </c>
      <c r="B216">
        <f t="shared" si="62"/>
        <v>104.5</v>
      </c>
      <c r="C216">
        <v>1109.2600926190753</v>
      </c>
      <c r="D216">
        <v>573.53719276004381</v>
      </c>
      <c r="E216">
        <v>1161.7453202943473</v>
      </c>
      <c r="F216">
        <v>599.46476558201709</v>
      </c>
      <c r="G216">
        <v>1026.3225806451612</v>
      </c>
      <c r="H216">
        <v>880.90804597701151</v>
      </c>
      <c r="I216">
        <v>1210.7688172043011</v>
      </c>
      <c r="J216">
        <v>1011.3771929824561</v>
      </c>
      <c r="P216">
        <f t="shared" si="49"/>
        <v>340.43875087609513</v>
      </c>
      <c r="Q216">
        <f t="shared" si="50"/>
        <v>685.8838297690661</v>
      </c>
      <c r="R216">
        <f t="shared" si="51"/>
        <v>540.46929510091638</v>
      </c>
      <c r="S216">
        <f t="shared" si="52"/>
        <v>870.33006632820593</v>
      </c>
      <c r="T216">
        <f t="shared" si="53"/>
        <v>670.93844210636098</v>
      </c>
      <c r="U216" s="2">
        <f t="shared" si="58"/>
        <v>393379.88628525793</v>
      </c>
      <c r="V216" s="2">
        <f t="shared" si="59"/>
        <v>323992.29929194885</v>
      </c>
      <c r="W216" s="2">
        <f t="shared" si="60"/>
        <v>499166.66301654198</v>
      </c>
      <c r="X216" s="2">
        <f t="shared" si="61"/>
        <v>402203.95591725345</v>
      </c>
      <c r="Y216">
        <f t="shared" si="54"/>
        <v>0.88338027719532042</v>
      </c>
      <c r="Z216">
        <f t="shared" si="55"/>
        <v>0.76830777693056196</v>
      </c>
      <c r="AA216">
        <f t="shared" si="56"/>
        <v>1.1209367853201824</v>
      </c>
      <c r="AB216">
        <f t="shared" si="57"/>
        <v>0.9537770740810374</v>
      </c>
    </row>
    <row r="217" spans="1:28" x14ac:dyDescent="0.35">
      <c r="A217">
        <v>216</v>
      </c>
      <c r="B217">
        <f t="shared" si="62"/>
        <v>105</v>
      </c>
      <c r="C217">
        <v>1110.5886392608409</v>
      </c>
      <c r="D217">
        <v>575.10748774938349</v>
      </c>
      <c r="E217">
        <v>1150.3534146074828</v>
      </c>
      <c r="F217">
        <v>595.11455085846421</v>
      </c>
      <c r="G217">
        <v>946.3763440860215</v>
      </c>
      <c r="H217">
        <v>898.16091954022988</v>
      </c>
      <c r="I217">
        <v>1207.3870967741937</v>
      </c>
      <c r="J217">
        <v>1046.7811158798283</v>
      </c>
      <c r="P217">
        <f t="shared" si="49"/>
        <v>340.43875087609513</v>
      </c>
      <c r="Q217">
        <f t="shared" si="50"/>
        <v>605.93759320992638</v>
      </c>
      <c r="R217">
        <f t="shared" si="51"/>
        <v>557.72216866413476</v>
      </c>
      <c r="S217">
        <f t="shared" si="52"/>
        <v>866.94834589809852</v>
      </c>
      <c r="T217">
        <f t="shared" si="53"/>
        <v>706.34236500373322</v>
      </c>
      <c r="U217" s="2">
        <f t="shared" si="58"/>
        <v>348479.24696386867</v>
      </c>
      <c r="V217" s="2">
        <f t="shared" si="59"/>
        <v>331908.57790836517</v>
      </c>
      <c r="W217" s="2">
        <f t="shared" si="60"/>
        <v>498588.48521793896</v>
      </c>
      <c r="X217" s="2">
        <f t="shared" si="61"/>
        <v>420354.61930150207</v>
      </c>
      <c r="Y217">
        <f t="shared" si="54"/>
        <v>0.78255067051529426</v>
      </c>
      <c r="Z217">
        <f t="shared" si="55"/>
        <v>0.78708025528462666</v>
      </c>
      <c r="AA217">
        <f t="shared" si="56"/>
        <v>1.1196384198424219</v>
      </c>
      <c r="AB217">
        <f t="shared" si="57"/>
        <v>0.99681913361468366</v>
      </c>
    </row>
    <row r="218" spans="1:28" x14ac:dyDescent="0.35">
      <c r="A218">
        <v>217</v>
      </c>
      <c r="B218">
        <f t="shared" si="62"/>
        <v>105.5</v>
      </c>
      <c r="C218">
        <v>1110.2068729844716</v>
      </c>
      <c r="D218">
        <v>577.61321625930657</v>
      </c>
      <c r="E218">
        <v>1151.7125025513581</v>
      </c>
      <c r="F218">
        <v>595.13061918115102</v>
      </c>
      <c r="G218">
        <v>1117.8279569892472</v>
      </c>
      <c r="H218">
        <v>879.0344827586207</v>
      </c>
      <c r="I218">
        <v>1181.5265957446809</v>
      </c>
      <c r="J218">
        <v>1061.5714285714287</v>
      </c>
      <c r="P218">
        <f t="shared" si="49"/>
        <v>340.43875087609513</v>
      </c>
      <c r="Q218">
        <f t="shared" si="50"/>
        <v>777.38920611315211</v>
      </c>
      <c r="R218">
        <f t="shared" si="51"/>
        <v>538.59573188252557</v>
      </c>
      <c r="S218">
        <f t="shared" si="52"/>
        <v>841.08784486858576</v>
      </c>
      <c r="T218">
        <f t="shared" si="53"/>
        <v>721.13267769533354</v>
      </c>
      <c r="U218" s="2">
        <f t="shared" si="58"/>
        <v>449030.27962828678</v>
      </c>
      <c r="V218" s="2">
        <f t="shared" si="59"/>
        <v>320534.81140357262</v>
      </c>
      <c r="W218" s="2">
        <f t="shared" si="60"/>
        <v>485823.45523115253</v>
      </c>
      <c r="X218" s="2">
        <f t="shared" si="61"/>
        <v>429168.13698858529</v>
      </c>
      <c r="Y218">
        <f t="shared" si="54"/>
        <v>1.0083497065213152</v>
      </c>
      <c r="Z218">
        <f t="shared" si="55"/>
        <v>0.76010877084588646</v>
      </c>
      <c r="AA218">
        <f t="shared" si="56"/>
        <v>1.0909730606787433</v>
      </c>
      <c r="AB218">
        <f t="shared" si="57"/>
        <v>1.0177193037603922</v>
      </c>
    </row>
    <row r="219" spans="1:28" x14ac:dyDescent="0.35">
      <c r="A219">
        <v>218</v>
      </c>
      <c r="B219">
        <f t="shared" si="62"/>
        <v>106</v>
      </c>
      <c r="C219">
        <v>1119.9037364042556</v>
      </c>
      <c r="D219">
        <v>579.69896310535501</v>
      </c>
      <c r="E219">
        <v>1161.0886822989919</v>
      </c>
      <c r="F219">
        <v>600.58470561422621</v>
      </c>
      <c r="G219">
        <v>1039.7204301075269</v>
      </c>
      <c r="H219">
        <v>820.09195402298849</v>
      </c>
      <c r="I219">
        <v>1083.5027027027027</v>
      </c>
      <c r="J219">
        <v>1046.090909090909</v>
      </c>
      <c r="P219">
        <f t="shared" si="49"/>
        <v>340.43875087609513</v>
      </c>
      <c r="Q219">
        <f t="shared" si="50"/>
        <v>699.28167923143178</v>
      </c>
      <c r="R219">
        <f t="shared" si="51"/>
        <v>479.65320314689336</v>
      </c>
      <c r="S219">
        <f t="shared" si="52"/>
        <v>743.06395182660754</v>
      </c>
      <c r="T219">
        <f t="shared" si="53"/>
        <v>705.65215821481388</v>
      </c>
      <c r="U219" s="2">
        <f t="shared" si="58"/>
        <v>405372.86436903244</v>
      </c>
      <c r="V219" s="2">
        <f t="shared" si="59"/>
        <v>288072.37780889758</v>
      </c>
      <c r="W219" s="2">
        <f t="shared" si="60"/>
        <v>430753.40239485184</v>
      </c>
      <c r="X219" s="2">
        <f t="shared" si="61"/>
        <v>423803.89370748738</v>
      </c>
      <c r="Y219">
        <f t="shared" si="54"/>
        <v>0.91031190403594553</v>
      </c>
      <c r="Z219">
        <f t="shared" si="55"/>
        <v>0.68312811345561197</v>
      </c>
      <c r="AA219">
        <f t="shared" si="56"/>
        <v>0.96730685344308542</v>
      </c>
      <c r="AB219">
        <f t="shared" si="57"/>
        <v>1.0049986624389107</v>
      </c>
    </row>
    <row r="220" spans="1:28" x14ac:dyDescent="0.35">
      <c r="A220">
        <v>219</v>
      </c>
      <c r="B220">
        <f t="shared" si="62"/>
        <v>106.5</v>
      </c>
      <c r="C220">
        <v>1115.7501193173559</v>
      </c>
      <c r="D220">
        <v>577.85276034130379</v>
      </c>
      <c r="E220">
        <v>1158.8744378960491</v>
      </c>
      <c r="F220">
        <v>599.81013539026856</v>
      </c>
      <c r="G220">
        <v>995.86021505376345</v>
      </c>
      <c r="H220">
        <v>786.49425287356325</v>
      </c>
      <c r="I220">
        <v>1125.5714285714287</v>
      </c>
      <c r="J220">
        <v>1027</v>
      </c>
      <c r="P220">
        <f t="shared" si="49"/>
        <v>340.43875087609513</v>
      </c>
      <c r="Q220">
        <f t="shared" si="50"/>
        <v>655.42146417766833</v>
      </c>
      <c r="R220">
        <f t="shared" si="51"/>
        <v>446.05550199746813</v>
      </c>
      <c r="S220">
        <f t="shared" si="52"/>
        <v>785.13267769533354</v>
      </c>
      <c r="T220">
        <f t="shared" si="53"/>
        <v>686.56124912390487</v>
      </c>
      <c r="U220" s="2">
        <f t="shared" si="58"/>
        <v>378737.10226200463</v>
      </c>
      <c r="V220" s="2">
        <f t="shared" si="59"/>
        <v>267548.61104467558</v>
      </c>
      <c r="W220" s="2">
        <f t="shared" si="60"/>
        <v>453691.08504040766</v>
      </c>
      <c r="X220" s="2">
        <f t="shared" si="61"/>
        <v>411806.39579072129</v>
      </c>
      <c r="Y220">
        <f t="shared" si="54"/>
        <v>0.85049820299594747</v>
      </c>
      <c r="Z220">
        <f t="shared" si="55"/>
        <v>0.63445853195222035</v>
      </c>
      <c r="AA220">
        <f t="shared" si="56"/>
        <v>1.0188160870365792</v>
      </c>
      <c r="AB220">
        <f t="shared" si="57"/>
        <v>0.97654807588699544</v>
      </c>
    </row>
    <row r="221" spans="1:28" x14ac:dyDescent="0.35">
      <c r="A221">
        <v>220</v>
      </c>
      <c r="B221">
        <f t="shared" si="62"/>
        <v>107</v>
      </c>
      <c r="C221">
        <v>1117.4146202823267</v>
      </c>
      <c r="D221">
        <v>577.46660120273327</v>
      </c>
      <c r="E221">
        <v>1154.6902795070398</v>
      </c>
      <c r="F221">
        <v>599.34203892847108</v>
      </c>
      <c r="G221">
        <v>1004.516129032258</v>
      </c>
      <c r="H221">
        <v>840.52873563218395</v>
      </c>
      <c r="I221">
        <v>1075.929347826087</v>
      </c>
      <c r="J221">
        <v>1008.4632034632035</v>
      </c>
      <c r="P221">
        <f t="shared" si="49"/>
        <v>340.43875087609513</v>
      </c>
      <c r="Q221">
        <f t="shared" si="50"/>
        <v>664.07737815616292</v>
      </c>
      <c r="R221">
        <f t="shared" si="51"/>
        <v>500.08998475608882</v>
      </c>
      <c r="S221">
        <f t="shared" si="52"/>
        <v>735.49059694999187</v>
      </c>
      <c r="T221">
        <f t="shared" si="53"/>
        <v>668.02445258710839</v>
      </c>
      <c r="U221" s="2">
        <f t="shared" si="58"/>
        <v>383482.50649946166</v>
      </c>
      <c r="V221" s="2">
        <f t="shared" si="59"/>
        <v>299724.95111142233</v>
      </c>
      <c r="W221" s="2">
        <f t="shared" si="60"/>
        <v>424721.25523728121</v>
      </c>
      <c r="X221" s="2">
        <f t="shared" si="61"/>
        <v>400375.13746763329</v>
      </c>
      <c r="Y221">
        <f t="shared" si="54"/>
        <v>0.86115456001072588</v>
      </c>
      <c r="Z221">
        <f t="shared" si="55"/>
        <v>0.71076075382746196</v>
      </c>
      <c r="AA221">
        <f t="shared" si="56"/>
        <v>0.95376096557765033</v>
      </c>
      <c r="AB221">
        <f t="shared" si="57"/>
        <v>0.94944025669214283</v>
      </c>
    </row>
    <row r="222" spans="1:28" x14ac:dyDescent="0.35">
      <c r="A222">
        <v>221</v>
      </c>
      <c r="B222">
        <f t="shared" si="62"/>
        <v>107.5</v>
      </c>
      <c r="C222">
        <v>1112.5127412937429</v>
      </c>
      <c r="D222">
        <v>576.99803602199211</v>
      </c>
      <c r="E222">
        <v>1154.7055501580946</v>
      </c>
      <c r="F222">
        <v>597.60554971147451</v>
      </c>
      <c r="G222">
        <v>966.05376344086017</v>
      </c>
      <c r="H222">
        <v>885.20689655172418</v>
      </c>
      <c r="I222">
        <v>1103.3870967741937</v>
      </c>
      <c r="J222">
        <v>1104.3799126637555</v>
      </c>
      <c r="P222">
        <f t="shared" si="49"/>
        <v>340.43875087609513</v>
      </c>
      <c r="Q222">
        <f t="shared" si="50"/>
        <v>625.61501256476504</v>
      </c>
      <c r="R222">
        <f t="shared" si="51"/>
        <v>544.76814567562906</v>
      </c>
      <c r="S222">
        <f t="shared" si="52"/>
        <v>762.94834589809852</v>
      </c>
      <c r="T222">
        <f t="shared" si="53"/>
        <v>763.94116178766035</v>
      </c>
      <c r="U222" s="2">
        <f t="shared" si="58"/>
        <v>360978.63355574332</v>
      </c>
      <c r="V222" s="2">
        <f t="shared" si="59"/>
        <v>325556.46716178494</v>
      </c>
      <c r="W222" s="2">
        <f t="shared" si="60"/>
        <v>440219.69716943032</v>
      </c>
      <c r="X222" s="2">
        <f t="shared" si="61"/>
        <v>456535.47793733724</v>
      </c>
      <c r="Y222">
        <f t="shared" si="54"/>
        <v>0.8106194965464627</v>
      </c>
      <c r="Z222">
        <f t="shared" si="55"/>
        <v>0.772017008111199</v>
      </c>
      <c r="AA222">
        <f t="shared" si="56"/>
        <v>0.98856451910806509</v>
      </c>
      <c r="AB222">
        <f t="shared" si="57"/>
        <v>1.0826175773637701</v>
      </c>
    </row>
    <row r="223" spans="1:28" x14ac:dyDescent="0.35">
      <c r="A223">
        <v>222</v>
      </c>
      <c r="B223">
        <f t="shared" si="62"/>
        <v>108</v>
      </c>
      <c r="C223">
        <v>1106.2823156633935</v>
      </c>
      <c r="D223">
        <v>573.51192229115259</v>
      </c>
      <c r="E223">
        <v>1151.7430438534677</v>
      </c>
      <c r="F223">
        <v>598.37372109226078</v>
      </c>
      <c r="G223">
        <v>1050.483870967742</v>
      </c>
      <c r="H223">
        <v>896.9655172413793</v>
      </c>
      <c r="I223">
        <v>1198.7354497354497</v>
      </c>
      <c r="J223">
        <v>1121.8138528138529</v>
      </c>
      <c r="P223">
        <f t="shared" si="49"/>
        <v>340.43875087609513</v>
      </c>
      <c r="Q223">
        <f t="shared" si="50"/>
        <v>710.04512009164682</v>
      </c>
      <c r="R223">
        <f t="shared" si="51"/>
        <v>556.52676636528417</v>
      </c>
      <c r="S223">
        <f t="shared" si="52"/>
        <v>858.29669885935459</v>
      </c>
      <c r="T223">
        <f t="shared" si="53"/>
        <v>781.37510193775779</v>
      </c>
      <c r="U223" s="2">
        <f t="shared" si="58"/>
        <v>407219.34173721267</v>
      </c>
      <c r="V223" s="2">
        <f t="shared" si="59"/>
        <v>333010.99207743834</v>
      </c>
      <c r="W223" s="2">
        <f t="shared" si="60"/>
        <v>492243.38965897897</v>
      </c>
      <c r="X223" s="2">
        <f t="shared" si="61"/>
        <v>467554.32731534069</v>
      </c>
      <c r="Y223">
        <f t="shared" si="54"/>
        <v>0.91445838367612498</v>
      </c>
      <c r="Z223">
        <f t="shared" si="55"/>
        <v>0.78969449451607865</v>
      </c>
      <c r="AA223">
        <f t="shared" si="56"/>
        <v>1.1053897699517654</v>
      </c>
      <c r="AB223">
        <f t="shared" si="57"/>
        <v>1.1087474196114031</v>
      </c>
    </row>
    <row r="224" spans="1:28" x14ac:dyDescent="0.35">
      <c r="A224">
        <v>223</v>
      </c>
      <c r="B224">
        <f t="shared" si="62"/>
        <v>108.5</v>
      </c>
      <c r="C224">
        <v>1113.8565585865636</v>
      </c>
      <c r="D224">
        <v>577.21309384475126</v>
      </c>
      <c r="E224">
        <v>1157.1183130247496</v>
      </c>
      <c r="F224">
        <v>603.19743718309269</v>
      </c>
      <c r="G224">
        <v>985.46236559139788</v>
      </c>
      <c r="H224">
        <v>836.18390804597698</v>
      </c>
      <c r="I224">
        <v>1084.5027322404371</v>
      </c>
      <c r="J224">
        <v>1099.5974025974026</v>
      </c>
      <c r="P224">
        <f t="shared" si="49"/>
        <v>340.43875087609513</v>
      </c>
      <c r="Q224">
        <f t="shared" si="50"/>
        <v>645.02361471530276</v>
      </c>
      <c r="R224">
        <f t="shared" si="51"/>
        <v>495.74515716988185</v>
      </c>
      <c r="S224">
        <f t="shared" si="52"/>
        <v>744.063981364342</v>
      </c>
      <c r="T224">
        <f t="shared" si="53"/>
        <v>759.15865172130748</v>
      </c>
      <c r="U224" s="2">
        <f t="shared" si="58"/>
        <v>372316.07625274471</v>
      </c>
      <c r="V224" s="2">
        <f t="shared" si="59"/>
        <v>299032.20830080222</v>
      </c>
      <c r="W224" s="2">
        <f t="shared" si="60"/>
        <v>429483.47270175518</v>
      </c>
      <c r="X224" s="2">
        <f t="shared" si="61"/>
        <v>457922.55313366471</v>
      </c>
      <c r="Y224">
        <f t="shared" si="54"/>
        <v>0.8360790424498864</v>
      </c>
      <c r="Z224">
        <f t="shared" si="55"/>
        <v>0.70911799969418376</v>
      </c>
      <c r="AA224">
        <f t="shared" si="56"/>
        <v>0.96445507864875135</v>
      </c>
      <c r="AB224">
        <f t="shared" si="57"/>
        <v>1.0859068551115896</v>
      </c>
    </row>
    <row r="225" spans="1:28" x14ac:dyDescent="0.35">
      <c r="A225">
        <v>224</v>
      </c>
      <c r="B225">
        <f t="shared" si="62"/>
        <v>109</v>
      </c>
      <c r="C225">
        <v>1110.9398642351009</v>
      </c>
      <c r="D225">
        <v>578.3082930382194</v>
      </c>
      <c r="E225">
        <v>1159.8670302146097</v>
      </c>
      <c r="F225">
        <v>603.89003217266077</v>
      </c>
      <c r="G225">
        <v>1096.1720430107528</v>
      </c>
      <c r="H225">
        <v>855.0114942528736</v>
      </c>
      <c r="I225">
        <v>1116.875</v>
      </c>
      <c r="J225">
        <v>1021.8075313807532</v>
      </c>
      <c r="P225">
        <f t="shared" si="49"/>
        <v>340.43875087609513</v>
      </c>
      <c r="Q225">
        <f t="shared" si="50"/>
        <v>755.73329213465763</v>
      </c>
      <c r="R225">
        <f t="shared" si="51"/>
        <v>514.57274337677848</v>
      </c>
      <c r="S225">
        <f t="shared" si="52"/>
        <v>776.43624912390487</v>
      </c>
      <c r="T225">
        <f t="shared" si="53"/>
        <v>681.36878050465805</v>
      </c>
      <c r="U225" s="2">
        <f t="shared" si="58"/>
        <v>437046.83016654785</v>
      </c>
      <c r="V225" s="2">
        <f t="shared" si="59"/>
        <v>310745.35055297706</v>
      </c>
      <c r="W225" s="2">
        <f t="shared" si="60"/>
        <v>449019.52188384312</v>
      </c>
      <c r="X225" s="2">
        <f t="shared" si="61"/>
        <v>411471.81478040456</v>
      </c>
      <c r="Y225">
        <f t="shared" si="54"/>
        <v>0.98143947730946712</v>
      </c>
      <c r="Z225">
        <f t="shared" si="55"/>
        <v>0.73689427185962386</v>
      </c>
      <c r="AA225">
        <f t="shared" si="56"/>
        <v>1.0083255487552476</v>
      </c>
      <c r="AB225">
        <f t="shared" si="57"/>
        <v>0.97575465828786911</v>
      </c>
    </row>
    <row r="226" spans="1:28" x14ac:dyDescent="0.35">
      <c r="A226">
        <v>225</v>
      </c>
      <c r="B226">
        <f t="shared" si="62"/>
        <v>109.5</v>
      </c>
      <c r="C226">
        <v>1113.6274988207417</v>
      </c>
      <c r="D226">
        <v>579.43299560110233</v>
      </c>
      <c r="E226">
        <v>1154.5681142986016</v>
      </c>
      <c r="F226">
        <v>601.93871296963425</v>
      </c>
      <c r="G226">
        <v>1060.5913978494623</v>
      </c>
      <c r="H226">
        <v>837.13793103448279</v>
      </c>
      <c r="I226">
        <v>1195.8691099476439</v>
      </c>
      <c r="J226">
        <v>1024.4612068965516</v>
      </c>
      <c r="P226">
        <f t="shared" si="49"/>
        <v>340.43875087609513</v>
      </c>
      <c r="Q226">
        <f t="shared" si="50"/>
        <v>720.15264697336715</v>
      </c>
      <c r="R226">
        <f t="shared" si="51"/>
        <v>496.69918015838766</v>
      </c>
      <c r="S226">
        <f t="shared" si="52"/>
        <v>855.43035907154876</v>
      </c>
      <c r="T226">
        <f t="shared" si="53"/>
        <v>684.0224560204565</v>
      </c>
      <c r="U226" s="2">
        <f t="shared" si="58"/>
        <v>417280.20552584127</v>
      </c>
      <c r="V226" s="2">
        <f t="shared" si="59"/>
        <v>298982.46523761237</v>
      </c>
      <c r="W226" s="2">
        <f t="shared" si="60"/>
        <v>495664.57548495411</v>
      </c>
      <c r="X226" s="2">
        <f t="shared" si="61"/>
        <v>411739.59681928181</v>
      </c>
      <c r="Y226">
        <f t="shared" si="54"/>
        <v>0.93705122319913592</v>
      </c>
      <c r="Z226">
        <f t="shared" si="55"/>
        <v>0.70900004015508167</v>
      </c>
      <c r="AA226">
        <f t="shared" si="56"/>
        <v>1.1130724405423382</v>
      </c>
      <c r="AB226">
        <f t="shared" si="57"/>
        <v>0.97638967036513558</v>
      </c>
    </row>
    <row r="227" spans="1:28" x14ac:dyDescent="0.35">
      <c r="A227">
        <v>226</v>
      </c>
      <c r="B227">
        <f t="shared" si="62"/>
        <v>110</v>
      </c>
      <c r="C227">
        <v>1113.5053336123035</v>
      </c>
      <c r="D227">
        <v>575.5687511917647</v>
      </c>
      <c r="E227">
        <v>1153.3922741673837</v>
      </c>
      <c r="F227">
        <v>601.66142817935781</v>
      </c>
      <c r="G227">
        <v>1038.3010752688172</v>
      </c>
      <c r="H227">
        <v>846.35632183908046</v>
      </c>
      <c r="I227">
        <v>1085.1443850267381</v>
      </c>
      <c r="J227">
        <v>1014.7310924369748</v>
      </c>
      <c r="P227">
        <f t="shared" si="49"/>
        <v>340.43875087609513</v>
      </c>
      <c r="Q227">
        <f t="shared" si="50"/>
        <v>697.86232439272203</v>
      </c>
      <c r="R227">
        <f t="shared" si="51"/>
        <v>505.91757096298534</v>
      </c>
      <c r="S227">
        <f t="shared" si="52"/>
        <v>744.70563415064294</v>
      </c>
      <c r="T227">
        <f t="shared" si="53"/>
        <v>674.29234156087966</v>
      </c>
      <c r="U227" s="2">
        <f t="shared" si="58"/>
        <v>401667.74655450124</v>
      </c>
      <c r="V227" s="2">
        <f t="shared" si="59"/>
        <v>304391.08828662138</v>
      </c>
      <c r="W227" s="2">
        <f t="shared" si="60"/>
        <v>428629.29185355676</v>
      </c>
      <c r="X227" s="2">
        <f t="shared" si="61"/>
        <v>405695.69323392218</v>
      </c>
      <c r="Y227">
        <f t="shared" si="54"/>
        <v>0.90199163114922132</v>
      </c>
      <c r="Z227">
        <f t="shared" si="55"/>
        <v>0.72182592262241463</v>
      </c>
      <c r="AA227">
        <f t="shared" si="56"/>
        <v>0.9625369162292593</v>
      </c>
      <c r="AB227">
        <f t="shared" si="57"/>
        <v>0.96205729846062316</v>
      </c>
    </row>
    <row r="228" spans="1:28" x14ac:dyDescent="0.35">
      <c r="A228">
        <v>227</v>
      </c>
      <c r="B228">
        <f t="shared" si="62"/>
        <v>110.5</v>
      </c>
      <c r="C228">
        <v>1120.2702320295703</v>
      </c>
      <c r="D228">
        <v>576.57849690031912</v>
      </c>
      <c r="E228">
        <v>1155.36218815345</v>
      </c>
      <c r="F228">
        <v>601.5431046257338</v>
      </c>
      <c r="G228">
        <v>1004.5913978494624</v>
      </c>
      <c r="H228">
        <v>867.97701149425291</v>
      </c>
      <c r="I228">
        <v>1182.867724867725</v>
      </c>
      <c r="J228">
        <v>986.7835497835498</v>
      </c>
      <c r="P228">
        <f t="shared" si="49"/>
        <v>340.43875087609513</v>
      </c>
      <c r="Q228">
        <f t="shared" si="50"/>
        <v>664.15264697336727</v>
      </c>
      <c r="R228">
        <f t="shared" si="51"/>
        <v>527.53826061815778</v>
      </c>
      <c r="S228">
        <f t="shared" si="52"/>
        <v>842.42897399162985</v>
      </c>
      <c r="T228">
        <f t="shared" si="53"/>
        <v>646.34479890745467</v>
      </c>
      <c r="U228" s="2">
        <f t="shared" si="58"/>
        <v>382936.13490427239</v>
      </c>
      <c r="V228" s="2">
        <f t="shared" si="59"/>
        <v>317337.00310110609</v>
      </c>
      <c r="W228" s="2">
        <f t="shared" si="60"/>
        <v>485726.43156937195</v>
      </c>
      <c r="X228" s="2">
        <f t="shared" si="61"/>
        <v>388804.25699348591</v>
      </c>
      <c r="Y228">
        <f t="shared" si="54"/>
        <v>0.85992761906118298</v>
      </c>
      <c r="Z228">
        <f t="shared" si="55"/>
        <v>0.75252556287061223</v>
      </c>
      <c r="AA228">
        <f t="shared" si="56"/>
        <v>1.0907551827642226</v>
      </c>
      <c r="AB228">
        <f t="shared" si="57"/>
        <v>0.92200134078688956</v>
      </c>
    </row>
    <row r="229" spans="1:28" x14ac:dyDescent="0.35">
      <c r="A229">
        <v>228</v>
      </c>
      <c r="B229">
        <f t="shared" si="62"/>
        <v>111</v>
      </c>
      <c r="C229">
        <v>1119.460887523667</v>
      </c>
      <c r="D229">
        <v>577.29729339907533</v>
      </c>
      <c r="E229">
        <v>1156.2478859146272</v>
      </c>
      <c r="F229">
        <v>601.41241204023822</v>
      </c>
      <c r="G229">
        <v>1095.6559139784947</v>
      </c>
      <c r="H229">
        <v>884.25287356321837</v>
      </c>
      <c r="I229">
        <v>1147.385026737968</v>
      </c>
      <c r="J229">
        <v>1015.0982905982906</v>
      </c>
      <c r="P229">
        <f t="shared" si="49"/>
        <v>340.43875087609513</v>
      </c>
      <c r="Q229">
        <f t="shared" si="50"/>
        <v>755.21716310239958</v>
      </c>
      <c r="R229">
        <f t="shared" si="51"/>
        <v>543.81412268712324</v>
      </c>
      <c r="S229">
        <f t="shared" si="52"/>
        <v>806.94627586187289</v>
      </c>
      <c r="T229">
        <f t="shared" si="53"/>
        <v>674.65953972219552</v>
      </c>
      <c r="U229" s="2">
        <f t="shared" si="58"/>
        <v>435984.8241875433</v>
      </c>
      <c r="V229" s="2">
        <f t="shared" si="59"/>
        <v>327056.56322680885</v>
      </c>
      <c r="W229" s="2">
        <f t="shared" si="60"/>
        <v>465847.9009735228</v>
      </c>
      <c r="X229" s="2">
        <f t="shared" si="61"/>
        <v>405748.62109028251</v>
      </c>
      <c r="Y229">
        <f t="shared" si="54"/>
        <v>0.97905461939267002</v>
      </c>
      <c r="Z229">
        <f t="shared" si="55"/>
        <v>0.77557430090926716</v>
      </c>
      <c r="AA229">
        <f t="shared" si="56"/>
        <v>1.0461156308191009</v>
      </c>
      <c r="AB229">
        <f t="shared" si="57"/>
        <v>0.96218281034392028</v>
      </c>
    </row>
    <row r="230" spans="1:28" x14ac:dyDescent="0.35">
      <c r="A230">
        <v>229</v>
      </c>
      <c r="B230">
        <f t="shared" si="62"/>
        <v>111.5</v>
      </c>
      <c r="C230">
        <v>1106.9847656119134</v>
      </c>
      <c r="D230">
        <v>576.30324175541591</v>
      </c>
      <c r="E230">
        <v>1149.3913635910319</v>
      </c>
      <c r="F230">
        <v>599.03174143549813</v>
      </c>
      <c r="G230">
        <v>1033.5698924731182</v>
      </c>
      <c r="H230">
        <v>877.74712643678163</v>
      </c>
      <c r="I230">
        <v>1178.2393617021276</v>
      </c>
      <c r="J230">
        <v>1069.2478632478633</v>
      </c>
      <c r="P230">
        <f t="shared" si="49"/>
        <v>340.43875087609513</v>
      </c>
      <c r="Q230">
        <f t="shared" si="50"/>
        <v>693.13114159702309</v>
      </c>
      <c r="R230">
        <f t="shared" si="51"/>
        <v>537.3083755606865</v>
      </c>
      <c r="S230">
        <f t="shared" si="52"/>
        <v>837.80061082603243</v>
      </c>
      <c r="T230">
        <f t="shared" si="53"/>
        <v>728.80911237176815</v>
      </c>
      <c r="U230" s="2">
        <f t="shared" si="58"/>
        <v>399453.72386399662</v>
      </c>
      <c r="V230" s="2">
        <f t="shared" si="59"/>
        <v>321864.77189999667</v>
      </c>
      <c r="W230" s="2">
        <f t="shared" si="60"/>
        <v>482827.20796371007</v>
      </c>
      <c r="X230" s="2">
        <f t="shared" si="61"/>
        <v>436579.79175811994</v>
      </c>
      <c r="Y230">
        <f t="shared" si="54"/>
        <v>0.89701978574928531</v>
      </c>
      <c r="Z230">
        <f t="shared" si="55"/>
        <v>0.76326260812734692</v>
      </c>
      <c r="AA230">
        <f t="shared" si="56"/>
        <v>1.0842446390335663</v>
      </c>
      <c r="AB230">
        <f t="shared" si="57"/>
        <v>1.0352951289013064</v>
      </c>
    </row>
    <row r="231" spans="1:28" x14ac:dyDescent="0.35">
      <c r="A231">
        <v>230</v>
      </c>
      <c r="B231">
        <f t="shared" si="62"/>
        <v>112</v>
      </c>
      <c r="C231">
        <v>1126.5617402641387</v>
      </c>
      <c r="D231">
        <v>580.58020097443887</v>
      </c>
      <c r="E231">
        <v>1151.1933004154957</v>
      </c>
      <c r="F231">
        <v>598.97985404373662</v>
      </c>
      <c r="G231">
        <v>935.49462365591398</v>
      </c>
      <c r="H231">
        <v>841.02298850574709</v>
      </c>
      <c r="I231">
        <v>1170.7754010695187</v>
      </c>
      <c r="J231">
        <v>1030.3171806167402</v>
      </c>
      <c r="P231">
        <f t="shared" si="49"/>
        <v>340.43875087609513</v>
      </c>
      <c r="Q231">
        <f t="shared" si="50"/>
        <v>595.05587277981886</v>
      </c>
      <c r="R231">
        <f t="shared" si="51"/>
        <v>500.58423762965197</v>
      </c>
      <c r="S231">
        <f t="shared" si="52"/>
        <v>830.33665019342357</v>
      </c>
      <c r="T231">
        <f t="shared" si="53"/>
        <v>689.87842974064506</v>
      </c>
      <c r="U231" s="2">
        <f t="shared" si="58"/>
        <v>345477.65820952738</v>
      </c>
      <c r="V231" s="2">
        <f t="shared" si="59"/>
        <v>299839.87359200412</v>
      </c>
      <c r="W231" s="2">
        <f t="shared" si="60"/>
        <v>482077.0192457402</v>
      </c>
      <c r="X231" s="2">
        <f t="shared" si="61"/>
        <v>413223.28115397377</v>
      </c>
      <c r="Y231">
        <f t="shared" si="54"/>
        <v>0.77581025394017333</v>
      </c>
      <c r="Z231">
        <f t="shared" si="55"/>
        <v>0.71103327831575414</v>
      </c>
      <c r="AA231">
        <f t="shared" si="56"/>
        <v>1.0825600030347942</v>
      </c>
      <c r="AB231">
        <f t="shared" si="57"/>
        <v>0.97990804476892557</v>
      </c>
    </row>
    <row r="232" spans="1:28" x14ac:dyDescent="0.35">
      <c r="A232">
        <v>231</v>
      </c>
      <c r="B232">
        <f t="shared" si="62"/>
        <v>112.5</v>
      </c>
      <c r="C232">
        <v>1109.4586110827875</v>
      </c>
      <c r="D232">
        <v>572.40807599963864</v>
      </c>
      <c r="E232">
        <v>1156.8281706547089</v>
      </c>
      <c r="F232">
        <v>602.49310092691076</v>
      </c>
      <c r="G232">
        <v>985.38709677419354</v>
      </c>
      <c r="H232">
        <v>830.74712643678163</v>
      </c>
      <c r="I232">
        <v>1170.9725274725274</v>
      </c>
      <c r="J232">
        <v>959.90376569037653</v>
      </c>
      <c r="P232">
        <f t="shared" si="49"/>
        <v>340.43875087609513</v>
      </c>
      <c r="Q232">
        <f t="shared" si="50"/>
        <v>644.94834589809841</v>
      </c>
      <c r="R232">
        <f t="shared" si="51"/>
        <v>490.3083755606865</v>
      </c>
      <c r="S232">
        <f t="shared" si="52"/>
        <v>830.53377659643229</v>
      </c>
      <c r="T232">
        <f t="shared" si="53"/>
        <v>619.4650148142814</v>
      </c>
      <c r="U232" s="2">
        <f t="shared" si="58"/>
        <v>369173.64179467992</v>
      </c>
      <c r="V232" s="2">
        <f t="shared" si="59"/>
        <v>295407.41360199434</v>
      </c>
      <c r="W232" s="2">
        <f t="shared" si="60"/>
        <v>475404.24111427751</v>
      </c>
      <c r="X232" s="2">
        <f t="shared" si="61"/>
        <v>373223.39769119112</v>
      </c>
      <c r="Y232">
        <f t="shared" si="54"/>
        <v>0.82902234046939827</v>
      </c>
      <c r="Z232">
        <f t="shared" si="55"/>
        <v>0.7005222461440006</v>
      </c>
      <c r="AA232">
        <f t="shared" si="56"/>
        <v>1.0675755038243797</v>
      </c>
      <c r="AB232">
        <f t="shared" si="57"/>
        <v>0.88505325467689522</v>
      </c>
    </row>
    <row r="233" spans="1:28" x14ac:dyDescent="0.35">
      <c r="A233">
        <v>232</v>
      </c>
      <c r="B233">
        <f t="shared" si="62"/>
        <v>113</v>
      </c>
      <c r="C233">
        <v>1122.0263569008696</v>
      </c>
      <c r="D233">
        <v>579.0166088022446</v>
      </c>
      <c r="E233">
        <v>1165.4255471985489</v>
      </c>
      <c r="F233">
        <v>604.94635286180221</v>
      </c>
      <c r="G233">
        <v>919.95698924731187</v>
      </c>
      <c r="H233">
        <v>851.80459770114942</v>
      </c>
      <c r="I233">
        <v>1158.8087431693989</v>
      </c>
      <c r="J233">
        <v>985.79324894514764</v>
      </c>
      <c r="P233">
        <f t="shared" si="49"/>
        <v>340.43875087609513</v>
      </c>
      <c r="Q233">
        <f t="shared" si="50"/>
        <v>579.51823837121674</v>
      </c>
      <c r="R233">
        <f t="shared" si="51"/>
        <v>511.36584682505429</v>
      </c>
      <c r="S233">
        <f t="shared" si="52"/>
        <v>818.36999229330377</v>
      </c>
      <c r="T233">
        <f t="shared" si="53"/>
        <v>645.35449806905251</v>
      </c>
      <c r="U233" s="2">
        <f t="shared" si="58"/>
        <v>335550.68512075272</v>
      </c>
      <c r="V233" s="2">
        <f t="shared" si="59"/>
        <v>309348.90401490359</v>
      </c>
      <c r="W233" s="2">
        <f t="shared" si="60"/>
        <v>473849.81768318778</v>
      </c>
      <c r="X233" s="2">
        <f t="shared" si="61"/>
        <v>390404.84990983229</v>
      </c>
      <c r="Y233">
        <f t="shared" si="54"/>
        <v>0.75351808155260691</v>
      </c>
      <c r="Z233">
        <f t="shared" si="55"/>
        <v>0.73358277113070425</v>
      </c>
      <c r="AA233">
        <f t="shared" si="56"/>
        <v>1.0640848652602126</v>
      </c>
      <c r="AB233">
        <f t="shared" si="57"/>
        <v>0.92579694947270208</v>
      </c>
    </row>
    <row r="234" spans="1:28" x14ac:dyDescent="0.35">
      <c r="A234">
        <v>233</v>
      </c>
      <c r="B234">
        <f t="shared" si="62"/>
        <v>113.5</v>
      </c>
      <c r="C234">
        <v>1111.8713739494424</v>
      </c>
      <c r="D234">
        <v>578.5177102122301</v>
      </c>
      <c r="E234">
        <v>1148.9179734083339</v>
      </c>
      <c r="F234">
        <v>601.16315722583147</v>
      </c>
      <c r="G234">
        <v>864.86021505376345</v>
      </c>
      <c r="H234">
        <v>1132.8735632183907</v>
      </c>
      <c r="I234">
        <v>1129.4787234042553</v>
      </c>
      <c r="J234">
        <v>1125.0040650406504</v>
      </c>
      <c r="P234">
        <f t="shared" si="49"/>
        <v>340.43875087609513</v>
      </c>
      <c r="Q234">
        <f t="shared" si="50"/>
        <v>524.42146417766833</v>
      </c>
      <c r="R234">
        <f t="shared" si="51"/>
        <v>792.43481234229557</v>
      </c>
      <c r="S234">
        <f t="shared" si="52"/>
        <v>789.03997252816021</v>
      </c>
      <c r="T234">
        <f t="shared" si="53"/>
        <v>784.56531416455528</v>
      </c>
      <c r="U234" s="2">
        <f t="shared" si="58"/>
        <v>303387.10464220971</v>
      </c>
      <c r="V234" s="2">
        <f t="shared" si="59"/>
        <v>476382.6136833537</v>
      </c>
      <c r="W234" s="2">
        <f t="shared" si="60"/>
        <v>456473.5981729122</v>
      </c>
      <c r="X234" s="2">
        <f t="shared" si="61"/>
        <v>471651.76131304039</v>
      </c>
      <c r="Y234">
        <f t="shared" si="54"/>
        <v>0.68129102158003374</v>
      </c>
      <c r="Z234">
        <f t="shared" si="55"/>
        <v>1.1296826118623846</v>
      </c>
      <c r="AA234">
        <f t="shared" si="56"/>
        <v>1.0250645438285695</v>
      </c>
      <c r="AB234">
        <f t="shared" si="57"/>
        <v>1.1184639789641166</v>
      </c>
    </row>
    <row r="235" spans="1:28" x14ac:dyDescent="0.35">
      <c r="A235">
        <v>234</v>
      </c>
      <c r="B235">
        <f t="shared" si="62"/>
        <v>114</v>
      </c>
      <c r="C235">
        <v>1114.7269856966857</v>
      </c>
      <c r="D235">
        <v>578.77940688964475</v>
      </c>
      <c r="E235">
        <v>1155.9730141956413</v>
      </c>
      <c r="F235">
        <v>602.71394471789836</v>
      </c>
      <c r="G235">
        <v>918.39784946236557</v>
      </c>
      <c r="H235">
        <v>1080.655172413793</v>
      </c>
      <c r="I235">
        <v>1158.859375</v>
      </c>
      <c r="J235">
        <v>1169.1983805668017</v>
      </c>
      <c r="P235">
        <f t="shared" si="49"/>
        <v>340.43875087609513</v>
      </c>
      <c r="Q235">
        <f t="shared" si="50"/>
        <v>577.95909858627044</v>
      </c>
      <c r="R235">
        <f t="shared" si="51"/>
        <v>740.2164215376979</v>
      </c>
      <c r="S235">
        <f t="shared" si="52"/>
        <v>818.42062412390487</v>
      </c>
      <c r="T235">
        <f t="shared" si="53"/>
        <v>828.75962969070656</v>
      </c>
      <c r="U235" s="2">
        <f t="shared" si="58"/>
        <v>334510.82428623532</v>
      </c>
      <c r="V235" s="2">
        <f t="shared" si="59"/>
        <v>446138.7593699526</v>
      </c>
      <c r="W235" s="2">
        <f t="shared" si="60"/>
        <v>473685.00341668655</v>
      </c>
      <c r="X235" s="2">
        <f t="shared" si="61"/>
        <v>499504.98563383042</v>
      </c>
      <c r="Y235">
        <f t="shared" si="54"/>
        <v>0.75118295313281158</v>
      </c>
      <c r="Z235">
        <f t="shared" si="55"/>
        <v>1.0579630416006156</v>
      </c>
      <c r="AA235">
        <f t="shared" si="56"/>
        <v>1.0637147556600435</v>
      </c>
      <c r="AB235">
        <f t="shared" si="57"/>
        <v>1.1845144650559825</v>
      </c>
    </row>
    <row r="236" spans="1:28" x14ac:dyDescent="0.35">
      <c r="A236">
        <v>235</v>
      </c>
      <c r="B236">
        <f t="shared" si="62"/>
        <v>114.5</v>
      </c>
      <c r="C236">
        <v>1116.4067573127113</v>
      </c>
      <c r="D236">
        <v>581.31635389464043</v>
      </c>
      <c r="E236">
        <v>1147.192389839144</v>
      </c>
      <c r="F236">
        <v>600.14503140214447</v>
      </c>
      <c r="G236">
        <v>853.54838709677415</v>
      </c>
      <c r="H236">
        <v>1173.7471264367816</v>
      </c>
      <c r="I236">
        <v>1091.300518134715</v>
      </c>
      <c r="J236">
        <v>1114.6048387096773</v>
      </c>
      <c r="P236">
        <f t="shared" si="49"/>
        <v>340.43875087609513</v>
      </c>
      <c r="Q236">
        <f t="shared" si="50"/>
        <v>513.10963622067902</v>
      </c>
      <c r="R236">
        <f t="shared" si="51"/>
        <v>833.3083755606865</v>
      </c>
      <c r="S236">
        <f t="shared" si="52"/>
        <v>750.86176725861992</v>
      </c>
      <c r="T236">
        <f t="shared" si="53"/>
        <v>774.1660878335822</v>
      </c>
      <c r="U236" s="2">
        <f t="shared" si="58"/>
        <v>298279.02287601045</v>
      </c>
      <c r="V236" s="2">
        <f t="shared" si="59"/>
        <v>500105.88121853821</v>
      </c>
      <c r="W236" s="2">
        <f t="shared" si="60"/>
        <v>436488.22482166701</v>
      </c>
      <c r="X236" s="2">
        <f t="shared" si="61"/>
        <v>464611.93109336053</v>
      </c>
      <c r="Y236">
        <f t="shared" si="54"/>
        <v>0.66982023000201873</v>
      </c>
      <c r="Z236">
        <f t="shared" si="55"/>
        <v>1.1859394148213416</v>
      </c>
      <c r="AA236">
        <f t="shared" si="56"/>
        <v>0.9801850640524411</v>
      </c>
      <c r="AB236">
        <f t="shared" si="57"/>
        <v>1.1017698898827679</v>
      </c>
    </row>
    <row r="237" spans="1:28" x14ac:dyDescent="0.35">
      <c r="A237">
        <v>236</v>
      </c>
      <c r="B237">
        <f t="shared" si="62"/>
        <v>115</v>
      </c>
      <c r="C237">
        <v>1111.9324565536615</v>
      </c>
      <c r="D237">
        <v>579.22208677422532</v>
      </c>
      <c r="E237">
        <v>1150.3076026543185</v>
      </c>
      <c r="F237">
        <v>601.1782842923875</v>
      </c>
      <c r="G237">
        <v>956.0322580645161</v>
      </c>
      <c r="H237">
        <v>1128.5747126436781</v>
      </c>
      <c r="I237">
        <v>1169.34375</v>
      </c>
      <c r="J237">
        <v>1139.008064516129</v>
      </c>
      <c r="P237">
        <f t="shared" si="49"/>
        <v>340.43875087609513</v>
      </c>
      <c r="Q237">
        <f t="shared" si="50"/>
        <v>615.59350718842097</v>
      </c>
      <c r="R237">
        <f t="shared" si="51"/>
        <v>788.13596176758301</v>
      </c>
      <c r="S237">
        <f t="shared" si="52"/>
        <v>828.90499912390487</v>
      </c>
      <c r="T237">
        <f t="shared" si="53"/>
        <v>798.5693136400339</v>
      </c>
      <c r="U237" s="2">
        <f t="shared" si="58"/>
        <v>356565.35583834129</v>
      </c>
      <c r="V237" s="2">
        <f t="shared" si="59"/>
        <v>473810.22528456629</v>
      </c>
      <c r="W237" s="2">
        <f t="shared" si="60"/>
        <v>480120.08333013562</v>
      </c>
      <c r="X237" s="2">
        <f t="shared" si="61"/>
        <v>480082.52986266505</v>
      </c>
      <c r="Y237">
        <f t="shared" si="54"/>
        <v>0.80070896825241689</v>
      </c>
      <c r="Z237">
        <f t="shared" si="55"/>
        <v>1.1235825100501085</v>
      </c>
      <c r="AA237">
        <f t="shared" si="56"/>
        <v>1.0781654758821611</v>
      </c>
      <c r="AB237">
        <f t="shared" si="57"/>
        <v>1.138456506738184</v>
      </c>
    </row>
    <row r="238" spans="1:28" x14ac:dyDescent="0.35">
      <c r="A238">
        <v>237</v>
      </c>
      <c r="B238">
        <f t="shared" si="62"/>
        <v>115.5</v>
      </c>
      <c r="C238">
        <v>1115.3683530409864</v>
      </c>
      <c r="D238">
        <v>581.16475678221525</v>
      </c>
      <c r="E238">
        <v>1154.0183708606296</v>
      </c>
      <c r="F238">
        <v>601.62711247320851</v>
      </c>
      <c r="G238">
        <v>797.13978494623655</v>
      </c>
      <c r="H238">
        <v>941.85057471264372</v>
      </c>
      <c r="I238">
        <v>1174.4102564102564</v>
      </c>
      <c r="J238">
        <v>1178.2719999999999</v>
      </c>
      <c r="P238">
        <f t="shared" si="49"/>
        <v>340.43875087609513</v>
      </c>
      <c r="Q238">
        <f t="shared" si="50"/>
        <v>456.70103407014142</v>
      </c>
      <c r="R238">
        <f t="shared" si="51"/>
        <v>601.41182383654859</v>
      </c>
      <c r="S238">
        <f t="shared" si="52"/>
        <v>833.97150553416122</v>
      </c>
      <c r="T238">
        <f t="shared" si="53"/>
        <v>837.83324912390481</v>
      </c>
      <c r="U238" s="2">
        <f t="shared" si="58"/>
        <v>265418.54538755992</v>
      </c>
      <c r="V238" s="2">
        <f t="shared" si="59"/>
        <v>361825.65898202866</v>
      </c>
      <c r="W238" s="2">
        <f t="shared" si="60"/>
        <v>484674.84717705869</v>
      </c>
      <c r="X238" s="2">
        <f t="shared" si="61"/>
        <v>504063.1984044612</v>
      </c>
      <c r="Y238">
        <f t="shared" si="54"/>
        <v>0.59602820675793178</v>
      </c>
      <c r="Z238">
        <f t="shared" si="55"/>
        <v>0.85802492311219614</v>
      </c>
      <c r="AA238">
        <f t="shared" si="56"/>
        <v>1.0883937277321716</v>
      </c>
      <c r="AB238">
        <f t="shared" si="57"/>
        <v>1.1953237044367742</v>
      </c>
    </row>
    <row r="239" spans="1:28" x14ac:dyDescent="0.35">
      <c r="A239">
        <v>238</v>
      </c>
      <c r="B239">
        <f t="shared" si="62"/>
        <v>116</v>
      </c>
      <c r="C239">
        <v>1124.4543904185794</v>
      </c>
      <c r="D239">
        <v>584.15673989482718</v>
      </c>
      <c r="E239">
        <v>1149.9258363779491</v>
      </c>
      <c r="F239">
        <v>602.80883280115222</v>
      </c>
      <c r="G239">
        <v>775.90322580645159</v>
      </c>
      <c r="H239">
        <v>997.36781609195407</v>
      </c>
      <c r="I239">
        <v>1150.9595959595961</v>
      </c>
      <c r="J239">
        <v>1155.0840000000001</v>
      </c>
      <c r="P239">
        <f t="shared" si="49"/>
        <v>340.43875087609513</v>
      </c>
      <c r="Q239">
        <f t="shared" si="50"/>
        <v>435.46447493035646</v>
      </c>
      <c r="R239">
        <f t="shared" si="51"/>
        <v>656.92906521585894</v>
      </c>
      <c r="S239">
        <f t="shared" si="52"/>
        <v>810.52084508350094</v>
      </c>
      <c r="T239">
        <f t="shared" si="53"/>
        <v>814.64524912390493</v>
      </c>
      <c r="U239" s="2">
        <f t="shared" si="58"/>
        <v>254379.50801532972</v>
      </c>
      <c r="V239" s="2">
        <f t="shared" si="59"/>
        <v>396002.64303592395</v>
      </c>
      <c r="W239" s="2">
        <f t="shared" si="60"/>
        <v>473471.2144807782</v>
      </c>
      <c r="X239" s="2">
        <f t="shared" si="61"/>
        <v>491075.351771385</v>
      </c>
      <c r="Y239">
        <f t="shared" si="54"/>
        <v>0.57123876471010215</v>
      </c>
      <c r="Z239">
        <f t="shared" si="55"/>
        <v>0.93907142544581523</v>
      </c>
      <c r="AA239">
        <f t="shared" si="56"/>
        <v>1.0632346677449054</v>
      </c>
      <c r="AB239">
        <f t="shared" si="57"/>
        <v>1.1645246280526096</v>
      </c>
    </row>
    <row r="240" spans="1:28" x14ac:dyDescent="0.35">
      <c r="A240">
        <v>239</v>
      </c>
      <c r="B240">
        <f t="shared" si="62"/>
        <v>116.5</v>
      </c>
      <c r="C240">
        <v>1121.4155308586785</v>
      </c>
      <c r="D240">
        <v>582.91120368485417</v>
      </c>
      <c r="E240">
        <v>1157.9429281817077</v>
      </c>
      <c r="F240">
        <v>604.78891873675548</v>
      </c>
      <c r="G240">
        <v>856.86021505376345</v>
      </c>
      <c r="H240">
        <v>1000.8045977011494</v>
      </c>
      <c r="I240">
        <v>1163.1776649746193</v>
      </c>
      <c r="J240">
        <v>1084.995983935743</v>
      </c>
      <c r="P240">
        <f t="shared" si="49"/>
        <v>340.43875087609513</v>
      </c>
      <c r="Q240">
        <f t="shared" si="50"/>
        <v>516.42146417766833</v>
      </c>
      <c r="R240">
        <f t="shared" si="51"/>
        <v>660.36584682505429</v>
      </c>
      <c r="S240">
        <f t="shared" si="52"/>
        <v>822.73891409852422</v>
      </c>
      <c r="T240">
        <f t="shared" si="53"/>
        <v>744.55723305964784</v>
      </c>
      <c r="U240" s="2">
        <f t="shared" si="58"/>
        <v>301027.85729249945</v>
      </c>
      <c r="V240" s="2">
        <f t="shared" si="59"/>
        <v>399381.9464720065</v>
      </c>
      <c r="W240" s="2">
        <f t="shared" si="60"/>
        <v>479583.73073554056</v>
      </c>
      <c r="X240" s="2">
        <f t="shared" si="61"/>
        <v>450299.96391977486</v>
      </c>
      <c r="Y240">
        <f t="shared" si="54"/>
        <v>0.67599305732100679</v>
      </c>
      <c r="Z240">
        <f t="shared" si="55"/>
        <v>0.94708502674505735</v>
      </c>
      <c r="AA240">
        <f t="shared" si="56"/>
        <v>1.0769610337634701</v>
      </c>
      <c r="AB240">
        <f t="shared" si="57"/>
        <v>1.0678308249523008</v>
      </c>
    </row>
    <row r="241" spans="1:28" x14ac:dyDescent="0.35">
      <c r="A241">
        <v>240</v>
      </c>
      <c r="B241">
        <f t="shared" si="62"/>
        <v>117</v>
      </c>
      <c r="C241">
        <v>1126.6686348215221</v>
      </c>
      <c r="D241">
        <v>586.00962262602366</v>
      </c>
      <c r="E241">
        <v>1167.0900481635197</v>
      </c>
      <c r="F241">
        <v>606.46647579532601</v>
      </c>
      <c r="G241">
        <v>780.86021505376345</v>
      </c>
      <c r="H241">
        <v>973.09195402298849</v>
      </c>
      <c r="I241">
        <v>1134.4079601990049</v>
      </c>
      <c r="J241">
        <v>1112.7246963562752</v>
      </c>
      <c r="P241">
        <f t="shared" si="49"/>
        <v>340.43875087609513</v>
      </c>
      <c r="Q241">
        <f t="shared" si="50"/>
        <v>440.42146417766833</v>
      </c>
      <c r="R241">
        <f t="shared" si="51"/>
        <v>632.65320314689336</v>
      </c>
      <c r="S241">
        <f t="shared" si="52"/>
        <v>793.96920932290982</v>
      </c>
      <c r="T241">
        <f t="shared" si="53"/>
        <v>772.28594548018009</v>
      </c>
      <c r="U241" s="2">
        <f t="shared" si="58"/>
        <v>258091.21601915621</v>
      </c>
      <c r="V241" s="2">
        <f t="shared" si="59"/>
        <v>383682.95851312089</v>
      </c>
      <c r="W241" s="2">
        <f t="shared" si="60"/>
        <v>465273.59673200076</v>
      </c>
      <c r="X241" s="2">
        <f t="shared" si="61"/>
        <v>468365.53566162608</v>
      </c>
      <c r="Y241">
        <f t="shared" si="54"/>
        <v>0.57957383663320172</v>
      </c>
      <c r="Z241">
        <f t="shared" si="55"/>
        <v>0.90985681309581146</v>
      </c>
      <c r="AA241">
        <f t="shared" si="56"/>
        <v>1.0448259638641861</v>
      </c>
      <c r="AB241">
        <f t="shared" si="57"/>
        <v>1.1106711001511076</v>
      </c>
    </row>
    <row r="242" spans="1:28" x14ac:dyDescent="0.35">
      <c r="A242">
        <v>241</v>
      </c>
      <c r="B242">
        <f t="shared" si="62"/>
        <v>117.5</v>
      </c>
      <c r="C242">
        <v>1128.5621955523147</v>
      </c>
      <c r="D242">
        <v>585.88880754165245</v>
      </c>
      <c r="E242">
        <v>1155.2705642471215</v>
      </c>
      <c r="F242">
        <v>602.65076137856192</v>
      </c>
      <c r="G242">
        <v>789.38709677419354</v>
      </c>
      <c r="H242">
        <v>1053.2643678160919</v>
      </c>
      <c r="I242">
        <v>1190.681592039801</v>
      </c>
      <c r="J242">
        <v>1172.1501976284585</v>
      </c>
      <c r="P242">
        <f t="shared" si="49"/>
        <v>340.43875087609513</v>
      </c>
      <c r="Q242">
        <f t="shared" si="50"/>
        <v>448.94834589809841</v>
      </c>
      <c r="R242">
        <f t="shared" si="51"/>
        <v>712.82561693999673</v>
      </c>
      <c r="S242">
        <f t="shared" si="52"/>
        <v>850.24284116370586</v>
      </c>
      <c r="T242">
        <f t="shared" si="53"/>
        <v>831.71144675236337</v>
      </c>
      <c r="U242" s="2">
        <f t="shared" si="58"/>
        <v>263033.81102603418</v>
      </c>
      <c r="V242" s="2">
        <f t="shared" si="59"/>
        <v>429584.90077903215</v>
      </c>
      <c r="W242" s="2">
        <f t="shared" si="60"/>
        <v>498147.76433023025</v>
      </c>
      <c r="X242" s="2">
        <f t="shared" si="61"/>
        <v>501231.53663257707</v>
      </c>
      <c r="Y242">
        <f t="shared" si="54"/>
        <v>0.59067300845022219</v>
      </c>
      <c r="Z242">
        <f t="shared" si="55"/>
        <v>1.0187076076862669</v>
      </c>
      <c r="AA242">
        <f t="shared" si="56"/>
        <v>1.118648729841679</v>
      </c>
      <c r="AB242">
        <f t="shared" si="57"/>
        <v>1.188608767798681</v>
      </c>
    </row>
    <row r="243" spans="1:28" x14ac:dyDescent="0.35">
      <c r="A243">
        <v>242</v>
      </c>
      <c r="B243">
        <f t="shared" si="62"/>
        <v>118</v>
      </c>
      <c r="C243">
        <v>1122.4233938282939</v>
      </c>
      <c r="D243">
        <v>583.19322509178528</v>
      </c>
      <c r="E243">
        <v>1160.3709616994172</v>
      </c>
      <c r="F243">
        <v>603.26724161589573</v>
      </c>
      <c r="G243">
        <v>800.72043010752691</v>
      </c>
      <c r="H243">
        <v>1117.183908045977</v>
      </c>
      <c r="I243">
        <v>1117.6938775510205</v>
      </c>
      <c r="J243">
        <v>1166.604743083004</v>
      </c>
      <c r="P243">
        <f t="shared" si="49"/>
        <v>340.43875087609513</v>
      </c>
      <c r="Q243">
        <f t="shared" si="50"/>
        <v>460.28167923143178</v>
      </c>
      <c r="R243">
        <f t="shared" si="51"/>
        <v>776.74515716988185</v>
      </c>
      <c r="S243">
        <f t="shared" si="52"/>
        <v>777.25512667492535</v>
      </c>
      <c r="T243">
        <f t="shared" si="53"/>
        <v>826.16599220690887</v>
      </c>
      <c r="U243" s="2">
        <f t="shared" si="58"/>
        <v>268433.15696164133</v>
      </c>
      <c r="V243" s="2">
        <f t="shared" si="59"/>
        <v>468584.90840438002</v>
      </c>
      <c r="W243" s="2">
        <f t="shared" si="60"/>
        <v>453289.9240446738</v>
      </c>
      <c r="X243" s="2">
        <f t="shared" si="61"/>
        <v>498398.87923552154</v>
      </c>
      <c r="Y243">
        <f t="shared" si="54"/>
        <v>0.6027978675890836</v>
      </c>
      <c r="Z243">
        <f t="shared" si="55"/>
        <v>1.111191315553365</v>
      </c>
      <c r="AA243">
        <f t="shared" si="56"/>
        <v>1.0179152333733232</v>
      </c>
      <c r="AB243">
        <f t="shared" si="57"/>
        <v>1.1818914701582932</v>
      </c>
    </row>
    <row r="244" spans="1:28" x14ac:dyDescent="0.35">
      <c r="A244">
        <v>243</v>
      </c>
      <c r="B244">
        <f t="shared" si="62"/>
        <v>118.5</v>
      </c>
      <c r="C244">
        <v>1126.5922815662484</v>
      </c>
      <c r="D244">
        <v>583.93055894983445</v>
      </c>
      <c r="E244">
        <v>1163.8984820930709</v>
      </c>
      <c r="F244">
        <v>606.00521262417988</v>
      </c>
      <c r="G244">
        <v>840.10752688172045</v>
      </c>
      <c r="H244">
        <v>1125.7471264367816</v>
      </c>
      <c r="I244">
        <v>1071.8375634517768</v>
      </c>
      <c r="J244">
        <v>1140.9325396825398</v>
      </c>
      <c r="P244">
        <f t="shared" si="49"/>
        <v>340.43875087609513</v>
      </c>
      <c r="Q244">
        <f t="shared" si="50"/>
        <v>499.66877600562532</v>
      </c>
      <c r="R244">
        <f t="shared" si="51"/>
        <v>785.3083755606865</v>
      </c>
      <c r="S244">
        <f t="shared" si="52"/>
        <v>731.39881257568163</v>
      </c>
      <c r="T244">
        <f t="shared" si="53"/>
        <v>800.49378880644463</v>
      </c>
      <c r="U244" s="2">
        <f t="shared" si="58"/>
        <v>291771.86766274442</v>
      </c>
      <c r="V244" s="2">
        <f t="shared" si="59"/>
        <v>475900.96910720313</v>
      </c>
      <c r="W244" s="2">
        <f t="shared" si="60"/>
        <v>427086.117442563</v>
      </c>
      <c r="X244" s="2">
        <f t="shared" si="61"/>
        <v>485103.40868998482</v>
      </c>
      <c r="Y244">
        <f t="shared" si="54"/>
        <v>0.65520765631318612</v>
      </c>
      <c r="Z244">
        <f t="shared" si="55"/>
        <v>1.1285404511555355</v>
      </c>
      <c r="AA244">
        <f t="shared" si="56"/>
        <v>0.95907153864776329</v>
      </c>
      <c r="AB244">
        <f t="shared" si="57"/>
        <v>1.1503629016077106</v>
      </c>
    </row>
    <row r="245" spans="1:28" x14ac:dyDescent="0.35">
      <c r="A245">
        <v>244</v>
      </c>
      <c r="B245">
        <f t="shared" si="62"/>
        <v>119</v>
      </c>
      <c r="C245">
        <v>1123.7672111211143</v>
      </c>
      <c r="D245">
        <v>585.4957817770503</v>
      </c>
      <c r="E245">
        <v>1164.1886244631119</v>
      </c>
      <c r="F245">
        <v>605.64743074757087</v>
      </c>
      <c r="G245">
        <v>848.84946236559142</v>
      </c>
      <c r="H245">
        <v>1128.9540229885058</v>
      </c>
      <c r="I245">
        <v>1102.3076923076924</v>
      </c>
      <c r="J245">
        <v>1055.8385826771653</v>
      </c>
      <c r="P245">
        <f t="shared" si="49"/>
        <v>340.43875087609513</v>
      </c>
      <c r="Q245">
        <f t="shared" si="50"/>
        <v>508.41071148949629</v>
      </c>
      <c r="R245">
        <f t="shared" si="51"/>
        <v>788.51527211241068</v>
      </c>
      <c r="S245">
        <f t="shared" si="52"/>
        <v>761.86894143159725</v>
      </c>
      <c r="T245">
        <f t="shared" si="53"/>
        <v>715.39983180107015</v>
      </c>
      <c r="U245" s="2">
        <f t="shared" si="58"/>
        <v>297672.32698736899</v>
      </c>
      <c r="V245" s="2">
        <f t="shared" si="59"/>
        <v>477562.24866010324</v>
      </c>
      <c r="W245" s="2">
        <f t="shared" si="60"/>
        <v>446071.05147514679</v>
      </c>
      <c r="X245" s="2">
        <f t="shared" si="61"/>
        <v>433280.07008756249</v>
      </c>
      <c r="Y245">
        <f t="shared" si="54"/>
        <v>0.66845782383696961</v>
      </c>
      <c r="Z245">
        <f t="shared" si="55"/>
        <v>1.1324799707149149</v>
      </c>
      <c r="AA245">
        <f t="shared" si="56"/>
        <v>1.0017044156019179</v>
      </c>
      <c r="AB245">
        <f t="shared" si="57"/>
        <v>1.0274702459434828</v>
      </c>
    </row>
    <row r="246" spans="1:28" x14ac:dyDescent="0.35">
      <c r="A246">
        <v>245</v>
      </c>
      <c r="B246">
        <f t="shared" si="62"/>
        <v>119.5</v>
      </c>
      <c r="C246">
        <v>1127.3863554210968</v>
      </c>
      <c r="D246">
        <v>587.56074689010643</v>
      </c>
      <c r="E246">
        <v>1163.6846929783042</v>
      </c>
      <c r="F246">
        <v>607.28434597116961</v>
      </c>
      <c r="G246">
        <v>770.51612903225805</v>
      </c>
      <c r="H246">
        <v>1088.2758620689656</v>
      </c>
      <c r="I246">
        <v>1082.9137055837564</v>
      </c>
      <c r="J246">
        <v>1119.0853658536585</v>
      </c>
      <c r="P246">
        <f t="shared" si="49"/>
        <v>340.43875087609513</v>
      </c>
      <c r="Q246">
        <f t="shared" si="50"/>
        <v>430.07737815616292</v>
      </c>
      <c r="R246">
        <f t="shared" si="51"/>
        <v>747.83711119287045</v>
      </c>
      <c r="S246">
        <f t="shared" si="52"/>
        <v>742.47495470766125</v>
      </c>
      <c r="T246">
        <f t="shared" si="53"/>
        <v>778.64661497756333</v>
      </c>
      <c r="U246" s="2">
        <f t="shared" si="58"/>
        <v>252696.58552997382</v>
      </c>
      <c r="V246" s="2">
        <f t="shared" si="59"/>
        <v>454149.77096373116</v>
      </c>
      <c r="W246" s="2">
        <f t="shared" si="60"/>
        <v>436249.13893523137</v>
      </c>
      <c r="X246" s="2">
        <f t="shared" si="61"/>
        <v>472859.90031931468</v>
      </c>
      <c r="Y246">
        <f t="shared" si="54"/>
        <v>0.5674595665776031</v>
      </c>
      <c r="Z246">
        <f t="shared" si="55"/>
        <v>1.0769601675262377</v>
      </c>
      <c r="AA246">
        <f t="shared" si="56"/>
        <v>0.97964816889334327</v>
      </c>
      <c r="AB246">
        <f t="shared" si="57"/>
        <v>1.1213289316070105</v>
      </c>
    </row>
    <row r="247" spans="1:28" x14ac:dyDescent="0.35">
      <c r="A247">
        <v>246</v>
      </c>
      <c r="B247">
        <f t="shared" si="62"/>
        <v>120</v>
      </c>
      <c r="C247">
        <v>1125.370629481866</v>
      </c>
      <c r="D247">
        <v>587.01465304639407</v>
      </c>
      <c r="E247">
        <v>1161.1803062053204</v>
      </c>
      <c r="F247">
        <v>606.32881848877992</v>
      </c>
      <c r="G247">
        <v>786.87096774193549</v>
      </c>
      <c r="H247">
        <v>1044.528735632184</v>
      </c>
      <c r="I247">
        <v>1136.2835820895523</v>
      </c>
      <c r="J247">
        <v>1120.3815261044176</v>
      </c>
      <c r="P247">
        <f t="shared" si="49"/>
        <v>340.43875087609513</v>
      </c>
      <c r="Q247">
        <f t="shared" si="50"/>
        <v>446.43221686584036</v>
      </c>
      <c r="R247">
        <f t="shared" si="51"/>
        <v>704.08998475608882</v>
      </c>
      <c r="S247">
        <f t="shared" si="52"/>
        <v>795.84483121345716</v>
      </c>
      <c r="T247">
        <f t="shared" si="53"/>
        <v>779.94277522832249</v>
      </c>
      <c r="U247" s="2">
        <f t="shared" si="58"/>
        <v>262062.25289223384</v>
      </c>
      <c r="V247" s="2">
        <f t="shared" si="59"/>
        <v>426910.04856694239</v>
      </c>
      <c r="W247" s="2">
        <f t="shared" si="60"/>
        <v>467172.57747353363</v>
      </c>
      <c r="X247" s="2">
        <f t="shared" si="61"/>
        <v>472901.78139304882</v>
      </c>
      <c r="Y247">
        <f t="shared" si="54"/>
        <v>0.58849126168718213</v>
      </c>
      <c r="Z247">
        <f t="shared" si="55"/>
        <v>1.0123645255785141</v>
      </c>
      <c r="AA247">
        <f t="shared" si="56"/>
        <v>1.049090345934365</v>
      </c>
      <c r="AB247">
        <f t="shared" si="57"/>
        <v>1.1214282474078072</v>
      </c>
    </row>
    <row r="248" spans="1:28" x14ac:dyDescent="0.35">
      <c r="C248">
        <v>1126.4243044046457</v>
      </c>
      <c r="D248">
        <v>586.34312014366708</v>
      </c>
      <c r="E248">
        <v>1169.5944349365031</v>
      </c>
      <c r="F248">
        <v>607.22581913642261</v>
      </c>
      <c r="G248">
        <v>838.39784946236557</v>
      </c>
      <c r="H248">
        <v>1029</v>
      </c>
      <c r="I248">
        <v>1092.090909090909</v>
      </c>
      <c r="J248">
        <v>1085.6653225806451</v>
      </c>
      <c r="P248">
        <f t="shared" si="49"/>
        <v>340.43875087609513</v>
      </c>
      <c r="Q248">
        <f t="shared" si="50"/>
        <v>497.95909858627044</v>
      </c>
      <c r="R248">
        <f t="shared" si="51"/>
        <v>688.56124912390487</v>
      </c>
      <c r="S248">
        <f t="shared" si="52"/>
        <v>751.65215821481388</v>
      </c>
      <c r="T248">
        <f t="shared" si="53"/>
        <v>745.22657170455</v>
      </c>
      <c r="U248" s="2">
        <f t="shared" si="58"/>
        <v>291974.89156900172</v>
      </c>
      <c r="V248" s="2">
        <f t="shared" si="59"/>
        <v>418112.16852486151</v>
      </c>
      <c r="W248" s="2">
        <f t="shared" si="60"/>
        <v>440726.07171039528</v>
      </c>
      <c r="X248" s="2">
        <f t="shared" si="61"/>
        <v>452520.81544552336</v>
      </c>
    </row>
    <row r="249" spans="1:28" x14ac:dyDescent="0.35">
      <c r="C249">
        <v>1134.7009972763356</v>
      </c>
      <c r="D249">
        <v>586.54493692378799</v>
      </c>
      <c r="E249">
        <v>1167.0442362103554</v>
      </c>
      <c r="F249">
        <v>605.53932599082441</v>
      </c>
      <c r="G249">
        <v>819.06451612903231</v>
      </c>
      <c r="H249">
        <v>1101.7586206896551</v>
      </c>
      <c r="I249">
        <v>1099.7149999999999</v>
      </c>
      <c r="J249">
        <v>1163.562015503876</v>
      </c>
      <c r="P249">
        <f t="shared" si="49"/>
        <v>340.43875087609513</v>
      </c>
      <c r="Q249">
        <f t="shared" si="50"/>
        <v>478.62576525293719</v>
      </c>
      <c r="R249">
        <f t="shared" si="51"/>
        <v>761.31986981355999</v>
      </c>
      <c r="S249">
        <f t="shared" si="52"/>
        <v>759.27624912390479</v>
      </c>
      <c r="T249">
        <f t="shared" si="53"/>
        <v>823.12326462778083</v>
      </c>
      <c r="U249" s="2">
        <f t="shared" si="58"/>
        <v>280735.51929038379</v>
      </c>
      <c r="V249" s="2">
        <f t="shared" si="59"/>
        <v>461009.12083032529</v>
      </c>
      <c r="W249" s="2">
        <f t="shared" si="60"/>
        <v>445349.63965011109</v>
      </c>
      <c r="X249" s="2">
        <f t="shared" si="61"/>
        <v>498433.50687007338</v>
      </c>
    </row>
    <row r="250" spans="1:28" x14ac:dyDescent="0.35">
      <c r="C250">
        <v>1134.517749463678</v>
      </c>
      <c r="D250">
        <v>586.97964794984546</v>
      </c>
      <c r="E250">
        <v>1173.534262908636</v>
      </c>
      <c r="F250">
        <v>608.21580798031812</v>
      </c>
      <c r="G250">
        <v>780.15053763440858</v>
      </c>
      <c r="H250">
        <v>1012.2758620689655</v>
      </c>
      <c r="I250">
        <v>1177.2893401015228</v>
      </c>
      <c r="J250">
        <v>1153.1012145748987</v>
      </c>
      <c r="P250">
        <f t="shared" ref="P250:P251" si="63">O$57</f>
        <v>340.43875087609513</v>
      </c>
      <c r="Q250">
        <f t="shared" si="50"/>
        <v>439.71178675831345</v>
      </c>
      <c r="R250">
        <f t="shared" si="51"/>
        <v>671.83711119287034</v>
      </c>
      <c r="S250">
        <f t="shared" si="52"/>
        <v>836.85058922542771</v>
      </c>
      <c r="T250">
        <f t="shared" si="53"/>
        <v>812.66246369880355</v>
      </c>
      <c r="U250" s="2">
        <f t="shared" si="58"/>
        <v>258101.86979079235</v>
      </c>
      <c r="V250" s="2">
        <f t="shared" si="59"/>
        <v>408621.95141533448</v>
      </c>
      <c r="W250" s="2">
        <f t="shared" si="60"/>
        <v>491214.26425016229</v>
      </c>
      <c r="X250" s="2">
        <f t="shared" si="61"/>
        <v>494274.15697384375</v>
      </c>
    </row>
    <row r="251" spans="1:28" x14ac:dyDescent="0.35">
      <c r="C251">
        <v>1136.0295439181011</v>
      </c>
      <c r="D251">
        <v>588.22757278861047</v>
      </c>
      <c r="E251">
        <v>1163.8221288377972</v>
      </c>
      <c r="F251">
        <v>603.79742692633749</v>
      </c>
      <c r="G251">
        <v>759.33333333333337</v>
      </c>
      <c r="H251">
        <v>965.33333333333337</v>
      </c>
      <c r="I251">
        <v>1108.6102564102564</v>
      </c>
      <c r="J251">
        <v>941.33333333333337</v>
      </c>
      <c r="P251">
        <f t="shared" si="63"/>
        <v>340.43875087609513</v>
      </c>
      <c r="Q251">
        <f t="shared" si="50"/>
        <v>418.89458245723824</v>
      </c>
      <c r="R251">
        <f t="shared" si="51"/>
        <v>624.89458245723824</v>
      </c>
      <c r="S251">
        <f t="shared" si="52"/>
        <v>768.17150553416127</v>
      </c>
      <c r="T251">
        <f t="shared" si="53"/>
        <v>600.89458245723824</v>
      </c>
      <c r="U251" s="2">
        <f t="shared" si="58"/>
        <v>246405.3434931197</v>
      </c>
      <c r="V251" s="2">
        <f t="shared" si="59"/>
        <v>377309.74098788848</v>
      </c>
      <c r="W251" s="2">
        <f t="shared" si="60"/>
        <v>451859.66018573235</v>
      </c>
      <c r="X251" s="2">
        <f t="shared" si="61"/>
        <v>362818.60274165636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activeCell="A2" sqref="A2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B2">
        <v>-2.5</v>
      </c>
      <c r="K2">
        <v>444.73899999999998</v>
      </c>
      <c r="L2">
        <v>273.14699999999999</v>
      </c>
      <c r="M2">
        <f>L2</f>
        <v>273.14699999999999</v>
      </c>
    </row>
    <row r="3" spans="1:28" x14ac:dyDescent="0.35">
      <c r="A3">
        <v>1</v>
      </c>
      <c r="B3">
        <f>B2+0.5</f>
        <v>-2</v>
      </c>
      <c r="C3">
        <v>598.27356702409327</v>
      </c>
      <c r="D3">
        <v>514.68147264038112</v>
      </c>
      <c r="K3">
        <v>454.95400000000001</v>
      </c>
      <c r="L3">
        <v>274.18400000000003</v>
      </c>
      <c r="M3">
        <f t="shared" ref="M3:M18" si="0">L3</f>
        <v>274.18400000000003</v>
      </c>
      <c r="Y3">
        <f>AVERAGE(W127:W167)</f>
        <v>520539.69073819142</v>
      </c>
      <c r="Z3">
        <f>AVERAGE(X127:X167)</f>
        <v>474811.61378250201</v>
      </c>
      <c r="AA3">
        <f>AVERAGE(W127:W167)</f>
        <v>520539.69073819142</v>
      </c>
      <c r="AB3">
        <f>AVERAGE(X127:X167)</f>
        <v>474811.61378250201</v>
      </c>
    </row>
    <row r="4" spans="1:28" x14ac:dyDescent="0.35">
      <c r="A4">
        <v>2</v>
      </c>
      <c r="B4">
        <f t="shared" ref="B4:B67" si="1">B3+0.5</f>
        <v>-1.5</v>
      </c>
      <c r="C4">
        <v>608.26057281391809</v>
      </c>
      <c r="D4">
        <v>515.48538664771081</v>
      </c>
      <c r="K4">
        <v>451.63600000000002</v>
      </c>
      <c r="L4">
        <v>282.94799999999998</v>
      </c>
      <c r="M4">
        <f t="shared" si="0"/>
        <v>282.94799999999998</v>
      </c>
    </row>
    <row r="5" spans="1:28" x14ac:dyDescent="0.35">
      <c r="A5">
        <v>3</v>
      </c>
      <c r="B5">
        <f t="shared" si="1"/>
        <v>-1</v>
      </c>
      <c r="C5">
        <v>602.85476234052658</v>
      </c>
      <c r="D5">
        <v>509.75268302727721</v>
      </c>
      <c r="K5">
        <v>452.96800000000002</v>
      </c>
      <c r="L5">
        <v>285.70100000000002</v>
      </c>
      <c r="M5">
        <f t="shared" si="0"/>
        <v>285.70100000000002</v>
      </c>
      <c r="N5">
        <f t="shared" ref="N5:N36" si="2">(K5+M5*3)/4</f>
        <v>327.51775000000004</v>
      </c>
    </row>
    <row r="6" spans="1:28" x14ac:dyDescent="0.35">
      <c r="A6">
        <v>4</v>
      </c>
      <c r="B6">
        <f t="shared" si="1"/>
        <v>-0.5</v>
      </c>
      <c r="C6">
        <v>602.68678517892408</v>
      </c>
      <c r="D6">
        <v>508.68370856843239</v>
      </c>
      <c r="K6">
        <v>451.50299999999999</v>
      </c>
      <c r="L6">
        <v>274.98200000000003</v>
      </c>
      <c r="M6">
        <f t="shared" si="0"/>
        <v>274.98200000000003</v>
      </c>
      <c r="N6">
        <f t="shared" si="2"/>
        <v>319.11225000000002</v>
      </c>
      <c r="P6">
        <f t="shared" ref="P6:P56" si="3">N6</f>
        <v>319.11225000000002</v>
      </c>
    </row>
    <row r="7" spans="1:28" x14ac:dyDescent="0.35">
      <c r="A7">
        <v>5</v>
      </c>
      <c r="B7">
        <f t="shared" si="1"/>
        <v>0</v>
      </c>
      <c r="C7">
        <v>608.91721080927346</v>
      </c>
      <c r="D7">
        <v>501.77427966170285</v>
      </c>
      <c r="K7">
        <v>450.90300000000002</v>
      </c>
      <c r="L7">
        <v>279.46600000000001</v>
      </c>
      <c r="M7">
        <f t="shared" si="0"/>
        <v>279.46600000000001</v>
      </c>
      <c r="N7">
        <f t="shared" si="2"/>
        <v>322.32524999999998</v>
      </c>
      <c r="P7">
        <f t="shared" si="3"/>
        <v>322.32524999999998</v>
      </c>
    </row>
    <row r="8" spans="1:28" x14ac:dyDescent="0.35">
      <c r="A8">
        <v>6</v>
      </c>
      <c r="B8">
        <f t="shared" si="1"/>
        <v>0.5</v>
      </c>
      <c r="C8">
        <v>647.12437974832812</v>
      </c>
      <c r="D8">
        <v>500.91660290336193</v>
      </c>
      <c r="K8">
        <v>449.98500000000001</v>
      </c>
      <c r="L8">
        <v>301.048</v>
      </c>
      <c r="M8">
        <f t="shared" si="0"/>
        <v>301.048</v>
      </c>
      <c r="N8">
        <f t="shared" si="2"/>
        <v>338.28224999999998</v>
      </c>
      <c r="P8">
        <f t="shared" si="3"/>
        <v>338.28224999999998</v>
      </c>
    </row>
    <row r="9" spans="1:28" x14ac:dyDescent="0.35">
      <c r="A9">
        <v>7</v>
      </c>
      <c r="B9">
        <f t="shared" si="1"/>
        <v>1</v>
      </c>
      <c r="C9">
        <v>861.78392162534271</v>
      </c>
      <c r="D9">
        <v>544.99273711855869</v>
      </c>
      <c r="K9">
        <v>451.94499999999999</v>
      </c>
      <c r="L9">
        <v>343.428</v>
      </c>
      <c r="M9">
        <f t="shared" si="0"/>
        <v>343.428</v>
      </c>
      <c r="N9">
        <f t="shared" si="2"/>
        <v>370.55725000000001</v>
      </c>
      <c r="P9">
        <f t="shared" si="3"/>
        <v>370.55725000000001</v>
      </c>
    </row>
    <row r="10" spans="1:28" x14ac:dyDescent="0.35">
      <c r="A10">
        <v>8</v>
      </c>
      <c r="B10">
        <f t="shared" si="1"/>
        <v>1.5</v>
      </c>
      <c r="C10">
        <v>1033.8383470595265</v>
      </c>
      <c r="D10">
        <v>663.22691565909122</v>
      </c>
      <c r="K10">
        <v>439.90499999999997</v>
      </c>
      <c r="L10">
        <v>386.233</v>
      </c>
      <c r="M10">
        <f t="shared" si="0"/>
        <v>386.233</v>
      </c>
      <c r="N10">
        <f t="shared" si="2"/>
        <v>399.65100000000001</v>
      </c>
      <c r="P10">
        <f t="shared" si="3"/>
        <v>399.65100000000001</v>
      </c>
    </row>
    <row r="11" spans="1:28" x14ac:dyDescent="0.35">
      <c r="A11">
        <v>9</v>
      </c>
      <c r="B11">
        <f t="shared" si="1"/>
        <v>2</v>
      </c>
      <c r="C11">
        <v>1007.8324283132397</v>
      </c>
      <c r="D11">
        <v>824.28493039876014</v>
      </c>
      <c r="K11">
        <v>488.25299999999999</v>
      </c>
      <c r="L11">
        <v>356.24400000000003</v>
      </c>
      <c r="M11">
        <f t="shared" si="0"/>
        <v>356.24400000000003</v>
      </c>
      <c r="N11">
        <f t="shared" si="2"/>
        <v>389.24624999999997</v>
      </c>
      <c r="P11">
        <f t="shared" si="3"/>
        <v>389.24624999999997</v>
      </c>
    </row>
    <row r="12" spans="1:28" x14ac:dyDescent="0.35">
      <c r="A12">
        <v>10</v>
      </c>
      <c r="B12">
        <f t="shared" si="1"/>
        <v>2.5</v>
      </c>
      <c r="C12">
        <v>457.70722406486158</v>
      </c>
      <c r="D12">
        <v>396.74271110780774</v>
      </c>
      <c r="E12">
        <v>441.45925134257772</v>
      </c>
      <c r="F12">
        <v>365.8918936012488</v>
      </c>
      <c r="G12">
        <v>404.38938053097343</v>
      </c>
      <c r="H12">
        <v>432.63636363636363</v>
      </c>
      <c r="I12">
        <v>368.0625</v>
      </c>
      <c r="J12">
        <v>436.73684210526318</v>
      </c>
      <c r="K12">
        <v>449.93599999999998</v>
      </c>
      <c r="L12">
        <v>351.613</v>
      </c>
      <c r="M12">
        <f t="shared" si="0"/>
        <v>351.613</v>
      </c>
      <c r="N12">
        <f t="shared" si="2"/>
        <v>376.19374999999997</v>
      </c>
      <c r="P12">
        <f t="shared" si="3"/>
        <v>376.19374999999997</v>
      </c>
    </row>
    <row r="13" spans="1:28" x14ac:dyDescent="0.35">
      <c r="A13">
        <v>11</v>
      </c>
      <c r="B13">
        <f t="shared" si="1"/>
        <v>3</v>
      </c>
      <c r="C13">
        <v>377.33778756356486</v>
      </c>
      <c r="D13">
        <v>345.83277174473358</v>
      </c>
      <c r="E13">
        <v>359.89870405900837</v>
      </c>
      <c r="F13">
        <v>315.49609061002599</v>
      </c>
      <c r="H13">
        <v>428.65714285714284</v>
      </c>
      <c r="I13">
        <v>413.37158469945354</v>
      </c>
      <c r="J13">
        <v>362.22727272727275</v>
      </c>
      <c r="K13">
        <v>465.721</v>
      </c>
      <c r="L13">
        <v>317.77</v>
      </c>
      <c r="M13">
        <f t="shared" si="0"/>
        <v>317.77</v>
      </c>
      <c r="N13">
        <f t="shared" si="2"/>
        <v>354.75774999999999</v>
      </c>
      <c r="P13">
        <f t="shared" si="3"/>
        <v>354.75774999999999</v>
      </c>
    </row>
    <row r="14" spans="1:28" x14ac:dyDescent="0.35">
      <c r="A14">
        <v>12</v>
      </c>
      <c r="B14">
        <f t="shared" si="1"/>
        <v>3.5</v>
      </c>
      <c r="C14">
        <v>318.13347342419047</v>
      </c>
      <c r="D14">
        <v>306.23814193414051</v>
      </c>
      <c r="E14">
        <v>322.913187204336</v>
      </c>
      <c r="F14">
        <v>295.81588093911392</v>
      </c>
      <c r="G14">
        <v>473.109375</v>
      </c>
      <c r="H14">
        <v>389.59016393442624</v>
      </c>
      <c r="I14">
        <v>384.65714285714284</v>
      </c>
      <c r="J14">
        <v>347.15</v>
      </c>
      <c r="K14">
        <v>436.43900000000002</v>
      </c>
      <c r="L14">
        <v>292.97199999999998</v>
      </c>
      <c r="M14">
        <f t="shared" si="0"/>
        <v>292.97199999999998</v>
      </c>
      <c r="N14">
        <f t="shared" si="2"/>
        <v>328.83875</v>
      </c>
      <c r="P14">
        <f t="shared" si="3"/>
        <v>328.83875</v>
      </c>
      <c r="Q14">
        <f t="shared" ref="Q14:Q77" si="4">G14-$P14</f>
        <v>144.270625</v>
      </c>
      <c r="R14">
        <f t="shared" ref="R14:R77" si="5">H14-$P14</f>
        <v>60.751413934426239</v>
      </c>
      <c r="S14">
        <f t="shared" ref="S14:S77" si="6">I14-$P14</f>
        <v>55.81839285714284</v>
      </c>
      <c r="T14">
        <f t="shared" ref="T14:T77" si="7">J14-$P14</f>
        <v>18.311249999999973</v>
      </c>
      <c r="U14" s="2">
        <f>Q14*$D14</f>
        <v>44181.168135677159</v>
      </c>
      <c r="V14" s="2">
        <f>R14*$F14</f>
        <v>17971.233031309061</v>
      </c>
      <c r="W14" s="2">
        <f>S14*$D14</f>
        <v>17093.720914321322</v>
      </c>
      <c r="X14" s="2">
        <f>T14*$F14</f>
        <v>5416.7585498463413</v>
      </c>
      <c r="Y14">
        <f t="shared" ref="Y14:Y77" si="8">U14/Y$3</f>
        <v>8.4875695209759405E-2</v>
      </c>
      <c r="Z14">
        <f t="shared" ref="Z14:Z77" si="9">V14/Z$3</f>
        <v>3.7849185886891935E-2</v>
      </c>
      <c r="AA14">
        <f t="shared" ref="AA14:AA77" si="10">W14/AA$3</f>
        <v>3.2838458274104428E-2</v>
      </c>
      <c r="AB14">
        <f t="shared" ref="AB14:AB77" si="11">X14/AB$3</f>
        <v>1.1408226742169807E-2</v>
      </c>
    </row>
    <row r="15" spans="1:28" x14ac:dyDescent="0.35">
      <c r="A15">
        <v>13</v>
      </c>
      <c r="B15">
        <f t="shared" si="1"/>
        <v>4</v>
      </c>
      <c r="C15">
        <v>292.08174272473917</v>
      </c>
      <c r="D15">
        <v>284.08701541046997</v>
      </c>
      <c r="E15">
        <v>296.25063046269355</v>
      </c>
      <c r="F15">
        <v>278.34535608338695</v>
      </c>
      <c r="G15">
        <v>427.0344827586207</v>
      </c>
      <c r="H15">
        <v>366.84126984126982</v>
      </c>
      <c r="I15">
        <v>252.66666666666666</v>
      </c>
      <c r="J15">
        <v>261.10526315789474</v>
      </c>
      <c r="K15">
        <v>429.50200000000001</v>
      </c>
      <c r="L15">
        <v>239.51</v>
      </c>
      <c r="M15">
        <f t="shared" si="0"/>
        <v>239.51</v>
      </c>
      <c r="N15">
        <f t="shared" si="2"/>
        <v>287.00799999999998</v>
      </c>
      <c r="P15">
        <f t="shared" si="3"/>
        <v>287.00799999999998</v>
      </c>
      <c r="Q15">
        <f t="shared" si="4"/>
        <v>140.02648275862072</v>
      </c>
      <c r="R15">
        <f t="shared" si="5"/>
        <v>79.833269841269839</v>
      </c>
      <c r="S15">
        <f t="shared" si="6"/>
        <v>-34.341333333333324</v>
      </c>
      <c r="T15">
        <f t="shared" si="7"/>
        <v>-25.902736842105242</v>
      </c>
      <c r="U15" s="2">
        <f t="shared" ref="U15:U78" si="12">Q15*$D15</f>
        <v>39779.705565322191</v>
      </c>
      <c r="V15" s="2">
        <f t="shared" ref="V15:V78" si="13">R15*$F15</f>
        <v>22221.21992126937</v>
      </c>
      <c r="W15" s="2">
        <f t="shared" ref="W15:W78" si="14">S15*$D15</f>
        <v>-9755.9268918827511</v>
      </c>
      <c r="X15" s="2">
        <f t="shared" ref="X15:X78" si="15">T15*$F15</f>
        <v>-7209.9065098500496</v>
      </c>
      <c r="Y15">
        <f t="shared" si="8"/>
        <v>7.6420119873874578E-2</v>
      </c>
      <c r="Z15">
        <f t="shared" si="9"/>
        <v>4.6800076654081785E-2</v>
      </c>
      <c r="AA15">
        <f t="shared" si="10"/>
        <v>-1.8741946225171814E-2</v>
      </c>
      <c r="AB15">
        <f t="shared" si="11"/>
        <v>-1.5184772866892652E-2</v>
      </c>
    </row>
    <row r="16" spans="1:28" x14ac:dyDescent="0.35">
      <c r="A16">
        <v>14</v>
      </c>
      <c r="B16">
        <f t="shared" si="1"/>
        <v>4.5</v>
      </c>
      <c r="C16">
        <v>271.39001054551494</v>
      </c>
      <c r="D16">
        <v>268.34021919994569</v>
      </c>
      <c r="E16">
        <v>278.9184415155205</v>
      </c>
      <c r="F16">
        <v>267.06944683015257</v>
      </c>
      <c r="G16">
        <v>394.7962962962963</v>
      </c>
      <c r="H16">
        <v>378.13793103448273</v>
      </c>
      <c r="I16">
        <v>222.80769230769232</v>
      </c>
      <c r="J16">
        <v>243.23809523809524</v>
      </c>
      <c r="K16">
        <v>438.52699999999999</v>
      </c>
      <c r="L16">
        <v>220.48099999999999</v>
      </c>
      <c r="M16">
        <f t="shared" si="0"/>
        <v>220.48099999999999</v>
      </c>
      <c r="N16">
        <f t="shared" si="2"/>
        <v>274.99250000000001</v>
      </c>
      <c r="P16">
        <f t="shared" si="3"/>
        <v>274.99250000000001</v>
      </c>
      <c r="Q16">
        <f t="shared" si="4"/>
        <v>119.8037962962963</v>
      </c>
      <c r="R16">
        <f t="shared" si="5"/>
        <v>103.14543103448273</v>
      </c>
      <c r="S16">
        <f t="shared" si="6"/>
        <v>-52.184807692307686</v>
      </c>
      <c r="T16">
        <f t="shared" si="7"/>
        <v>-31.754404761904766</v>
      </c>
      <c r="U16" s="2">
        <f t="shared" si="12"/>
        <v>32148.176959133791</v>
      </c>
      <c r="V16" s="2">
        <f t="shared" si="13"/>
        <v>27546.993209436954</v>
      </c>
      <c r="W16" s="2">
        <f t="shared" si="14"/>
        <v>-14003.282735060857</v>
      </c>
      <c r="X16" s="2">
        <f t="shared" si="15"/>
        <v>-8480.6313141826686</v>
      </c>
      <c r="Y16">
        <f t="shared" si="8"/>
        <v>6.1759319281770024E-2</v>
      </c>
      <c r="Z16">
        <f t="shared" si="9"/>
        <v>5.8016679478390905E-2</v>
      </c>
      <c r="AA16">
        <f t="shared" si="10"/>
        <v>-2.690146973269689E-2</v>
      </c>
      <c r="AB16">
        <f t="shared" si="11"/>
        <v>-1.7861044397425817E-2</v>
      </c>
    </row>
    <row r="17" spans="1:28" x14ac:dyDescent="0.35">
      <c r="A17">
        <v>15</v>
      </c>
      <c r="B17">
        <f t="shared" si="1"/>
        <v>5</v>
      </c>
      <c r="C17">
        <v>251.72141198696085</v>
      </c>
      <c r="D17">
        <v>252.61149469464979</v>
      </c>
      <c r="E17">
        <v>255.95138232913436</v>
      </c>
      <c r="F17">
        <v>252.07918022583775</v>
      </c>
      <c r="G17">
        <v>354</v>
      </c>
      <c r="H17">
        <v>347.20689655172413</v>
      </c>
      <c r="I17">
        <v>277.95999999999998</v>
      </c>
      <c r="J17">
        <v>257.2</v>
      </c>
      <c r="K17">
        <v>431.55700000000002</v>
      </c>
      <c r="L17">
        <v>198.22200000000001</v>
      </c>
      <c r="M17">
        <f t="shared" si="0"/>
        <v>198.22200000000001</v>
      </c>
      <c r="N17">
        <f t="shared" si="2"/>
        <v>256.55574999999999</v>
      </c>
      <c r="P17">
        <f t="shared" si="3"/>
        <v>256.55574999999999</v>
      </c>
      <c r="Q17">
        <f t="shared" si="4"/>
        <v>97.444250000000011</v>
      </c>
      <c r="R17">
        <f t="shared" si="5"/>
        <v>90.651146551724139</v>
      </c>
      <c r="S17">
        <f t="shared" si="6"/>
        <v>21.40424999999999</v>
      </c>
      <c r="T17">
        <f t="shared" si="7"/>
        <v>0.64424999999999955</v>
      </c>
      <c r="U17" s="2">
        <f t="shared" si="12"/>
        <v>24615.537641899129</v>
      </c>
      <c r="V17" s="2">
        <f t="shared" si="13"/>
        <v>22851.2667092909</v>
      </c>
      <c r="W17" s="2">
        <f t="shared" si="14"/>
        <v>5406.9595853179553</v>
      </c>
      <c r="X17" s="2">
        <f t="shared" si="15"/>
        <v>162.40201186049586</v>
      </c>
      <c r="Y17">
        <f t="shared" si="8"/>
        <v>4.7288493230921873E-2</v>
      </c>
      <c r="Z17">
        <f t="shared" si="9"/>
        <v>4.8127017212680118E-2</v>
      </c>
      <c r="AA17">
        <f t="shared" si="10"/>
        <v>1.0387218653106356E-2</v>
      </c>
      <c r="AB17">
        <f t="shared" si="11"/>
        <v>3.4203462414650982E-4</v>
      </c>
    </row>
    <row r="18" spans="1:28" x14ac:dyDescent="0.35">
      <c r="A18">
        <v>16</v>
      </c>
      <c r="B18">
        <f t="shared" si="1"/>
        <v>5.5</v>
      </c>
      <c r="C18">
        <v>245.70477547137833</v>
      </c>
      <c r="D18">
        <v>247.38634208051323</v>
      </c>
      <c r="E18">
        <v>240.22261174271301</v>
      </c>
      <c r="F18">
        <v>239.31040672008089</v>
      </c>
      <c r="G18">
        <v>335.11538461538464</v>
      </c>
      <c r="H18">
        <v>377.36363636363637</v>
      </c>
      <c r="I18">
        <v>210.58333333333334</v>
      </c>
      <c r="J18">
        <v>273.23529411764707</v>
      </c>
      <c r="K18">
        <v>449.23700000000002</v>
      </c>
      <c r="L18">
        <v>199.99700000000001</v>
      </c>
      <c r="M18">
        <f t="shared" si="0"/>
        <v>199.99700000000001</v>
      </c>
      <c r="N18">
        <f t="shared" si="2"/>
        <v>262.30700000000002</v>
      </c>
      <c r="P18">
        <f t="shared" si="3"/>
        <v>262.30700000000002</v>
      </c>
      <c r="Q18">
        <f t="shared" si="4"/>
        <v>72.808384615384625</v>
      </c>
      <c r="R18">
        <f t="shared" si="5"/>
        <v>115.05663636363636</v>
      </c>
      <c r="S18">
        <f t="shared" si="6"/>
        <v>-51.723666666666674</v>
      </c>
      <c r="T18">
        <f t="shared" si="7"/>
        <v>10.928294117647056</v>
      </c>
      <c r="U18" s="2">
        <f t="shared" si="12"/>
        <v>18011.799942791116</v>
      </c>
      <c r="V18" s="2">
        <f t="shared" si="13"/>
        <v>27534.250444026267</v>
      </c>
      <c r="W18" s="2">
        <f t="shared" si="14"/>
        <v>-12795.728695658441</v>
      </c>
      <c r="X18" s="2">
        <f t="shared" si="15"/>
        <v>2615.2545100507846</v>
      </c>
      <c r="Y18">
        <f t="shared" si="8"/>
        <v>3.4602164375300747E-2</v>
      </c>
      <c r="Z18">
        <f t="shared" si="9"/>
        <v>5.7989841960013513E-2</v>
      </c>
      <c r="AA18">
        <f t="shared" si="10"/>
        <v>-2.4581658081658426E-2</v>
      </c>
      <c r="AB18">
        <f t="shared" si="11"/>
        <v>5.5079834488816022E-3</v>
      </c>
    </row>
    <row r="19" spans="1:28" x14ac:dyDescent="0.35">
      <c r="A19">
        <v>17</v>
      </c>
      <c r="B19">
        <f t="shared" si="1"/>
        <v>6</v>
      </c>
      <c r="C19">
        <v>235.9926414005395</v>
      </c>
      <c r="D19">
        <v>238.25607134874778</v>
      </c>
      <c r="E19">
        <v>237.77930757394853</v>
      </c>
      <c r="F19">
        <v>238.21732843170579</v>
      </c>
      <c r="G19">
        <v>346.76</v>
      </c>
      <c r="H19">
        <v>354.96296296296299</v>
      </c>
      <c r="I19">
        <v>283.7037037037037</v>
      </c>
      <c r="J19">
        <v>318.63157894736844</v>
      </c>
      <c r="K19">
        <v>413.88</v>
      </c>
      <c r="L19">
        <v>181.03399999999999</v>
      </c>
      <c r="M19" s="1">
        <f>AVERAGE(L17:L21)</f>
        <v>203.27619999999999</v>
      </c>
      <c r="N19">
        <f t="shared" si="2"/>
        <v>255.92714999999998</v>
      </c>
      <c r="P19">
        <f t="shared" si="3"/>
        <v>255.92714999999998</v>
      </c>
      <c r="Q19">
        <f t="shared" si="4"/>
        <v>90.832850000000008</v>
      </c>
      <c r="R19">
        <f t="shared" si="5"/>
        <v>99.035812962963007</v>
      </c>
      <c r="S19">
        <f t="shared" si="6"/>
        <v>27.776553703703712</v>
      </c>
      <c r="T19">
        <f t="shared" si="7"/>
        <v>62.704428947368456</v>
      </c>
      <c r="U19" s="2">
        <f t="shared" si="12"/>
        <v>21641.477990410105</v>
      </c>
      <c r="V19" s="2">
        <f t="shared" si="13"/>
        <v>23592.046783099144</v>
      </c>
      <c r="W19" s="2">
        <f t="shared" si="14"/>
        <v>6617.9325610519563</v>
      </c>
      <c r="X19" s="2">
        <f t="shared" si="15"/>
        <v>14937.281544677831</v>
      </c>
      <c r="Y19">
        <f t="shared" si="8"/>
        <v>4.1575077511802686E-2</v>
      </c>
      <c r="Z19">
        <f t="shared" si="9"/>
        <v>4.96871729719442E-2</v>
      </c>
      <c r="AA19">
        <f t="shared" si="10"/>
        <v>1.27135983649333E-2</v>
      </c>
      <c r="AB19">
        <f t="shared" si="11"/>
        <v>3.145938538799134E-2</v>
      </c>
    </row>
    <row r="20" spans="1:28" x14ac:dyDescent="0.35">
      <c r="A20">
        <v>18</v>
      </c>
      <c r="B20">
        <f t="shared" si="1"/>
        <v>6.5</v>
      </c>
      <c r="C20">
        <v>229.9454635828474</v>
      </c>
      <c r="D20">
        <v>230.71354475151622</v>
      </c>
      <c r="E20">
        <v>231.04495045879142</v>
      </c>
      <c r="F20">
        <v>231.28993752658852</v>
      </c>
      <c r="G20">
        <v>407.10204081632651</v>
      </c>
      <c r="H20">
        <v>350.41509433962267</v>
      </c>
      <c r="I20">
        <v>515.19230769230774</v>
      </c>
      <c r="J20">
        <v>510</v>
      </c>
      <c r="K20">
        <v>414.26499999999999</v>
      </c>
      <c r="L20">
        <v>201.642</v>
      </c>
      <c r="M20">
        <f>(M$66-M$19)/47*(A21-18)+M$19</f>
        <v>205.16230567375885</v>
      </c>
      <c r="N20">
        <f t="shared" si="2"/>
        <v>257.43797925531914</v>
      </c>
      <c r="P20">
        <f t="shared" si="3"/>
        <v>257.43797925531914</v>
      </c>
      <c r="Q20">
        <f t="shared" si="4"/>
        <v>149.66406156100737</v>
      </c>
      <c r="R20">
        <f t="shared" si="5"/>
        <v>92.977115084303534</v>
      </c>
      <c r="S20">
        <f t="shared" si="6"/>
        <v>257.7543284369886</v>
      </c>
      <c r="T20">
        <f t="shared" si="7"/>
        <v>252.56202074468086</v>
      </c>
      <c r="U20" s="2">
        <f t="shared" si="12"/>
        <v>34529.526164649156</v>
      </c>
      <c r="V20" s="2">
        <f t="shared" si="13"/>
        <v>21504.671139250997</v>
      </c>
      <c r="W20" s="2">
        <f t="shared" si="14"/>
        <v>59467.41478874418</v>
      </c>
      <c r="X20" s="2">
        <f t="shared" si="15"/>
        <v>58415.053999626187</v>
      </c>
      <c r="Y20">
        <f t="shared" si="8"/>
        <v>6.6334088983074274E-2</v>
      </c>
      <c r="Z20">
        <f t="shared" si="9"/>
        <v>4.5290954380702422E-2</v>
      </c>
      <c r="AA20">
        <f t="shared" si="10"/>
        <v>0.11424184523645417</v>
      </c>
      <c r="AB20">
        <f t="shared" si="11"/>
        <v>0.12302785421416523</v>
      </c>
    </row>
    <row r="21" spans="1:28" x14ac:dyDescent="0.35">
      <c r="A21">
        <v>19</v>
      </c>
      <c r="B21">
        <f t="shared" si="1"/>
        <v>7</v>
      </c>
      <c r="C21">
        <v>231.39617543305133</v>
      </c>
      <c r="D21">
        <v>230.57056048237482</v>
      </c>
      <c r="E21">
        <v>237.82511952711286</v>
      </c>
      <c r="F21">
        <v>237.33671966803931</v>
      </c>
      <c r="G21">
        <v>329.57692307692309</v>
      </c>
      <c r="H21">
        <v>380.61818181818182</v>
      </c>
      <c r="I21">
        <v>595.07692307692309</v>
      </c>
      <c r="J21">
        <v>944</v>
      </c>
      <c r="K21">
        <v>424.03</v>
      </c>
      <c r="L21">
        <v>235.48599999999999</v>
      </c>
      <c r="M21">
        <f>(M$66-M$19)/47*(A22-18)+M$19</f>
        <v>207.04841134751771</v>
      </c>
      <c r="N21">
        <f t="shared" si="2"/>
        <v>261.29380851063831</v>
      </c>
      <c r="P21">
        <f t="shared" si="3"/>
        <v>261.29380851063831</v>
      </c>
      <c r="Q21">
        <f t="shared" si="4"/>
        <v>68.28311456628478</v>
      </c>
      <c r="R21">
        <f t="shared" si="5"/>
        <v>119.32437330754351</v>
      </c>
      <c r="S21">
        <f t="shared" si="6"/>
        <v>333.78311456628478</v>
      </c>
      <c r="T21">
        <f t="shared" si="7"/>
        <v>682.70619148936169</v>
      </c>
      <c r="U21" s="2">
        <f t="shared" si="12"/>
        <v>15744.075997030493</v>
      </c>
      <c r="V21" s="2">
        <f t="shared" si="13"/>
        <v>28320.055337256927</v>
      </c>
      <c r="W21" s="2">
        <f t="shared" si="14"/>
        <v>76960.559805101002</v>
      </c>
      <c r="X21" s="2">
        <f t="shared" si="15"/>
        <v>162031.2479851454</v>
      </c>
      <c r="Y21">
        <f t="shared" si="8"/>
        <v>3.0245678239642769E-2</v>
      </c>
      <c r="Z21">
        <f t="shared" si="9"/>
        <v>5.9644824421311554E-2</v>
      </c>
      <c r="AA21">
        <f t="shared" si="10"/>
        <v>0.14784763040059665</v>
      </c>
      <c r="AB21">
        <f t="shared" si="11"/>
        <v>0.34125375892630844</v>
      </c>
    </row>
    <row r="22" spans="1:28" x14ac:dyDescent="0.35">
      <c r="A22">
        <v>20</v>
      </c>
      <c r="B22">
        <f t="shared" si="1"/>
        <v>7.5</v>
      </c>
      <c r="C22">
        <v>238.66500533512564</v>
      </c>
      <c r="D22">
        <v>236.36248637047589</v>
      </c>
      <c r="E22">
        <v>240.72654322752069</v>
      </c>
      <c r="F22">
        <v>239.16578138572871</v>
      </c>
      <c r="G22">
        <v>446.66</v>
      </c>
      <c r="H22">
        <v>415.32727272727271</v>
      </c>
      <c r="I22">
        <v>704.72</v>
      </c>
      <c r="J22">
        <v>955.71428571428567</v>
      </c>
      <c r="K22">
        <v>408.48</v>
      </c>
      <c r="L22">
        <v>260.41000000000003</v>
      </c>
      <c r="M22">
        <f>(M$66-M$19)/47*(A23-18)+M$19</f>
        <v>208.93451702127658</v>
      </c>
      <c r="N22">
        <f t="shared" si="2"/>
        <v>258.82088776595742</v>
      </c>
      <c r="P22">
        <f t="shared" si="3"/>
        <v>258.82088776595742</v>
      </c>
      <c r="Q22">
        <f t="shared" si="4"/>
        <v>187.8391122340426</v>
      </c>
      <c r="R22">
        <f t="shared" si="5"/>
        <v>156.50638496131529</v>
      </c>
      <c r="S22">
        <f t="shared" si="6"/>
        <v>445.8991122340426</v>
      </c>
      <c r="T22">
        <f t="shared" si="7"/>
        <v>696.89339794832824</v>
      </c>
      <c r="U22" s="2">
        <f t="shared" si="12"/>
        <v>44398.119605261185</v>
      </c>
      <c r="V22" s="2">
        <f t="shared" si="13"/>
        <v>37430.971851128634</v>
      </c>
      <c r="W22" s="2">
        <f t="shared" si="14"/>
        <v>105393.8228380262</v>
      </c>
      <c r="X22" s="2">
        <f t="shared" si="15"/>
        <v>166673.05406286751</v>
      </c>
      <c r="Y22">
        <f t="shared" si="8"/>
        <v>8.5292477010348644E-2</v>
      </c>
      <c r="Z22">
        <f t="shared" si="9"/>
        <v>7.8833311495777186E-2</v>
      </c>
      <c r="AA22">
        <f t="shared" si="10"/>
        <v>0.20247029134044392</v>
      </c>
      <c r="AB22">
        <f t="shared" si="11"/>
        <v>0.35102985947436366</v>
      </c>
    </row>
    <row r="23" spans="1:28" x14ac:dyDescent="0.35">
      <c r="A23">
        <v>21</v>
      </c>
      <c r="B23">
        <f t="shared" si="1"/>
        <v>8</v>
      </c>
      <c r="C23">
        <v>242.77281046886094</v>
      </c>
      <c r="D23">
        <v>240.94165541669514</v>
      </c>
      <c r="E23">
        <v>242.05508986928638</v>
      </c>
      <c r="F23">
        <v>240.92044940701828</v>
      </c>
      <c r="G23">
        <v>429.07843137254901</v>
      </c>
      <c r="H23">
        <v>424.50877192982455</v>
      </c>
      <c r="I23">
        <v>674.14285714285711</v>
      </c>
      <c r="J23">
        <v>1068.6315789473683</v>
      </c>
      <c r="K23">
        <v>421.11700000000002</v>
      </c>
      <c r="L23">
        <v>291.495</v>
      </c>
      <c r="M23">
        <f>(M$66-M$19)/47*(A24-18)+M$19</f>
        <v>210.82062269503544</v>
      </c>
      <c r="N23">
        <f t="shared" si="2"/>
        <v>263.39471702127656</v>
      </c>
      <c r="P23">
        <f t="shared" si="3"/>
        <v>263.39471702127656</v>
      </c>
      <c r="Q23">
        <f t="shared" si="4"/>
        <v>165.68371435127244</v>
      </c>
      <c r="R23">
        <f t="shared" si="5"/>
        <v>161.11405490854798</v>
      </c>
      <c r="S23">
        <f t="shared" si="6"/>
        <v>410.74814012158055</v>
      </c>
      <c r="T23">
        <f t="shared" si="7"/>
        <v>805.23686192609171</v>
      </c>
      <c r="U23" s="2">
        <f t="shared" si="12"/>
        <v>39920.108411382433</v>
      </c>
      <c r="V23" s="2">
        <f t="shared" si="13"/>
        <v>38815.670514354402</v>
      </c>
      <c r="W23" s="2">
        <f t="shared" si="14"/>
        <v>98966.33684022227</v>
      </c>
      <c r="X23" s="2">
        <f t="shared" si="15"/>
        <v>193998.02665433113</v>
      </c>
      <c r="Y23">
        <f t="shared" si="8"/>
        <v>7.6689845407889354E-2</v>
      </c>
      <c r="Z23">
        <f t="shared" si="9"/>
        <v>8.1749623192946541E-2</v>
      </c>
      <c r="AA23">
        <f t="shared" si="10"/>
        <v>0.19012255664861105</v>
      </c>
      <c r="AB23">
        <f t="shared" si="11"/>
        <v>0.40857894167516345</v>
      </c>
    </row>
    <row r="24" spans="1:28" x14ac:dyDescent="0.35">
      <c r="A24">
        <v>22</v>
      </c>
      <c r="B24">
        <f t="shared" si="1"/>
        <v>8.5</v>
      </c>
      <c r="C24">
        <v>240.08517588322002</v>
      </c>
      <c r="D24">
        <v>237.07223761034709</v>
      </c>
      <c r="E24">
        <v>246.72790909204844</v>
      </c>
      <c r="F24">
        <v>244.4080552352211</v>
      </c>
      <c r="G24">
        <v>469.66666666666669</v>
      </c>
      <c r="H24">
        <v>529.35087719298247</v>
      </c>
      <c r="I24">
        <v>792.88461538461536</v>
      </c>
      <c r="J24">
        <v>1101.8421052631579</v>
      </c>
      <c r="K24">
        <v>416.15199999999999</v>
      </c>
      <c r="L24">
        <v>320.79599999999999</v>
      </c>
      <c r="M24">
        <f>(M$66-M$19)/47*(A25-18)+M$19</f>
        <v>212.7067283687943</v>
      </c>
      <c r="N24">
        <f t="shared" si="2"/>
        <v>263.56804627659574</v>
      </c>
      <c r="P24">
        <f t="shared" si="3"/>
        <v>263.56804627659574</v>
      </c>
      <c r="Q24">
        <f t="shared" si="4"/>
        <v>206.09862039007095</v>
      </c>
      <c r="R24">
        <f t="shared" si="5"/>
        <v>265.78283091638673</v>
      </c>
      <c r="S24">
        <f t="shared" si="6"/>
        <v>529.31656910801962</v>
      </c>
      <c r="T24">
        <f t="shared" si="7"/>
        <v>838.27405898656218</v>
      </c>
      <c r="U24" s="2">
        <f t="shared" si="12"/>
        <v>48860.261104279627</v>
      </c>
      <c r="V24" s="2">
        <f t="shared" si="13"/>
        <v>64959.464819185676</v>
      </c>
      <c r="W24" s="2">
        <f t="shared" si="14"/>
        <v>125486.26344267013</v>
      </c>
      <c r="X24" s="2">
        <f t="shared" si="15"/>
        <v>204880.93251104068</v>
      </c>
      <c r="Y24">
        <f t="shared" si="8"/>
        <v>9.3864621610293672E-2</v>
      </c>
      <c r="Z24">
        <f t="shared" si="9"/>
        <v>0.13681102764462244</v>
      </c>
      <c r="AA24">
        <f t="shared" si="10"/>
        <v>0.24106953931738551</v>
      </c>
      <c r="AB24">
        <f t="shared" si="11"/>
        <v>0.4314994127437054</v>
      </c>
    </row>
    <row r="25" spans="1:28" x14ac:dyDescent="0.35">
      <c r="A25">
        <v>23</v>
      </c>
      <c r="B25">
        <f t="shared" si="1"/>
        <v>9</v>
      </c>
      <c r="C25">
        <v>248.68255242706005</v>
      </c>
      <c r="D25">
        <v>243.51781185521293</v>
      </c>
      <c r="E25">
        <v>254.01200964517756</v>
      </c>
      <c r="F25">
        <v>249.86858125885439</v>
      </c>
      <c r="G25">
        <v>538.96153846153845</v>
      </c>
      <c r="H25">
        <v>510.44827586206895</v>
      </c>
      <c r="I25">
        <v>948.40740740740739</v>
      </c>
      <c r="J25">
        <v>1403</v>
      </c>
      <c r="K25">
        <v>411.91699999999997</v>
      </c>
      <c r="L25">
        <v>348.98899999999998</v>
      </c>
      <c r="M25">
        <f>(M$66-M$19)/47*(A26-18)+M$19</f>
        <v>214.59283404255319</v>
      </c>
      <c r="N25">
        <f t="shared" si="2"/>
        <v>263.92387553191486</v>
      </c>
      <c r="P25">
        <f t="shared" si="3"/>
        <v>263.92387553191486</v>
      </c>
      <c r="Q25">
        <f t="shared" si="4"/>
        <v>275.03766292962359</v>
      </c>
      <c r="R25">
        <f t="shared" si="5"/>
        <v>246.52440033015409</v>
      </c>
      <c r="S25">
        <f t="shared" si="6"/>
        <v>684.48353187549253</v>
      </c>
      <c r="T25">
        <f t="shared" si="7"/>
        <v>1139.0761244680853</v>
      </c>
      <c r="U25" s="2">
        <f t="shared" si="12"/>
        <v>66976.569854393543</v>
      </c>
      <c r="V25" s="2">
        <f t="shared" si="13"/>
        <v>61598.702156185456</v>
      </c>
      <c r="W25" s="2">
        <f t="shared" si="14"/>
        <v>166683.93193324783</v>
      </c>
      <c r="X25" s="2">
        <f t="shared" si="15"/>
        <v>284619.33516667469</v>
      </c>
      <c r="Y25">
        <f t="shared" si="8"/>
        <v>0.12866755608859001</v>
      </c>
      <c r="Z25">
        <f t="shared" si="9"/>
        <v>0.12973293063636415</v>
      </c>
      <c r="AA25">
        <f t="shared" si="10"/>
        <v>0.32021368379588661</v>
      </c>
      <c r="AB25">
        <f t="shared" si="11"/>
        <v>0.5994363383391268</v>
      </c>
    </row>
    <row r="26" spans="1:28" x14ac:dyDescent="0.35">
      <c r="A26">
        <v>24</v>
      </c>
      <c r="B26">
        <f t="shared" si="1"/>
        <v>9.5</v>
      </c>
      <c r="C26">
        <v>260.08972876497921</v>
      </c>
      <c r="D26">
        <v>250.45301366312543</v>
      </c>
      <c r="E26">
        <v>260.22716462447221</v>
      </c>
      <c r="F26">
        <v>253.64476370699529</v>
      </c>
      <c r="G26">
        <v>577.32758620689651</v>
      </c>
      <c r="H26">
        <v>580</v>
      </c>
      <c r="I26">
        <v>1096.3846153846155</v>
      </c>
      <c r="J26">
        <v>1455.6111111111111</v>
      </c>
      <c r="K26">
        <v>393.01299999999998</v>
      </c>
      <c r="L26">
        <v>360.51100000000002</v>
      </c>
      <c r="M26">
        <f>(M$66-M$19)/47*(A27-18)+M$19</f>
        <v>216.47893971631206</v>
      </c>
      <c r="N26">
        <f t="shared" si="2"/>
        <v>260.61245478723401</v>
      </c>
      <c r="P26">
        <f t="shared" si="3"/>
        <v>260.61245478723401</v>
      </c>
      <c r="Q26">
        <f t="shared" si="4"/>
        <v>316.7151314196625</v>
      </c>
      <c r="R26">
        <f t="shared" si="5"/>
        <v>319.38754521276599</v>
      </c>
      <c r="S26">
        <f t="shared" si="6"/>
        <v>835.77216059738146</v>
      </c>
      <c r="T26">
        <f t="shared" si="7"/>
        <v>1194.9986563238772</v>
      </c>
      <c r="U26" s="2">
        <f t="shared" si="12"/>
        <v>79322.259136767301</v>
      </c>
      <c r="V26" s="2">
        <f t="shared" si="13"/>
        <v>81010.97843644931</v>
      </c>
      <c r="W26" s="2">
        <f t="shared" si="14"/>
        <v>209321.65635735585</v>
      </c>
      <c r="X26" s="2">
        <f t="shared" si="15"/>
        <v>303105.15181344672</v>
      </c>
      <c r="Y26">
        <f t="shared" si="8"/>
        <v>0.15238465106143637</v>
      </c>
      <c r="Z26">
        <f t="shared" si="9"/>
        <v>0.17061709546464082</v>
      </c>
      <c r="AA26">
        <f t="shared" si="10"/>
        <v>0.40212429538372213</v>
      </c>
      <c r="AB26">
        <f t="shared" si="11"/>
        <v>0.6383692879767906</v>
      </c>
    </row>
    <row r="27" spans="1:28" x14ac:dyDescent="0.35">
      <c r="A27">
        <v>25</v>
      </c>
      <c r="B27">
        <f t="shared" si="1"/>
        <v>10</v>
      </c>
      <c r="C27">
        <v>272.30624960880164</v>
      </c>
      <c r="D27">
        <v>257.67693214030442</v>
      </c>
      <c r="E27">
        <v>274.16926903748453</v>
      </c>
      <c r="F27">
        <v>262.14659324866528</v>
      </c>
      <c r="G27">
        <v>538.86440677966107</v>
      </c>
      <c r="H27">
        <v>594.38333333333333</v>
      </c>
      <c r="I27">
        <v>1067.8888888888889</v>
      </c>
      <c r="J27">
        <v>1457.5</v>
      </c>
      <c r="K27">
        <v>390.52300000000002</v>
      </c>
      <c r="L27">
        <v>380.43799999999999</v>
      </c>
      <c r="M27">
        <f>(M$66-M$19)/47*(A28-18)+M$19</f>
        <v>218.36504539007092</v>
      </c>
      <c r="N27">
        <f t="shared" si="2"/>
        <v>261.40453404255322</v>
      </c>
      <c r="P27">
        <f t="shared" si="3"/>
        <v>261.40453404255322</v>
      </c>
      <c r="Q27">
        <f t="shared" si="4"/>
        <v>277.45987273710784</v>
      </c>
      <c r="R27">
        <f t="shared" si="5"/>
        <v>332.9787992907801</v>
      </c>
      <c r="S27">
        <f t="shared" si="6"/>
        <v>806.48435484633569</v>
      </c>
      <c r="T27">
        <f t="shared" si="7"/>
        <v>1196.0954659574468</v>
      </c>
      <c r="U27" s="2">
        <f t="shared" si="12"/>
        <v>71495.00879893724</v>
      </c>
      <c r="V27" s="2">
        <f t="shared" si="13"/>
        <v>87289.257858109093</v>
      </c>
      <c r="W27" s="2">
        <f t="shared" si="14"/>
        <v>207812.41437595643</v>
      </c>
      <c r="X27" s="2">
        <f t="shared" si="15"/>
        <v>313552.35160091956</v>
      </c>
      <c r="Y27">
        <f t="shared" si="8"/>
        <v>0.13734785275940867</v>
      </c>
      <c r="Z27">
        <f t="shared" si="9"/>
        <v>0.18383976997263143</v>
      </c>
      <c r="AA27">
        <f t="shared" si="10"/>
        <v>0.39922491612743694</v>
      </c>
      <c r="AB27">
        <f t="shared" si="11"/>
        <v>0.66037211917177152</v>
      </c>
    </row>
    <row r="28" spans="1:28" x14ac:dyDescent="0.35">
      <c r="A28">
        <v>26</v>
      </c>
      <c r="B28">
        <f t="shared" si="1"/>
        <v>10.5</v>
      </c>
      <c r="C28">
        <v>289.08869511800265</v>
      </c>
      <c r="D28">
        <v>266.94542333600788</v>
      </c>
      <c r="E28">
        <v>296.14373590531011</v>
      </c>
      <c r="F28">
        <v>274.1967250616633</v>
      </c>
      <c r="G28">
        <v>571.54237288135596</v>
      </c>
      <c r="H28">
        <v>671.22580645161293</v>
      </c>
      <c r="I28">
        <v>947.4</v>
      </c>
      <c r="J28">
        <v>1350.55</v>
      </c>
      <c r="K28">
        <v>381.76499999999999</v>
      </c>
      <c r="L28">
        <v>382.01299999999998</v>
      </c>
      <c r="M28">
        <f>(M$66-M$19)/47*(A29-18)+M$19</f>
        <v>220.25115106382978</v>
      </c>
      <c r="N28">
        <f t="shared" si="2"/>
        <v>260.62961329787231</v>
      </c>
      <c r="P28">
        <f t="shared" si="3"/>
        <v>260.62961329787231</v>
      </c>
      <c r="Q28">
        <f t="shared" si="4"/>
        <v>310.91275958348365</v>
      </c>
      <c r="R28">
        <f t="shared" si="5"/>
        <v>410.59619315374061</v>
      </c>
      <c r="S28">
        <f t="shared" si="6"/>
        <v>686.77038670212767</v>
      </c>
      <c r="T28">
        <f t="shared" si="7"/>
        <v>1089.9203867021276</v>
      </c>
      <c r="U28" s="2">
        <f t="shared" si="12"/>
        <v>82996.738227579481</v>
      </c>
      <c r="V28" s="2">
        <f t="shared" si="13"/>
        <v>112584.13148554182</v>
      </c>
      <c r="W28" s="2">
        <f t="shared" si="14"/>
        <v>183330.21161283331</v>
      </c>
      <c r="X28" s="2">
        <f t="shared" si="15"/>
        <v>298852.60061166505</v>
      </c>
      <c r="Y28">
        <f t="shared" si="8"/>
        <v>0.15944363072464188</v>
      </c>
      <c r="Z28">
        <f t="shared" si="9"/>
        <v>0.23711326390831181</v>
      </c>
      <c r="AA28">
        <f t="shared" si="10"/>
        <v>0.35219257027806616</v>
      </c>
      <c r="AB28">
        <f t="shared" si="11"/>
        <v>0.6294129965164692</v>
      </c>
    </row>
    <row r="29" spans="1:28" x14ac:dyDescent="0.35">
      <c r="A29">
        <v>27</v>
      </c>
      <c r="B29">
        <f t="shared" si="1"/>
        <v>11</v>
      </c>
      <c r="C29">
        <v>301.61062898292067</v>
      </c>
      <c r="D29">
        <v>276.35853450274982</v>
      </c>
      <c r="E29">
        <v>315.9497703233572</v>
      </c>
      <c r="F29">
        <v>286.4179770146331</v>
      </c>
      <c r="G29">
        <v>623.61666666666667</v>
      </c>
      <c r="H29">
        <v>672.96875</v>
      </c>
      <c r="I29">
        <v>924.47058823529414</v>
      </c>
      <c r="J29">
        <v>1548.9047619047619</v>
      </c>
      <c r="K29">
        <v>381.50099999999998</v>
      </c>
      <c r="L29">
        <v>395</v>
      </c>
      <c r="M29">
        <f>(M$66-M$19)/47*(A30-18)+M$19</f>
        <v>222.13725673758864</v>
      </c>
      <c r="N29">
        <f t="shared" si="2"/>
        <v>261.97819255319149</v>
      </c>
      <c r="P29">
        <f t="shared" si="3"/>
        <v>261.97819255319149</v>
      </c>
      <c r="Q29">
        <f t="shared" si="4"/>
        <v>361.63847411347518</v>
      </c>
      <c r="R29">
        <f t="shared" si="5"/>
        <v>410.99055744680851</v>
      </c>
      <c r="S29">
        <f t="shared" si="6"/>
        <v>662.4923956821026</v>
      </c>
      <c r="T29">
        <f t="shared" si="7"/>
        <v>1286.9265693515704</v>
      </c>
      <c r="U29" s="2">
        <f t="shared" si="12"/>
        <v>99941.878725810631</v>
      </c>
      <c r="V29" s="2">
        <f t="shared" si="13"/>
        <v>117715.08403603124</v>
      </c>
      <c r="W29" s="2">
        <f t="shared" si="14"/>
        <v>183085.42758992175</v>
      </c>
      <c r="X29" s="2">
        <f t="shared" si="15"/>
        <v>368598.90456005873</v>
      </c>
      <c r="Y29">
        <f t="shared" si="8"/>
        <v>0.19199665367319127</v>
      </c>
      <c r="Z29">
        <f t="shared" si="9"/>
        <v>0.24791955508054031</v>
      </c>
      <c r="AA29">
        <f t="shared" si="10"/>
        <v>0.35172231982979696</v>
      </c>
      <c r="AB29">
        <f t="shared" si="11"/>
        <v>0.77630557859291038</v>
      </c>
    </row>
    <row r="30" spans="1:28" x14ac:dyDescent="0.35">
      <c r="A30">
        <v>28</v>
      </c>
      <c r="B30">
        <f t="shared" si="1"/>
        <v>11.5</v>
      </c>
      <c r="C30">
        <v>327.76925423975541</v>
      </c>
      <c r="D30">
        <v>290.84739010033485</v>
      </c>
      <c r="E30">
        <v>336.06121776249984</v>
      </c>
      <c r="F30">
        <v>296.89103878898391</v>
      </c>
      <c r="G30">
        <v>559.9677419354839</v>
      </c>
      <c r="H30">
        <v>693.88888888888891</v>
      </c>
      <c r="I30">
        <v>865.1875</v>
      </c>
      <c r="J30">
        <v>1528.25</v>
      </c>
      <c r="K30">
        <v>367.65499999999997</v>
      </c>
      <c r="L30">
        <v>410.03199999999998</v>
      </c>
      <c r="M30">
        <f>(M$66-M$19)/47*(A31-18)+M$19</f>
        <v>224.02336241134751</v>
      </c>
      <c r="N30">
        <f t="shared" si="2"/>
        <v>259.93127180851059</v>
      </c>
      <c r="P30">
        <f t="shared" si="3"/>
        <v>259.93127180851059</v>
      </c>
      <c r="Q30">
        <f t="shared" si="4"/>
        <v>300.03647012697331</v>
      </c>
      <c r="R30">
        <f t="shared" si="5"/>
        <v>433.95761708037833</v>
      </c>
      <c r="S30">
        <f t="shared" si="6"/>
        <v>605.25622819148941</v>
      </c>
      <c r="T30">
        <f t="shared" si="7"/>
        <v>1268.3187281914893</v>
      </c>
      <c r="U30" s="2">
        <f t="shared" si="12"/>
        <v>87264.824271347272</v>
      </c>
      <c r="V30" s="2">
        <f t="shared" si="13"/>
        <v>128838.12772538562</v>
      </c>
      <c r="W30" s="2">
        <f t="shared" si="14"/>
        <v>176037.19431146741</v>
      </c>
      <c r="X30" s="2">
        <f t="shared" si="15"/>
        <v>376552.46472829417</v>
      </c>
      <c r="Y30">
        <f t="shared" si="8"/>
        <v>0.16764297867006964</v>
      </c>
      <c r="Z30">
        <f t="shared" si="9"/>
        <v>0.27134578006426519</v>
      </c>
      <c r="AA30">
        <f t="shared" si="10"/>
        <v>0.33818207803102257</v>
      </c>
      <c r="AB30">
        <f t="shared" si="11"/>
        <v>0.79305655927106777</v>
      </c>
    </row>
    <row r="31" spans="1:28" x14ac:dyDescent="0.35">
      <c r="A31">
        <v>29</v>
      </c>
      <c r="B31">
        <f t="shared" si="1"/>
        <v>12</v>
      </c>
      <c r="C31">
        <v>351.54565793204478</v>
      </c>
      <c r="D31">
        <v>305.13289818267248</v>
      </c>
      <c r="E31">
        <v>366.55670791889156</v>
      </c>
      <c r="F31">
        <v>311.50649695424323</v>
      </c>
      <c r="G31">
        <v>489.88888888888891</v>
      </c>
      <c r="H31">
        <v>706.80303030303025</v>
      </c>
      <c r="I31">
        <v>952</v>
      </c>
      <c r="J31">
        <v>1562.1666666666667</v>
      </c>
      <c r="K31">
        <v>349.97300000000001</v>
      </c>
      <c r="L31">
        <v>437.87700000000001</v>
      </c>
      <c r="M31">
        <f>(M$66-M$19)/47*(A32-18)+M$19</f>
        <v>225.90946808510637</v>
      </c>
      <c r="N31">
        <f t="shared" si="2"/>
        <v>256.92535106382979</v>
      </c>
      <c r="P31">
        <f t="shared" si="3"/>
        <v>256.92535106382979</v>
      </c>
      <c r="Q31">
        <f t="shared" si="4"/>
        <v>232.96353782505912</v>
      </c>
      <c r="R31">
        <f t="shared" si="5"/>
        <v>449.87767923920046</v>
      </c>
      <c r="S31">
        <f t="shared" si="6"/>
        <v>695.07464893617021</v>
      </c>
      <c r="T31">
        <f t="shared" si="7"/>
        <v>1305.2413156028369</v>
      </c>
      <c r="U31" s="2">
        <f t="shared" si="12"/>
        <v>71084.839467448939</v>
      </c>
      <c r="V31" s="2">
        <f t="shared" si="13"/>
        <v>140139.81991770802</v>
      </c>
      <c r="W31" s="2">
        <f t="shared" si="14"/>
        <v>212090.14208319725</v>
      </c>
      <c r="X31" s="2">
        <f t="shared" si="15"/>
        <v>406591.14990338753</v>
      </c>
      <c r="Y31">
        <f t="shared" si="8"/>
        <v>0.13655988339072012</v>
      </c>
      <c r="Z31">
        <f t="shared" si="9"/>
        <v>0.29514825638174508</v>
      </c>
      <c r="AA31">
        <f t="shared" si="10"/>
        <v>0.40744278650956756</v>
      </c>
      <c r="AB31">
        <f t="shared" si="11"/>
        <v>0.85632098731610984</v>
      </c>
    </row>
    <row r="32" spans="1:28" x14ac:dyDescent="0.35">
      <c r="A32">
        <v>30</v>
      </c>
      <c r="B32">
        <f t="shared" si="1"/>
        <v>12.5</v>
      </c>
      <c r="C32">
        <v>378.42200378845411</v>
      </c>
      <c r="D32">
        <v>320.35022842094389</v>
      </c>
      <c r="E32">
        <v>392.95966359260274</v>
      </c>
      <c r="F32">
        <v>324.29119126009658</v>
      </c>
      <c r="G32">
        <v>558.96825396825398</v>
      </c>
      <c r="H32">
        <v>722.3384615384615</v>
      </c>
      <c r="I32">
        <v>939.41176470588232</v>
      </c>
      <c r="J32">
        <v>1301.5238095238096</v>
      </c>
      <c r="K32">
        <v>348.40699999999998</v>
      </c>
      <c r="L32">
        <v>443.45</v>
      </c>
      <c r="M32">
        <f>(M$66-M$19)/47*(A33-18)+M$19</f>
        <v>227.79557375886523</v>
      </c>
      <c r="N32">
        <f t="shared" si="2"/>
        <v>257.94843031914894</v>
      </c>
      <c r="P32">
        <f t="shared" si="3"/>
        <v>257.94843031914894</v>
      </c>
      <c r="Q32">
        <f t="shared" si="4"/>
        <v>301.01982364910504</v>
      </c>
      <c r="R32">
        <f t="shared" si="5"/>
        <v>464.39003121931256</v>
      </c>
      <c r="S32">
        <f t="shared" si="6"/>
        <v>681.46333438673332</v>
      </c>
      <c r="T32">
        <f t="shared" si="7"/>
        <v>1043.5753792046607</v>
      </c>
      <c r="U32" s="2">
        <f t="shared" si="12"/>
        <v>96431.769265223047</v>
      </c>
      <c r="V32" s="2">
        <f t="shared" si="13"/>
        <v>150597.5964334243</v>
      </c>
      <c r="W32" s="2">
        <f t="shared" si="14"/>
        <v>218306.93483128809</v>
      </c>
      <c r="X32" s="2">
        <f t="shared" si="15"/>
        <v>338422.30289198644</v>
      </c>
      <c r="Y32">
        <f t="shared" si="8"/>
        <v>0.18525344172789313</v>
      </c>
      <c r="Z32">
        <f t="shared" si="9"/>
        <v>0.3171733632076002</v>
      </c>
      <c r="AA32">
        <f t="shared" si="10"/>
        <v>0.41938576196120819</v>
      </c>
      <c r="AB32">
        <f t="shared" si="11"/>
        <v>0.7127506848368883</v>
      </c>
    </row>
    <row r="33" spans="1:28" x14ac:dyDescent="0.35">
      <c r="A33">
        <v>31</v>
      </c>
      <c r="B33">
        <f t="shared" si="1"/>
        <v>13</v>
      </c>
      <c r="C33">
        <v>404.27521602419324</v>
      </c>
      <c r="D33">
        <v>332.66611935261272</v>
      </c>
      <c r="E33">
        <v>417.23999876969981</v>
      </c>
      <c r="F33">
        <v>335.94284564732123</v>
      </c>
      <c r="G33">
        <v>570.69230769230774</v>
      </c>
      <c r="H33">
        <v>739.10144927536237</v>
      </c>
      <c r="I33">
        <v>953.07692307692309</v>
      </c>
      <c r="J33">
        <v>1436.7894736842106</v>
      </c>
      <c r="K33">
        <v>347.30599999999998</v>
      </c>
      <c r="L33">
        <v>458.61700000000002</v>
      </c>
      <c r="M33">
        <f>(M$66-M$19)/47*(A34-18)+M$19</f>
        <v>229.68167943262409</v>
      </c>
      <c r="N33">
        <f t="shared" si="2"/>
        <v>259.08775957446807</v>
      </c>
      <c r="P33">
        <f t="shared" si="3"/>
        <v>259.08775957446807</v>
      </c>
      <c r="Q33">
        <f t="shared" si="4"/>
        <v>311.60454811783967</v>
      </c>
      <c r="R33">
        <f t="shared" si="5"/>
        <v>480.0136897008943</v>
      </c>
      <c r="S33">
        <f t="shared" si="6"/>
        <v>693.98916350245509</v>
      </c>
      <c r="T33">
        <f t="shared" si="7"/>
        <v>1177.7017141097426</v>
      </c>
      <c r="U33" s="2">
        <f t="shared" si="12"/>
        <v>103660.27579498621</v>
      </c>
      <c r="V33" s="2">
        <f t="shared" si="13"/>
        <v>161257.1648677887</v>
      </c>
      <c r="W33" s="2">
        <f t="shared" si="14"/>
        <v>230866.68189512758</v>
      </c>
      <c r="X33" s="2">
        <f t="shared" si="15"/>
        <v>395640.46516175492</v>
      </c>
      <c r="Y33">
        <f t="shared" si="8"/>
        <v>0.19914000342218433</v>
      </c>
      <c r="Z33">
        <f t="shared" si="9"/>
        <v>0.33962346367891522</v>
      </c>
      <c r="AA33">
        <f t="shared" si="10"/>
        <v>0.44351407971931839</v>
      </c>
      <c r="AB33">
        <f t="shared" si="11"/>
        <v>0.83325776724363532</v>
      </c>
    </row>
    <row r="34" spans="1:28" x14ac:dyDescent="0.35">
      <c r="A34">
        <v>32</v>
      </c>
      <c r="B34">
        <f t="shared" si="1"/>
        <v>13.5</v>
      </c>
      <c r="C34">
        <v>431.13629122954779</v>
      </c>
      <c r="D34">
        <v>346.3154756815602</v>
      </c>
      <c r="E34">
        <v>444.05526202189003</v>
      </c>
      <c r="F34">
        <v>346.11573924993905</v>
      </c>
      <c r="G34">
        <v>492.52307692307693</v>
      </c>
      <c r="H34">
        <v>714.43661971830988</v>
      </c>
      <c r="I34">
        <v>1270.8837209302326</v>
      </c>
      <c r="J34">
        <v>1123</v>
      </c>
      <c r="K34">
        <v>332.33</v>
      </c>
      <c r="L34">
        <v>452.86099999999999</v>
      </c>
      <c r="M34">
        <f>(M$66-M$19)/47*(A35-18)+M$19</f>
        <v>231.56778510638296</v>
      </c>
      <c r="N34">
        <f t="shared" si="2"/>
        <v>256.75833882978719</v>
      </c>
      <c r="P34">
        <f t="shared" si="3"/>
        <v>256.75833882978719</v>
      </c>
      <c r="Q34">
        <f t="shared" si="4"/>
        <v>235.76473809328974</v>
      </c>
      <c r="R34">
        <f t="shared" si="5"/>
        <v>457.67828088852269</v>
      </c>
      <c r="S34">
        <f t="shared" si="6"/>
        <v>1014.1253821004454</v>
      </c>
      <c r="T34">
        <f t="shared" si="7"/>
        <v>866.24166117021286</v>
      </c>
      <c r="U34" s="2">
        <f t="shared" si="12"/>
        <v>81648.977421716088</v>
      </c>
      <c r="V34" s="2">
        <f t="shared" si="13"/>
        <v>158409.65652837229</v>
      </c>
      <c r="W34" s="2">
        <f t="shared" si="14"/>
        <v>351207.31410285976</v>
      </c>
      <c r="X34" s="2">
        <f t="shared" si="15"/>
        <v>299819.87292502343</v>
      </c>
      <c r="Y34">
        <f t="shared" si="8"/>
        <v>0.15685447022479201</v>
      </c>
      <c r="Z34">
        <f t="shared" si="9"/>
        <v>0.33362633080187321</v>
      </c>
      <c r="AA34">
        <f t="shared" si="10"/>
        <v>0.67469843385967965</v>
      </c>
      <c r="AB34">
        <f t="shared" si="11"/>
        <v>0.63145016722856018</v>
      </c>
    </row>
    <row r="35" spans="1:28" x14ac:dyDescent="0.35">
      <c r="A35">
        <v>33</v>
      </c>
      <c r="B35">
        <f t="shared" si="1"/>
        <v>14</v>
      </c>
      <c r="C35">
        <v>458.25696750283356</v>
      </c>
      <c r="D35">
        <v>356.7700823748188</v>
      </c>
      <c r="E35">
        <v>473.64978376604978</v>
      </c>
      <c r="F35">
        <v>358.69897071576173</v>
      </c>
      <c r="G35">
        <v>556.52307692307693</v>
      </c>
      <c r="H35">
        <v>708.80281690140851</v>
      </c>
      <c r="I35">
        <v>1147.9166666666667</v>
      </c>
      <c r="J35">
        <v>1193.25</v>
      </c>
      <c r="K35">
        <v>324.315</v>
      </c>
      <c r="L35">
        <v>462.53100000000001</v>
      </c>
      <c r="M35">
        <f>(M$66-M$19)/47*(A36-18)+M$19</f>
        <v>233.45389078014182</v>
      </c>
      <c r="N35">
        <f t="shared" si="2"/>
        <v>256.16916808510638</v>
      </c>
      <c r="P35">
        <f t="shared" si="3"/>
        <v>256.16916808510638</v>
      </c>
      <c r="Q35">
        <f t="shared" si="4"/>
        <v>300.35390883797055</v>
      </c>
      <c r="R35">
        <f t="shared" si="5"/>
        <v>452.63364881630213</v>
      </c>
      <c r="S35">
        <f t="shared" si="6"/>
        <v>891.74749858156042</v>
      </c>
      <c r="T35">
        <f t="shared" si="7"/>
        <v>937.08083191489368</v>
      </c>
      <c r="U35" s="2">
        <f t="shared" si="12"/>
        <v>107157.28879772157</v>
      </c>
      <c r="V35" s="2">
        <f t="shared" si="13"/>
        <v>162359.22394172713</v>
      </c>
      <c r="W35" s="2">
        <f t="shared" si="14"/>
        <v>318148.82852648193</v>
      </c>
      <c r="X35" s="2">
        <f t="shared" si="15"/>
        <v>336129.92988534208</v>
      </c>
      <c r="Y35">
        <f t="shared" si="8"/>
        <v>0.20585805598370208</v>
      </c>
      <c r="Z35">
        <f t="shared" si="9"/>
        <v>0.34194450857745734</v>
      </c>
      <c r="AA35">
        <f t="shared" si="10"/>
        <v>0.61119033608235807</v>
      </c>
      <c r="AB35">
        <f t="shared" si="11"/>
        <v>0.70792272161926062</v>
      </c>
    </row>
    <row r="36" spans="1:28" x14ac:dyDescent="0.35">
      <c r="A36">
        <v>34</v>
      </c>
      <c r="B36">
        <f t="shared" si="1"/>
        <v>14.5</v>
      </c>
      <c r="C36">
        <v>479.345736609482</v>
      </c>
      <c r="D36">
        <v>365.74717908668066</v>
      </c>
      <c r="E36">
        <v>496.54048969716206</v>
      </c>
      <c r="F36">
        <v>368.00155383114071</v>
      </c>
      <c r="G36">
        <v>451.66197183098592</v>
      </c>
      <c r="H36">
        <v>652.47887323943667</v>
      </c>
      <c r="I36">
        <v>912.93478260869563</v>
      </c>
      <c r="J36">
        <v>1093.1578947368421</v>
      </c>
      <c r="K36">
        <v>331.36900000000003</v>
      </c>
      <c r="L36">
        <v>435.911</v>
      </c>
      <c r="M36">
        <f>(M$66-M$19)/47*(A37-18)+M$19</f>
        <v>235.33999645390071</v>
      </c>
      <c r="N36">
        <f t="shared" si="2"/>
        <v>259.3472473404255</v>
      </c>
      <c r="P36">
        <f t="shared" si="3"/>
        <v>259.3472473404255</v>
      </c>
      <c r="Q36">
        <f t="shared" si="4"/>
        <v>192.31472449056042</v>
      </c>
      <c r="R36">
        <f t="shared" si="5"/>
        <v>393.13162589901117</v>
      </c>
      <c r="S36">
        <f t="shared" si="6"/>
        <v>653.58753526827013</v>
      </c>
      <c r="T36">
        <f t="shared" si="7"/>
        <v>833.81064739641658</v>
      </c>
      <c r="U36" s="2">
        <f t="shared" si="12"/>
        <v>70338.567979254658</v>
      </c>
      <c r="V36" s="2">
        <f t="shared" si="13"/>
        <v>144673.04919099883</v>
      </c>
      <c r="W36" s="2">
        <f t="shared" si="14"/>
        <v>239047.7973105862</v>
      </c>
      <c r="X36" s="2">
        <f t="shared" si="15"/>
        <v>306843.6138428307</v>
      </c>
      <c r="Y36">
        <f t="shared" si="8"/>
        <v>0.13512623385068992</v>
      </c>
      <c r="Z36">
        <f t="shared" si="9"/>
        <v>0.30469568349115728</v>
      </c>
      <c r="AA36">
        <f t="shared" si="10"/>
        <v>0.45923068223978475</v>
      </c>
      <c r="AB36">
        <f t="shared" si="11"/>
        <v>0.6462428570321096</v>
      </c>
    </row>
    <row r="37" spans="1:28" x14ac:dyDescent="0.35">
      <c r="A37">
        <v>35</v>
      </c>
      <c r="B37">
        <f t="shared" si="1"/>
        <v>15</v>
      </c>
      <c r="C37">
        <v>494.89125938324605</v>
      </c>
      <c r="D37">
        <v>372.47615837783974</v>
      </c>
      <c r="E37">
        <v>509.53581374477812</v>
      </c>
      <c r="F37">
        <v>373.24929800644014</v>
      </c>
      <c r="G37">
        <v>495.32432432432432</v>
      </c>
      <c r="H37">
        <v>701.37837837837833</v>
      </c>
      <c r="I37">
        <v>1065.3157894736842</v>
      </c>
      <c r="J37">
        <v>1122.4736842105262</v>
      </c>
      <c r="K37">
        <v>327.46100000000001</v>
      </c>
      <c r="L37">
        <v>433.226</v>
      </c>
      <c r="M37">
        <f>(M$66-M$19)/47*(A38-18)+M$19</f>
        <v>237.22610212765954</v>
      </c>
      <c r="N37">
        <f t="shared" ref="N37:N68" si="16">(K37+M37*3)/4</f>
        <v>259.78482659574468</v>
      </c>
      <c r="P37">
        <f t="shared" si="3"/>
        <v>259.78482659574468</v>
      </c>
      <c r="Q37">
        <f t="shared" si="4"/>
        <v>235.53949772857965</v>
      </c>
      <c r="R37">
        <f t="shared" si="5"/>
        <v>441.59355178263365</v>
      </c>
      <c r="S37">
        <f t="shared" si="6"/>
        <v>805.53096287793949</v>
      </c>
      <c r="T37">
        <f t="shared" si="7"/>
        <v>862.68885761478157</v>
      </c>
      <c r="U37" s="2">
        <f t="shared" si="12"/>
        <v>87732.847260187249</v>
      </c>
      <c r="V37" s="2">
        <f t="shared" si="13"/>
        <v>164824.48320703857</v>
      </c>
      <c r="W37" s="2">
        <f t="shared" si="14"/>
        <v>300041.07850717712</v>
      </c>
      <c r="X37" s="2">
        <f t="shared" si="15"/>
        <v>321998.01050269499</v>
      </c>
      <c r="Y37">
        <f t="shared" si="8"/>
        <v>0.16854208972186333</v>
      </c>
      <c r="Z37">
        <f t="shared" si="9"/>
        <v>0.34713658727509578</v>
      </c>
      <c r="AA37">
        <f t="shared" si="10"/>
        <v>0.57640384363713126</v>
      </c>
      <c r="AB37">
        <f t="shared" si="11"/>
        <v>0.67815950822591575</v>
      </c>
    </row>
    <row r="38" spans="1:28" x14ac:dyDescent="0.35">
      <c r="A38">
        <v>36</v>
      </c>
      <c r="B38">
        <f t="shared" si="1"/>
        <v>15.5</v>
      </c>
      <c r="C38">
        <v>517.18640992322196</v>
      </c>
      <c r="D38">
        <v>380.31298628515077</v>
      </c>
      <c r="E38">
        <v>535.32794337629821</v>
      </c>
      <c r="F38">
        <v>381.86603517312238</v>
      </c>
      <c r="G38">
        <v>514.29729729729729</v>
      </c>
      <c r="H38">
        <v>771.16216216216219</v>
      </c>
      <c r="I38">
        <v>1200.9714285714285</v>
      </c>
      <c r="J38">
        <v>1178</v>
      </c>
      <c r="K38">
        <v>313.20100000000002</v>
      </c>
      <c r="L38">
        <v>404.39</v>
      </c>
      <c r="M38">
        <f>(M$66-M$19)/47*(A39-18)+M$19</f>
        <v>239.11220780141844</v>
      </c>
      <c r="N38">
        <f t="shared" si="16"/>
        <v>257.63440585106383</v>
      </c>
      <c r="P38">
        <f t="shared" si="3"/>
        <v>257.63440585106383</v>
      </c>
      <c r="Q38">
        <f t="shared" si="4"/>
        <v>256.66289144623346</v>
      </c>
      <c r="R38">
        <f t="shared" si="5"/>
        <v>513.5277563110983</v>
      </c>
      <c r="S38">
        <f t="shared" si="6"/>
        <v>943.33702272036476</v>
      </c>
      <c r="T38">
        <f t="shared" si="7"/>
        <v>920.36559414893622</v>
      </c>
      <c r="U38" s="2">
        <f t="shared" si="12"/>
        <v>97612.230714498524</v>
      </c>
      <c r="V38" s="2">
        <f t="shared" si="13"/>
        <v>196098.80825386848</v>
      </c>
      <c r="W38" s="2">
        <f t="shared" si="14"/>
        <v>358763.32018412504</v>
      </c>
      <c r="X38" s="2">
        <f t="shared" si="15"/>
        <v>351456.36034740938</v>
      </c>
      <c r="Y38">
        <f t="shared" si="8"/>
        <v>0.18752120626204696</v>
      </c>
      <c r="Z38">
        <f t="shared" si="9"/>
        <v>0.41300339452879492</v>
      </c>
      <c r="AA38">
        <f t="shared" si="10"/>
        <v>0.68921414940588499</v>
      </c>
      <c r="AB38">
        <f t="shared" si="11"/>
        <v>0.7402016929358467</v>
      </c>
    </row>
    <row r="39" spans="1:28" x14ac:dyDescent="0.35">
      <c r="A39">
        <v>37</v>
      </c>
      <c r="B39">
        <f t="shared" si="1"/>
        <v>16</v>
      </c>
      <c r="C39">
        <v>533.26640548390321</v>
      </c>
      <c r="D39">
        <v>385.07234306706482</v>
      </c>
      <c r="E39">
        <v>546.01739911464279</v>
      </c>
      <c r="F39">
        <v>387.16772604311603</v>
      </c>
      <c r="G39">
        <v>622.88</v>
      </c>
      <c r="H39">
        <v>629.30666666666662</v>
      </c>
      <c r="I39">
        <v>1216.7368421052631</v>
      </c>
      <c r="J39">
        <v>1203.5263157894738</v>
      </c>
      <c r="K39">
        <v>318.351</v>
      </c>
      <c r="L39">
        <v>406.47</v>
      </c>
      <c r="M39">
        <f>(M$66-M$19)/47*(A40-18)+M$19</f>
        <v>240.9983134751773</v>
      </c>
      <c r="N39">
        <f t="shared" si="16"/>
        <v>260.33648510638295</v>
      </c>
      <c r="P39">
        <f t="shared" si="3"/>
        <v>260.33648510638295</v>
      </c>
      <c r="Q39">
        <f t="shared" si="4"/>
        <v>362.54351489361704</v>
      </c>
      <c r="R39">
        <f t="shared" si="5"/>
        <v>368.97018156028366</v>
      </c>
      <c r="S39">
        <f t="shared" si="6"/>
        <v>956.40035699888017</v>
      </c>
      <c r="T39">
        <f t="shared" si="7"/>
        <v>943.1898306830908</v>
      </c>
      <c r="U39" s="2">
        <f t="shared" si="12"/>
        <v>139605.48074385442</v>
      </c>
      <c r="V39" s="2">
        <f t="shared" si="13"/>
        <v>142853.34617241067</v>
      </c>
      <c r="W39" s="2">
        <f t="shared" si="14"/>
        <v>368283.32637973607</v>
      </c>
      <c r="X39" s="2">
        <f t="shared" si="15"/>
        <v>365172.66197256389</v>
      </c>
      <c r="Y39">
        <f t="shared" si="8"/>
        <v>0.26819372898515409</v>
      </c>
      <c r="Z39">
        <f t="shared" si="9"/>
        <v>0.30086320979892422</v>
      </c>
      <c r="AA39">
        <f t="shared" si="10"/>
        <v>0.70750287236975828</v>
      </c>
      <c r="AB39">
        <f t="shared" si="11"/>
        <v>0.76908957441769599</v>
      </c>
    </row>
    <row r="40" spans="1:28" x14ac:dyDescent="0.35">
      <c r="A40">
        <v>38</v>
      </c>
      <c r="B40">
        <f t="shared" si="1"/>
        <v>16.5</v>
      </c>
      <c r="C40">
        <v>550.55278247791193</v>
      </c>
      <c r="D40">
        <v>392.7079938644905</v>
      </c>
      <c r="E40">
        <v>567.65591165926332</v>
      </c>
      <c r="F40">
        <v>394.72490725764754</v>
      </c>
      <c r="G40">
        <v>593.5866666666667</v>
      </c>
      <c r="H40">
        <v>743.62666666666667</v>
      </c>
      <c r="I40">
        <v>1188.4545454545455</v>
      </c>
      <c r="J40">
        <v>1039.55</v>
      </c>
      <c r="K40">
        <v>324.27999999999997</v>
      </c>
      <c r="L40">
        <v>390.59100000000001</v>
      </c>
      <c r="M40">
        <f>(M$66-M$19)/47*(A41-18)+M$19</f>
        <v>242.88441914893616</v>
      </c>
      <c r="N40">
        <f t="shared" si="16"/>
        <v>263.23331436170213</v>
      </c>
      <c r="P40">
        <f>N40</f>
        <v>263.23331436170213</v>
      </c>
      <c r="Q40">
        <f t="shared" si="4"/>
        <v>330.35335230496457</v>
      </c>
      <c r="R40">
        <f t="shared" si="5"/>
        <v>480.39335230496454</v>
      </c>
      <c r="S40">
        <f t="shared" si="6"/>
        <v>925.22123109284337</v>
      </c>
      <c r="T40">
        <f t="shared" si="7"/>
        <v>776.31668563829783</v>
      </c>
      <c r="U40" s="2">
        <f t="shared" si="12"/>
        <v>129732.40225009189</v>
      </c>
      <c r="V40" s="2">
        <f t="shared" si="13"/>
        <v>189623.22143576754</v>
      </c>
      <c r="W40" s="2">
        <f t="shared" si="14"/>
        <v>363341.77354330471</v>
      </c>
      <c r="X40" s="2">
        <f t="shared" si="15"/>
        <v>306431.53174114146</v>
      </c>
      <c r="Y40">
        <f t="shared" si="8"/>
        <v>0.24922672479809344</v>
      </c>
      <c r="Z40">
        <f t="shared" si="9"/>
        <v>0.3993651712205773</v>
      </c>
      <c r="AA40">
        <f t="shared" si="10"/>
        <v>0.69800973875409944</v>
      </c>
      <c r="AB40">
        <f t="shared" si="11"/>
        <v>0.64537497155979262</v>
      </c>
    </row>
    <row r="41" spans="1:28" x14ac:dyDescent="0.35">
      <c r="A41">
        <v>39</v>
      </c>
      <c r="B41">
        <f t="shared" si="1"/>
        <v>17</v>
      </c>
      <c r="C41">
        <v>554.11084417367522</v>
      </c>
      <c r="D41">
        <v>392.4718446586952</v>
      </c>
      <c r="E41">
        <v>579.32268906511365</v>
      </c>
      <c r="F41">
        <v>395.79712688465003</v>
      </c>
      <c r="G41">
        <v>522.64</v>
      </c>
      <c r="H41">
        <v>703.36</v>
      </c>
      <c r="I41">
        <v>1091.7297297297298</v>
      </c>
      <c r="J41">
        <v>1019.1052631578947</v>
      </c>
      <c r="K41">
        <v>320.13200000000001</v>
      </c>
      <c r="L41">
        <v>386.39400000000001</v>
      </c>
      <c r="M41">
        <f>(M$66-M$19)/47*(A42-18)+M$19</f>
        <v>244.77052482269502</v>
      </c>
      <c r="N41">
        <f t="shared" si="16"/>
        <v>263.61089361702125</v>
      </c>
      <c r="P41">
        <f t="shared" si="3"/>
        <v>263.61089361702125</v>
      </c>
      <c r="Q41">
        <f t="shared" si="4"/>
        <v>259.02910638297874</v>
      </c>
      <c r="R41">
        <f t="shared" si="5"/>
        <v>439.74910638297877</v>
      </c>
      <c r="S41">
        <f t="shared" si="6"/>
        <v>828.11883611270855</v>
      </c>
      <c r="T41">
        <f t="shared" si="7"/>
        <v>755.49436954087344</v>
      </c>
      <c r="U41" s="2">
        <f t="shared" si="12"/>
        <v>101661.63120242106</v>
      </c>
      <c r="V41" s="2">
        <f t="shared" si="13"/>
        <v>174051.43285647532</v>
      </c>
      <c r="W41" s="2">
        <f t="shared" si="14"/>
        <v>325013.3272057664</v>
      </c>
      <c r="X41" s="2">
        <f t="shared" si="15"/>
        <v>299022.50084180775</v>
      </c>
      <c r="Y41">
        <f t="shared" si="8"/>
        <v>0.19530044108308428</v>
      </c>
      <c r="Z41">
        <f t="shared" si="9"/>
        <v>0.36656945155558779</v>
      </c>
      <c r="AA41">
        <f t="shared" si="10"/>
        <v>0.62437760844875478</v>
      </c>
      <c r="AB41">
        <f t="shared" si="11"/>
        <v>0.62977082312645716</v>
      </c>
    </row>
    <row r="42" spans="1:28" x14ac:dyDescent="0.35">
      <c r="A42">
        <v>40</v>
      </c>
      <c r="B42">
        <f t="shared" si="1"/>
        <v>17.5</v>
      </c>
      <c r="C42">
        <v>576.02422843728164</v>
      </c>
      <c r="D42">
        <v>401.86374956330968</v>
      </c>
      <c r="E42">
        <v>590.7145947519781</v>
      </c>
      <c r="F42">
        <v>400.16835443708067</v>
      </c>
      <c r="G42">
        <v>546.76</v>
      </c>
      <c r="H42">
        <v>813.49382716049388</v>
      </c>
      <c r="I42">
        <v>1108.34375</v>
      </c>
      <c r="J42">
        <v>1310.2105263157894</v>
      </c>
      <c r="K42">
        <v>325.04000000000002</v>
      </c>
      <c r="L42">
        <v>368.74900000000002</v>
      </c>
      <c r="M42">
        <f>(M$66-M$19)/47*(A43-18)+M$19</f>
        <v>246.65663049645389</v>
      </c>
      <c r="N42">
        <f t="shared" si="16"/>
        <v>266.25247287234043</v>
      </c>
      <c r="P42">
        <f t="shared" si="3"/>
        <v>266.25247287234043</v>
      </c>
      <c r="Q42">
        <f t="shared" si="4"/>
        <v>280.50752712765956</v>
      </c>
      <c r="R42">
        <f t="shared" si="5"/>
        <v>547.24135428815339</v>
      </c>
      <c r="S42">
        <f t="shared" si="6"/>
        <v>842.09127712765962</v>
      </c>
      <c r="T42">
        <f t="shared" si="7"/>
        <v>1043.958053443449</v>
      </c>
      <c r="U42" s="2">
        <f t="shared" si="12"/>
        <v>112725.80663225308</v>
      </c>
      <c r="V42" s="2">
        <f t="shared" si="13"/>
        <v>218988.6722254098</v>
      </c>
      <c r="W42" s="2">
        <f t="shared" si="14"/>
        <v>338405.95810107741</v>
      </c>
      <c r="X42" s="2">
        <f t="shared" si="15"/>
        <v>417758.97634780291</v>
      </c>
      <c r="Y42">
        <f t="shared" si="8"/>
        <v>0.21655564145818268</v>
      </c>
      <c r="Z42">
        <f t="shared" si="9"/>
        <v>0.4612117013753636</v>
      </c>
      <c r="AA42">
        <f t="shared" si="10"/>
        <v>0.65010596525535791</v>
      </c>
      <c r="AB42">
        <f t="shared" si="11"/>
        <v>0.87984152919049419</v>
      </c>
    </row>
    <row r="43" spans="1:28" x14ac:dyDescent="0.35">
      <c r="A43">
        <v>41</v>
      </c>
      <c r="B43">
        <f t="shared" si="1"/>
        <v>18</v>
      </c>
      <c r="C43">
        <v>590.62297084564943</v>
      </c>
      <c r="D43">
        <v>408.44804654809991</v>
      </c>
      <c r="E43">
        <v>603.57248294010117</v>
      </c>
      <c r="F43">
        <v>406.7555790328725</v>
      </c>
      <c r="G43">
        <v>528.70666666666671</v>
      </c>
      <c r="H43">
        <v>768.4</v>
      </c>
      <c r="I43">
        <v>1080.7333333333333</v>
      </c>
      <c r="J43">
        <v>1412.5263157894738</v>
      </c>
      <c r="K43">
        <v>318.53800000000001</v>
      </c>
      <c r="L43">
        <v>383.97899999999998</v>
      </c>
      <c r="M43">
        <f>(M$66-M$19)/47*(A44-18)+M$19</f>
        <v>248.54273617021275</v>
      </c>
      <c r="N43">
        <f t="shared" si="16"/>
        <v>266.04155212765954</v>
      </c>
      <c r="P43">
        <f t="shared" si="3"/>
        <v>266.04155212765954</v>
      </c>
      <c r="Q43">
        <f t="shared" si="4"/>
        <v>262.66511453900716</v>
      </c>
      <c r="R43">
        <f t="shared" si="5"/>
        <v>502.35844787234043</v>
      </c>
      <c r="S43">
        <f t="shared" si="6"/>
        <v>814.69178120567381</v>
      </c>
      <c r="T43">
        <f t="shared" si="7"/>
        <v>1146.4847636618142</v>
      </c>
      <c r="U43" s="2">
        <f t="shared" si="12"/>
        <v>107285.0529297904</v>
      </c>
      <c r="V43" s="2">
        <f t="shared" si="13"/>
        <v>204337.10134636893</v>
      </c>
      <c r="W43" s="2">
        <f t="shared" si="14"/>
        <v>332759.26657224947</v>
      </c>
      <c r="X43" s="2">
        <f t="shared" si="15"/>
        <v>466339.07389562723</v>
      </c>
      <c r="Y43">
        <f t="shared" si="8"/>
        <v>0.20610350149792914</v>
      </c>
      <c r="Z43">
        <f t="shared" si="9"/>
        <v>0.43035405077511452</v>
      </c>
      <c r="AA43">
        <f t="shared" si="10"/>
        <v>0.63925820161831381</v>
      </c>
      <c r="AB43">
        <f t="shared" si="11"/>
        <v>0.98215599694502032</v>
      </c>
    </row>
    <row r="44" spans="1:28" x14ac:dyDescent="0.35">
      <c r="A44">
        <v>42</v>
      </c>
      <c r="B44">
        <f t="shared" si="1"/>
        <v>18.5</v>
      </c>
      <c r="C44">
        <v>601.52621569876089</v>
      </c>
      <c r="D44">
        <v>411.87312457014127</v>
      </c>
      <c r="E44">
        <v>614.94911797591078</v>
      </c>
      <c r="F44">
        <v>408.40394265276962</v>
      </c>
      <c r="G44">
        <v>586.89333333333332</v>
      </c>
      <c r="H44">
        <v>749.83749999999998</v>
      </c>
      <c r="I44">
        <v>1132.9117647058824</v>
      </c>
      <c r="J44">
        <v>1345</v>
      </c>
      <c r="K44">
        <v>324.024</v>
      </c>
      <c r="L44">
        <v>364.25</v>
      </c>
      <c r="M44">
        <f>(M$66-M$19)/47*(A45-18)+M$19</f>
        <v>250.42884184397161</v>
      </c>
      <c r="N44">
        <f t="shared" si="16"/>
        <v>268.82763138297867</v>
      </c>
      <c r="P44">
        <f t="shared" si="3"/>
        <v>268.82763138297867</v>
      </c>
      <c r="Q44">
        <f t="shared" si="4"/>
        <v>318.06570195035465</v>
      </c>
      <c r="R44">
        <f t="shared" si="5"/>
        <v>481.00986861702131</v>
      </c>
      <c r="S44">
        <f t="shared" si="6"/>
        <v>864.08413332290377</v>
      </c>
      <c r="T44">
        <f t="shared" si="7"/>
        <v>1076.1723686170212</v>
      </c>
      <c r="U44" s="2">
        <f t="shared" si="12"/>
        <v>131002.71448088785</v>
      </c>
      <c r="V44" s="2">
        <f t="shared" si="13"/>
        <v>196446.32679808221</v>
      </c>
      <c r="W44" s="2">
        <f t="shared" si="14"/>
        <v>355893.03188318689</v>
      </c>
      <c r="X44" s="2">
        <f t="shared" si="15"/>
        <v>439513.0383171612</v>
      </c>
      <c r="Y44">
        <f t="shared" si="8"/>
        <v>0.25166710014967225</v>
      </c>
      <c r="Z44">
        <f t="shared" si="9"/>
        <v>0.413735302793307</v>
      </c>
      <c r="AA44">
        <f t="shared" si="10"/>
        <v>0.68370008707402374</v>
      </c>
      <c r="AB44">
        <f t="shared" si="11"/>
        <v>0.92565772520991851</v>
      </c>
    </row>
    <row r="45" spans="1:28" x14ac:dyDescent="0.35">
      <c r="A45">
        <v>43</v>
      </c>
      <c r="B45">
        <f t="shared" si="1"/>
        <v>19</v>
      </c>
      <c r="C45">
        <v>616.33874722189557</v>
      </c>
      <c r="D45">
        <v>418.71582188776142</v>
      </c>
      <c r="E45">
        <v>629.47150712900475</v>
      </c>
      <c r="F45">
        <v>417.86027817574762</v>
      </c>
      <c r="G45">
        <v>528.49333333333334</v>
      </c>
      <c r="H45">
        <v>731.01234567901236</v>
      </c>
      <c r="I45">
        <v>1057.1538461538462</v>
      </c>
      <c r="J45">
        <v>1354.7222222222222</v>
      </c>
      <c r="K45">
        <v>320.62700000000001</v>
      </c>
      <c r="L45">
        <v>355.86700000000002</v>
      </c>
      <c r="M45">
        <f>(M$66-M$19)/47*(A46-18)+M$19</f>
        <v>252.31494751773047</v>
      </c>
      <c r="N45">
        <f t="shared" si="16"/>
        <v>269.39296063829784</v>
      </c>
      <c r="P45">
        <f>N45</f>
        <v>269.39296063829784</v>
      </c>
      <c r="Q45">
        <f t="shared" si="4"/>
        <v>259.1003726950355</v>
      </c>
      <c r="R45">
        <f t="shared" si="5"/>
        <v>461.61938504071452</v>
      </c>
      <c r="S45">
        <f t="shared" si="6"/>
        <v>787.76088551554835</v>
      </c>
      <c r="T45">
        <f t="shared" si="7"/>
        <v>1085.3292615839243</v>
      </c>
      <c r="U45" s="2">
        <f t="shared" si="12"/>
        <v>108489.42550442708</v>
      </c>
      <c r="V45" s="2">
        <f t="shared" si="13"/>
        <v>192892.40464443053</v>
      </c>
      <c r="W45" s="2">
        <f t="shared" si="14"/>
        <v>329847.94662967353</v>
      </c>
      <c r="X45" s="2">
        <f t="shared" si="15"/>
        <v>453515.98715773737</v>
      </c>
      <c r="Y45">
        <f t="shared" si="8"/>
        <v>0.20841720129078975</v>
      </c>
      <c r="Z45">
        <f t="shared" si="9"/>
        <v>0.40625039288274267</v>
      </c>
      <c r="AA45">
        <f t="shared" si="10"/>
        <v>0.63366531409335425</v>
      </c>
      <c r="AB45">
        <f t="shared" si="11"/>
        <v>0.95514931394555236</v>
      </c>
    </row>
    <row r="46" spans="1:28" x14ac:dyDescent="0.35">
      <c r="A46">
        <v>44</v>
      </c>
      <c r="B46">
        <f t="shared" si="1"/>
        <v>19.5</v>
      </c>
      <c r="C46">
        <v>628.84541043575882</v>
      </c>
      <c r="D46">
        <v>420.48645829409742</v>
      </c>
      <c r="E46">
        <v>636.67925442685998</v>
      </c>
      <c r="F46">
        <v>418.11322684385738</v>
      </c>
      <c r="G46">
        <v>592.70270270270271</v>
      </c>
      <c r="H46">
        <v>688.33333333333337</v>
      </c>
      <c r="I46">
        <v>973.0454545454545</v>
      </c>
      <c r="J46">
        <v>1703.4736842105262</v>
      </c>
      <c r="K46">
        <v>322.22399999999999</v>
      </c>
      <c r="L46">
        <v>347.54899999999998</v>
      </c>
      <c r="M46">
        <f>(M$66-M$19)/47*(A47-18)+M$19</f>
        <v>254.20105319148934</v>
      </c>
      <c r="N46">
        <f t="shared" si="16"/>
        <v>271.20678989361699</v>
      </c>
      <c r="P46">
        <f t="shared" si="3"/>
        <v>271.20678989361699</v>
      </c>
      <c r="Q46">
        <f t="shared" si="4"/>
        <v>321.49591280908572</v>
      </c>
      <c r="R46">
        <f t="shared" si="5"/>
        <v>417.12654343971639</v>
      </c>
      <c r="S46">
        <f t="shared" si="6"/>
        <v>701.83866465183746</v>
      </c>
      <c r="T46">
        <f t="shared" si="7"/>
        <v>1432.2668943169092</v>
      </c>
      <c r="U46" s="2">
        <f t="shared" si="12"/>
        <v>135184.67773312039</v>
      </c>
      <c r="V46" s="2">
        <f t="shared" si="13"/>
        <v>174406.12507980427</v>
      </c>
      <c r="W46" s="2">
        <f t="shared" si="14"/>
        <v>295113.6543933099</v>
      </c>
      <c r="X46" s="2">
        <f t="shared" si="15"/>
        <v>598849.73288447293</v>
      </c>
      <c r="Y46">
        <f t="shared" si="8"/>
        <v>0.25970099905621286</v>
      </c>
      <c r="Z46">
        <f t="shared" si="9"/>
        <v>0.36731646829450737</v>
      </c>
      <c r="AA46">
        <f t="shared" si="10"/>
        <v>0.56693785247154016</v>
      </c>
      <c r="AB46">
        <f t="shared" si="11"/>
        <v>1.2612364893812167</v>
      </c>
    </row>
    <row r="47" spans="1:28" x14ac:dyDescent="0.35">
      <c r="A47">
        <v>45</v>
      </c>
      <c r="B47">
        <f t="shared" si="1"/>
        <v>20</v>
      </c>
      <c r="C47">
        <v>643.42888219307179</v>
      </c>
      <c r="D47">
        <v>423.55825469375628</v>
      </c>
      <c r="E47">
        <v>651.03366641835123</v>
      </c>
      <c r="F47">
        <v>424.5514902241643</v>
      </c>
      <c r="G47">
        <v>680.8</v>
      </c>
      <c r="H47">
        <v>687.27499999999998</v>
      </c>
      <c r="I47">
        <v>984.66666666666663</v>
      </c>
      <c r="J47">
        <v>1304.1578947368421</v>
      </c>
      <c r="K47">
        <v>326.363</v>
      </c>
      <c r="L47">
        <v>332.85599999999999</v>
      </c>
      <c r="M47">
        <f>(M$66-M$19)/47*(A48-18)+M$19</f>
        <v>256.08715886524823</v>
      </c>
      <c r="N47">
        <f t="shared" si="16"/>
        <v>273.65611914893617</v>
      </c>
      <c r="P47">
        <f t="shared" si="3"/>
        <v>273.65611914893617</v>
      </c>
      <c r="Q47">
        <f t="shared" si="4"/>
        <v>407.14388085106378</v>
      </c>
      <c r="R47">
        <f t="shared" si="5"/>
        <v>413.61888085106381</v>
      </c>
      <c r="S47">
        <f t="shared" si="6"/>
        <v>711.0105475177304</v>
      </c>
      <c r="T47">
        <f t="shared" si="7"/>
        <v>1030.501775587906</v>
      </c>
      <c r="U47" s="2">
        <f t="shared" si="12"/>
        <v>172449.15158251923</v>
      </c>
      <c r="V47" s="2">
        <f t="shared" si="13"/>
        <v>175602.5122501702</v>
      </c>
      <c r="W47" s="2">
        <f t="shared" si="14"/>
        <v>301154.38657546195</v>
      </c>
      <c r="X47" s="2">
        <f t="shared" si="15"/>
        <v>437501.0645044928</v>
      </c>
      <c r="Y47">
        <f t="shared" si="8"/>
        <v>0.33128914980136176</v>
      </c>
      <c r="Z47">
        <f t="shared" si="9"/>
        <v>0.36983617744996611</v>
      </c>
      <c r="AA47">
        <f t="shared" si="10"/>
        <v>0.5785426009463116</v>
      </c>
      <c r="AB47">
        <f t="shared" si="11"/>
        <v>0.92142031029784344</v>
      </c>
    </row>
    <row r="48" spans="1:28" x14ac:dyDescent="0.35">
      <c r="A48">
        <v>46</v>
      </c>
      <c r="B48">
        <f t="shared" si="1"/>
        <v>20.5</v>
      </c>
      <c r="C48">
        <v>657.40152790819366</v>
      </c>
      <c r="D48">
        <v>427.57425211311664</v>
      </c>
      <c r="E48">
        <v>670.82443018534354</v>
      </c>
      <c r="F48">
        <v>431.32417934390105</v>
      </c>
      <c r="G48">
        <v>675.98648648648646</v>
      </c>
      <c r="H48">
        <v>681.81481481481478</v>
      </c>
      <c r="I48">
        <v>1182.6818181818182</v>
      </c>
      <c r="J48">
        <v>1369.8947368421052</v>
      </c>
      <c r="K48">
        <v>328.38499999999999</v>
      </c>
      <c r="L48">
        <v>328.185</v>
      </c>
      <c r="M48">
        <f>(M$66-M$19)/47*(A49-18)+M$19</f>
        <v>257.97326453900706</v>
      </c>
      <c r="N48">
        <f t="shared" si="16"/>
        <v>275.57619840425531</v>
      </c>
      <c r="P48">
        <f t="shared" si="3"/>
        <v>275.57619840425531</v>
      </c>
      <c r="Q48">
        <f t="shared" si="4"/>
        <v>400.41028808223115</v>
      </c>
      <c r="R48">
        <f t="shared" si="5"/>
        <v>406.23861641055947</v>
      </c>
      <c r="S48">
        <f t="shared" si="6"/>
        <v>907.10561977756288</v>
      </c>
      <c r="T48">
        <f t="shared" si="7"/>
        <v>1094.3185384378498</v>
      </c>
      <c r="U48" s="2">
        <f t="shared" si="12"/>
        <v>171205.12946515757</v>
      </c>
      <c r="V48" s="2">
        <f t="shared" si="13"/>
        <v>175220.53784108639</v>
      </c>
      <c r="W48" s="2">
        <f t="shared" si="14"/>
        <v>387855.00696399662</v>
      </c>
      <c r="X48" s="2">
        <f t="shared" si="15"/>
        <v>472006.04553252284</v>
      </c>
      <c r="Y48">
        <f t="shared" si="8"/>
        <v>0.32889927994225943</v>
      </c>
      <c r="Z48">
        <f t="shared" si="9"/>
        <v>0.36903170174213568</v>
      </c>
      <c r="AA48">
        <f t="shared" si="10"/>
        <v>0.74510169707514318</v>
      </c>
      <c r="AB48">
        <f t="shared" si="11"/>
        <v>0.9940911970799764</v>
      </c>
    </row>
    <row r="49" spans="1:28" x14ac:dyDescent="0.35">
      <c r="A49">
        <v>47</v>
      </c>
      <c r="B49">
        <f t="shared" si="1"/>
        <v>21</v>
      </c>
      <c r="C49">
        <v>661.57041564614815</v>
      </c>
      <c r="D49">
        <v>430.00882119083155</v>
      </c>
      <c r="E49">
        <v>679.34545347390974</v>
      </c>
      <c r="F49">
        <v>433.43970466880637</v>
      </c>
      <c r="G49">
        <v>751.75</v>
      </c>
      <c r="H49">
        <v>552.40740740740739</v>
      </c>
      <c r="I49">
        <v>924.27586206896547</v>
      </c>
      <c r="J49">
        <v>1312.3157894736842</v>
      </c>
      <c r="K49">
        <v>333.142</v>
      </c>
      <c r="L49">
        <v>318.70999999999998</v>
      </c>
      <c r="M49">
        <f>(M$66-M$19)/47*(A50-18)+M$19</f>
        <v>259.85937021276595</v>
      </c>
      <c r="N49">
        <f t="shared" si="16"/>
        <v>278.18002765957448</v>
      </c>
      <c r="P49">
        <f t="shared" si="3"/>
        <v>278.18002765957448</v>
      </c>
      <c r="Q49">
        <f t="shared" si="4"/>
        <v>473.56997234042552</v>
      </c>
      <c r="R49">
        <f t="shared" si="5"/>
        <v>274.22737974783291</v>
      </c>
      <c r="S49">
        <f t="shared" si="6"/>
        <v>646.09583440939105</v>
      </c>
      <c r="T49">
        <f t="shared" si="7"/>
        <v>1034.1357618141096</v>
      </c>
      <c r="U49" s="2">
        <f t="shared" si="12"/>
        <v>203639.26555748109</v>
      </c>
      <c r="V49" s="2">
        <f t="shared" si="13"/>
        <v>118861.03449000132</v>
      </c>
      <c r="W49" s="2">
        <f t="shared" si="14"/>
        <v>277826.90813068894</v>
      </c>
      <c r="X49" s="2">
        <f t="shared" si="15"/>
        <v>448235.49918815878</v>
      </c>
      <c r="Y49">
        <f t="shared" si="8"/>
        <v>0.39120795048057666</v>
      </c>
      <c r="Z49">
        <f t="shared" si="9"/>
        <v>0.25033303954618147</v>
      </c>
      <c r="AA49">
        <f t="shared" si="10"/>
        <v>0.53372857646396776</v>
      </c>
      <c r="AB49">
        <f t="shared" si="11"/>
        <v>0.944028086460166</v>
      </c>
    </row>
    <row r="50" spans="1:28" x14ac:dyDescent="0.35">
      <c r="A50">
        <v>48</v>
      </c>
      <c r="B50">
        <f t="shared" si="1"/>
        <v>21.5</v>
      </c>
      <c r="C50">
        <v>677.87947097265101</v>
      </c>
      <c r="D50">
        <v>436.35413782883842</v>
      </c>
      <c r="E50">
        <v>696.4333120042063</v>
      </c>
      <c r="F50">
        <v>440.5453290409406</v>
      </c>
      <c r="G50">
        <v>700.83333333333337</v>
      </c>
      <c r="H50">
        <v>564.37037037037032</v>
      </c>
      <c r="I50">
        <v>1039.25</v>
      </c>
      <c r="J50">
        <v>1329.9473684210527</v>
      </c>
      <c r="K50">
        <v>333.47800000000001</v>
      </c>
      <c r="L50">
        <v>325.99599999999998</v>
      </c>
      <c r="M50">
        <f>(M$66-M$19)/47*(A51-18)+M$19</f>
        <v>261.74547588652479</v>
      </c>
      <c r="N50">
        <f t="shared" si="16"/>
        <v>279.67860691489358</v>
      </c>
      <c r="P50">
        <f t="shared" si="3"/>
        <v>279.67860691489358</v>
      </c>
      <c r="Q50">
        <f t="shared" si="4"/>
        <v>421.15472641843979</v>
      </c>
      <c r="R50">
        <f t="shared" si="5"/>
        <v>284.69176345547675</v>
      </c>
      <c r="S50">
        <f t="shared" si="6"/>
        <v>759.57139308510637</v>
      </c>
      <c r="T50">
        <f t="shared" si="7"/>
        <v>1050.2687615061591</v>
      </c>
      <c r="U50" s="2">
        <f t="shared" si="12"/>
        <v>183772.6075388586</v>
      </c>
      <c r="V50" s="2">
        <f t="shared" si="13"/>
        <v>125419.62660673863</v>
      </c>
      <c r="W50" s="2">
        <f t="shared" si="14"/>
        <v>331442.12034910131</v>
      </c>
      <c r="X50" s="2">
        <f t="shared" si="15"/>
        <v>462690.99711915205</v>
      </c>
      <c r="Y50">
        <f t="shared" si="8"/>
        <v>0.35304244961271963</v>
      </c>
      <c r="Z50">
        <f t="shared" si="9"/>
        <v>0.26414608018452951</v>
      </c>
      <c r="AA50">
        <f t="shared" si="10"/>
        <v>0.63672785427576961</v>
      </c>
      <c r="AB50">
        <f t="shared" si="11"/>
        <v>0.97447278813002647</v>
      </c>
    </row>
    <row r="51" spans="1:28" x14ac:dyDescent="0.35">
      <c r="A51">
        <v>49</v>
      </c>
      <c r="B51">
        <f t="shared" si="1"/>
        <v>22</v>
      </c>
      <c r="C51">
        <v>674.50465708954505</v>
      </c>
      <c r="D51">
        <v>432.25494586988179</v>
      </c>
      <c r="E51">
        <v>705.41245482441582</v>
      </c>
      <c r="F51">
        <v>440.46875444744029</v>
      </c>
      <c r="G51">
        <v>763.87142857142862</v>
      </c>
      <c r="H51">
        <v>593.5679012345679</v>
      </c>
      <c r="I51">
        <v>1038.1034482758621</v>
      </c>
      <c r="J51">
        <v>1110.6500000000001</v>
      </c>
      <c r="K51">
        <v>325.37900000000002</v>
      </c>
      <c r="L51">
        <v>306.74299999999999</v>
      </c>
      <c r="M51">
        <f>(M$66-M$19)/47*(A52-18)+M$19</f>
        <v>263.63158156028368</v>
      </c>
      <c r="N51">
        <f t="shared" si="16"/>
        <v>279.06843617021275</v>
      </c>
      <c r="P51">
        <f t="shared" si="3"/>
        <v>279.06843617021275</v>
      </c>
      <c r="Q51">
        <f t="shared" si="4"/>
        <v>484.80299240121587</v>
      </c>
      <c r="R51">
        <f t="shared" si="5"/>
        <v>314.49946506435515</v>
      </c>
      <c r="S51">
        <f t="shared" si="6"/>
        <v>759.03501210564934</v>
      </c>
      <c r="T51">
        <f t="shared" si="7"/>
        <v>831.58156382978734</v>
      </c>
      <c r="U51" s="2">
        <f t="shared" si="12"/>
        <v>209558.49123794428</v>
      </c>
      <c r="V51" s="2">
        <f t="shared" si="13"/>
        <v>138527.18765128279</v>
      </c>
      <c r="W51" s="2">
        <f t="shared" si="14"/>
        <v>328096.63807107252</v>
      </c>
      <c r="X51" s="2">
        <f t="shared" si="15"/>
        <v>366285.695641561</v>
      </c>
      <c r="Y51">
        <f t="shared" si="8"/>
        <v>0.40257927486905698</v>
      </c>
      <c r="Z51">
        <f t="shared" si="9"/>
        <v>0.29175189407801266</v>
      </c>
      <c r="AA51">
        <f t="shared" si="10"/>
        <v>0.63030090482781398</v>
      </c>
      <c r="AB51">
        <f t="shared" si="11"/>
        <v>0.77143373289379202</v>
      </c>
    </row>
    <row r="52" spans="1:28" x14ac:dyDescent="0.35">
      <c r="A52">
        <v>50</v>
      </c>
      <c r="B52">
        <f t="shared" si="1"/>
        <v>22.5</v>
      </c>
      <c r="C52">
        <v>693.18066332953856</v>
      </c>
      <c r="D52">
        <v>438.74132672110005</v>
      </c>
      <c r="E52">
        <v>715.4910845205693</v>
      </c>
      <c r="F52">
        <v>445.57374956610749</v>
      </c>
      <c r="G52">
        <v>687.95833333333337</v>
      </c>
      <c r="H52">
        <v>542.06172839506178</v>
      </c>
      <c r="I52">
        <v>1056.695652173913</v>
      </c>
      <c r="J52">
        <v>1177.2777777777778</v>
      </c>
      <c r="K52">
        <v>324.88799999999998</v>
      </c>
      <c r="L52">
        <v>312.36099999999999</v>
      </c>
      <c r="M52">
        <f>(M$66-M$19)/47*(A53-18)+M$19</f>
        <v>265.51768723404251</v>
      </c>
      <c r="N52">
        <f t="shared" si="16"/>
        <v>280.36026542553185</v>
      </c>
      <c r="P52">
        <f t="shared" si="3"/>
        <v>280.36026542553185</v>
      </c>
      <c r="Q52">
        <f t="shared" si="4"/>
        <v>407.59806790780152</v>
      </c>
      <c r="R52">
        <f t="shared" si="5"/>
        <v>261.70146296952993</v>
      </c>
      <c r="S52">
        <f t="shared" si="6"/>
        <v>776.3353867483811</v>
      </c>
      <c r="T52">
        <f t="shared" si="7"/>
        <v>896.91751235224592</v>
      </c>
      <c r="U52" s="2">
        <f t="shared" si="12"/>
        <v>178830.11708282586</v>
      </c>
      <c r="V52" s="2">
        <f t="shared" si="13"/>
        <v>116607.30212226928</v>
      </c>
      <c r="W52" s="2">
        <f t="shared" si="14"/>
        <v>340610.41756252304</v>
      </c>
      <c r="X52" s="2">
        <f t="shared" si="15"/>
        <v>399642.89903029572</v>
      </c>
      <c r="Y52">
        <f t="shared" si="8"/>
        <v>0.34354751475189538</v>
      </c>
      <c r="Z52">
        <f t="shared" si="9"/>
        <v>0.24558645731796239</v>
      </c>
      <c r="AA52">
        <f t="shared" si="10"/>
        <v>0.65434091505970315</v>
      </c>
      <c r="AB52">
        <f t="shared" si="11"/>
        <v>0.84168728697811723</v>
      </c>
    </row>
    <row r="53" spans="1:28" x14ac:dyDescent="0.35">
      <c r="A53">
        <v>51</v>
      </c>
      <c r="B53">
        <f t="shared" si="1"/>
        <v>23</v>
      </c>
      <c r="C53">
        <v>681.86511089794806</v>
      </c>
      <c r="D53">
        <v>430.66115165331689</v>
      </c>
      <c r="E53">
        <v>708.68037415013828</v>
      </c>
      <c r="F53">
        <v>439.22311566318319</v>
      </c>
      <c r="G53">
        <v>803.55555555555554</v>
      </c>
      <c r="H53">
        <v>553.8641975308642</v>
      </c>
      <c r="I53">
        <v>993.93548387096769</v>
      </c>
      <c r="J53">
        <v>1071.8947368421052</v>
      </c>
      <c r="K53">
        <v>336.89800000000002</v>
      </c>
      <c r="L53">
        <v>321.33100000000002</v>
      </c>
      <c r="M53">
        <f>(M$66-M$19)/47*(A54-18)+M$19</f>
        <v>267.4037929078014</v>
      </c>
      <c r="N53">
        <f t="shared" si="16"/>
        <v>284.77734468085106</v>
      </c>
      <c r="P53">
        <f t="shared" si="3"/>
        <v>284.77734468085106</v>
      </c>
      <c r="Q53">
        <f t="shared" si="4"/>
        <v>518.77821087470443</v>
      </c>
      <c r="R53">
        <f t="shared" si="5"/>
        <v>269.08685285001314</v>
      </c>
      <c r="S53">
        <f t="shared" si="6"/>
        <v>709.15813919011657</v>
      </c>
      <c r="T53">
        <f t="shared" si="7"/>
        <v>787.1173921612542</v>
      </c>
      <c r="U53" s="2">
        <f t="shared" si="12"/>
        <v>223417.6217479475</v>
      </c>
      <c r="V53" s="2">
        <f t="shared" si="13"/>
        <v>118189.16589278328</v>
      </c>
      <c r="W53" s="2">
        <f t="shared" si="14"/>
        <v>305406.86092793877</v>
      </c>
      <c r="X53" s="2">
        <f t="shared" si="15"/>
        <v>345720.15337774565</v>
      </c>
      <c r="Y53">
        <f t="shared" si="8"/>
        <v>0.42920381619913156</v>
      </c>
      <c r="Z53">
        <f t="shared" si="9"/>
        <v>0.24891801814039546</v>
      </c>
      <c r="AA53">
        <f t="shared" si="10"/>
        <v>0.58671195753552052</v>
      </c>
      <c r="AB53">
        <f t="shared" si="11"/>
        <v>0.72812067637442079</v>
      </c>
    </row>
    <row r="54" spans="1:28" x14ac:dyDescent="0.35">
      <c r="A54">
        <v>52</v>
      </c>
      <c r="B54">
        <f t="shared" si="1"/>
        <v>23.5</v>
      </c>
      <c r="C54">
        <v>695.89883921728904</v>
      </c>
      <c r="D54">
        <v>433.14560778510952</v>
      </c>
      <c r="E54">
        <v>722.28652423994549</v>
      </c>
      <c r="F54">
        <v>445.09817370821463</v>
      </c>
      <c r="G54">
        <v>700.2388059701492</v>
      </c>
      <c r="H54">
        <v>560.80246913580243</v>
      </c>
      <c r="I54">
        <v>935.90322580645159</v>
      </c>
      <c r="J54">
        <v>1375.6666666666667</v>
      </c>
      <c r="K54">
        <v>329.82299999999998</v>
      </c>
      <c r="L54">
        <v>302.084</v>
      </c>
      <c r="M54">
        <f>(M$66-M$19)/47*(A55-18)+M$19</f>
        <v>269.28989858156024</v>
      </c>
      <c r="N54">
        <f t="shared" si="16"/>
        <v>284.4231739361702</v>
      </c>
      <c r="P54">
        <f t="shared" si="3"/>
        <v>284.4231739361702</v>
      </c>
      <c r="Q54">
        <f t="shared" si="4"/>
        <v>415.815632033979</v>
      </c>
      <c r="R54">
        <f t="shared" si="5"/>
        <v>276.37929519963222</v>
      </c>
      <c r="S54">
        <f t="shared" si="6"/>
        <v>651.48005187028139</v>
      </c>
      <c r="T54">
        <f t="shared" si="7"/>
        <v>1091.2434927304967</v>
      </c>
      <c r="U54" s="2">
        <f t="shared" si="12"/>
        <v>180108.7146639073</v>
      </c>
      <c r="V54" s="2">
        <f t="shared" si="13"/>
        <v>123015.91954411984</v>
      </c>
      <c r="W54" s="2">
        <f t="shared" si="14"/>
        <v>282185.72302722768</v>
      </c>
      <c r="X54" s="2">
        <f t="shared" si="15"/>
        <v>485710.48568531743</v>
      </c>
      <c r="Y54">
        <f t="shared" si="8"/>
        <v>0.34600380694984134</v>
      </c>
      <c r="Z54">
        <f t="shared" si="9"/>
        <v>0.25908363648507976</v>
      </c>
      <c r="AA54">
        <f t="shared" si="10"/>
        <v>0.54210222207465575</v>
      </c>
      <c r="AB54">
        <f t="shared" si="11"/>
        <v>1.0229540971333693</v>
      </c>
    </row>
    <row r="55" spans="1:28" x14ac:dyDescent="0.35">
      <c r="A55">
        <v>53</v>
      </c>
      <c r="B55">
        <f t="shared" si="1"/>
        <v>24</v>
      </c>
      <c r="C55">
        <v>704.4045918548004</v>
      </c>
      <c r="D55">
        <v>438.09713398100615</v>
      </c>
      <c r="E55">
        <v>730.80754752851169</v>
      </c>
      <c r="F55">
        <v>446.92398464517572</v>
      </c>
      <c r="G55">
        <v>689.85507246376812</v>
      </c>
      <c r="H55">
        <v>524.81481481481478</v>
      </c>
      <c r="I55">
        <v>1131.1176470588234</v>
      </c>
      <c r="J55">
        <v>1247.7</v>
      </c>
      <c r="K55">
        <v>325.14299999999997</v>
      </c>
      <c r="L55">
        <v>296.83499999999998</v>
      </c>
      <c r="M55">
        <f>(M$66-M$19)/47*(A56-18)+M$19</f>
        <v>271.17600425531913</v>
      </c>
      <c r="N55">
        <f t="shared" si="16"/>
        <v>284.66775319148934</v>
      </c>
      <c r="P55">
        <f t="shared" si="3"/>
        <v>284.66775319148934</v>
      </c>
      <c r="Q55">
        <f t="shared" si="4"/>
        <v>405.18731927227878</v>
      </c>
      <c r="R55">
        <f t="shared" si="5"/>
        <v>240.14706162332544</v>
      </c>
      <c r="S55">
        <f t="shared" si="6"/>
        <v>846.44989386733414</v>
      </c>
      <c r="T55">
        <f t="shared" si="7"/>
        <v>963.03224680851076</v>
      </c>
      <c r="U55" s="2">
        <f t="shared" si="12"/>
        <v>177511.40329863224</v>
      </c>
      <c r="V55" s="2">
        <f t="shared" si="13"/>
        <v>107327.48168152716</v>
      </c>
      <c r="W55" s="2">
        <f t="shared" si="14"/>
        <v>370827.2725618059</v>
      </c>
      <c r="X55" s="2">
        <f t="shared" si="15"/>
        <v>430402.20908545592</v>
      </c>
      <c r="Y55">
        <f t="shared" si="8"/>
        <v>0.34101415599432683</v>
      </c>
      <c r="Z55">
        <f t="shared" si="9"/>
        <v>0.22604224194627828</v>
      </c>
      <c r="AA55">
        <f t="shared" si="10"/>
        <v>0.71239000437397137</v>
      </c>
      <c r="AB55">
        <f t="shared" si="11"/>
        <v>0.90646942196028757</v>
      </c>
    </row>
    <row r="56" spans="1:28" x14ac:dyDescent="0.35">
      <c r="A56">
        <v>54</v>
      </c>
      <c r="B56">
        <f t="shared" si="1"/>
        <v>24.5</v>
      </c>
      <c r="C56">
        <v>707.50453401892037</v>
      </c>
      <c r="D56">
        <v>438.19754315101517</v>
      </c>
      <c r="E56">
        <v>740.32116313563836</v>
      </c>
      <c r="F56">
        <v>447.27182162452095</v>
      </c>
      <c r="G56">
        <v>606.76056338028172</v>
      </c>
      <c r="H56">
        <v>608.02469135802471</v>
      </c>
      <c r="I56">
        <v>1162.5416666666667</v>
      </c>
      <c r="J56">
        <v>1317.56</v>
      </c>
      <c r="K56">
        <v>322.36</v>
      </c>
      <c r="L56">
        <v>304.16500000000002</v>
      </c>
      <c r="M56">
        <f>(M$66-M$19)/47*(A57-18)+M$19</f>
        <v>273.06210992907802</v>
      </c>
      <c r="N56">
        <f t="shared" si="16"/>
        <v>285.38658244680852</v>
      </c>
      <c r="O56" t="s">
        <v>1</v>
      </c>
      <c r="P56">
        <f t="shared" si="3"/>
        <v>285.38658244680852</v>
      </c>
      <c r="Q56">
        <f t="shared" si="4"/>
        <v>321.37398093347321</v>
      </c>
      <c r="R56">
        <f t="shared" si="5"/>
        <v>322.63810891121619</v>
      </c>
      <c r="S56">
        <f t="shared" si="6"/>
        <v>877.15508421985828</v>
      </c>
      <c r="T56">
        <f t="shared" si="7"/>
        <v>1032.1734175531915</v>
      </c>
      <c r="U56" s="2">
        <f t="shared" si="12"/>
        <v>140825.28887770916</v>
      </c>
      <c r="V56" s="2">
        <f t="shared" si="13"/>
        <v>144306.93469821024</v>
      </c>
      <c r="W56" s="2">
        <f t="shared" si="14"/>
        <v>384367.2028675637</v>
      </c>
      <c r="X56" s="2">
        <f t="shared" si="15"/>
        <v>461662.08470142324</v>
      </c>
      <c r="Y56">
        <f t="shared" si="8"/>
        <v>0.27053708176988578</v>
      </c>
      <c r="Z56">
        <f t="shared" si="9"/>
        <v>0.30392461032832535</v>
      </c>
      <c r="AA56">
        <f t="shared" si="10"/>
        <v>0.73840133558784382</v>
      </c>
      <c r="AB56">
        <f t="shared" si="11"/>
        <v>0.9723057972901602</v>
      </c>
    </row>
    <row r="57" spans="1:28" x14ac:dyDescent="0.35">
      <c r="A57">
        <v>55</v>
      </c>
      <c r="B57">
        <f t="shared" si="1"/>
        <v>25</v>
      </c>
      <c r="C57">
        <v>722.80572637580792</v>
      </c>
      <c r="D57">
        <v>440.78170064046611</v>
      </c>
      <c r="E57">
        <v>748.56731470521845</v>
      </c>
      <c r="F57">
        <v>446.71106542368454</v>
      </c>
      <c r="G57">
        <v>590.60526315789468</v>
      </c>
      <c r="H57">
        <v>551.82716049382714</v>
      </c>
      <c r="I57">
        <v>1231.5483870967741</v>
      </c>
      <c r="J57">
        <v>1113</v>
      </c>
      <c r="K57">
        <v>317.81599999999997</v>
      </c>
      <c r="L57">
        <v>290.70299999999997</v>
      </c>
      <c r="M57">
        <f>(M$66-M$19)/47*(A58-18)+M$19</f>
        <v>274.94821560283685</v>
      </c>
      <c r="N57">
        <f t="shared" si="16"/>
        <v>285.66516170212765</v>
      </c>
      <c r="O57">
        <f>AVERAGE(N57:N61)</f>
        <v>287.92227021276597</v>
      </c>
      <c r="P57">
        <f>O$57</f>
        <v>287.92227021276597</v>
      </c>
      <c r="Q57">
        <f t="shared" si="4"/>
        <v>302.68299294512872</v>
      </c>
      <c r="R57">
        <f t="shared" si="5"/>
        <v>263.90489028106117</v>
      </c>
      <c r="S57">
        <f t="shared" si="6"/>
        <v>943.62611688400818</v>
      </c>
      <c r="T57">
        <f t="shared" si="7"/>
        <v>825.07772978723403</v>
      </c>
      <c r="U57" s="2">
        <f t="shared" si="12"/>
        <v>133417.12438530003</v>
      </c>
      <c r="V57" s="2">
        <f t="shared" si="13"/>
        <v>117889.2347079734</v>
      </c>
      <c r="W57" s="2">
        <f t="shared" si="14"/>
        <v>415933.12456889241</v>
      </c>
      <c r="X57" s="2">
        <f t="shared" si="15"/>
        <v>368571.35173061024</v>
      </c>
      <c r="Y57">
        <f t="shared" si="8"/>
        <v>0.25630538220072635</v>
      </c>
      <c r="Z57">
        <f t="shared" si="9"/>
        <v>0.24828633353937965</v>
      </c>
      <c r="AA57">
        <f t="shared" si="10"/>
        <v>0.79904209413704153</v>
      </c>
      <c r="AB57">
        <f t="shared" si="11"/>
        <v>0.77624754962173803</v>
      </c>
    </row>
    <row r="58" spans="1:28" x14ac:dyDescent="0.35">
      <c r="A58">
        <v>56</v>
      </c>
      <c r="B58">
        <f t="shared" si="1"/>
        <v>25.5</v>
      </c>
      <c r="C58">
        <v>725.0199707787508</v>
      </c>
      <c r="D58">
        <v>440.34935606655267</v>
      </c>
      <c r="E58">
        <v>762.50941911823077</v>
      </c>
      <c r="F58">
        <v>450.80575700254343</v>
      </c>
      <c r="G58">
        <v>706.89041095890411</v>
      </c>
      <c r="H58">
        <v>562.91358024691363</v>
      </c>
      <c r="I58">
        <v>1306.34375</v>
      </c>
      <c r="J58">
        <v>1258.375</v>
      </c>
      <c r="K58">
        <v>323.00099999999998</v>
      </c>
      <c r="L58">
        <v>297.822</v>
      </c>
      <c r="M58">
        <f>(M$66-M$19)/47*(A59-18)+M$19</f>
        <v>276.83432127659574</v>
      </c>
      <c r="N58">
        <f t="shared" si="16"/>
        <v>288.37599095744679</v>
      </c>
      <c r="P58">
        <f t="shared" ref="P58:P121" si="17">O$57</f>
        <v>287.92227021276597</v>
      </c>
      <c r="Q58">
        <f t="shared" si="4"/>
        <v>418.96814074613815</v>
      </c>
      <c r="R58">
        <f t="shared" si="5"/>
        <v>274.99131003414766</v>
      </c>
      <c r="S58">
        <f t="shared" si="6"/>
        <v>1018.421479787234</v>
      </c>
      <c r="T58">
        <f t="shared" si="7"/>
        <v>970.45272978723403</v>
      </c>
      <c r="U58" s="2">
        <f t="shared" si="12"/>
        <v>184492.35098996275</v>
      </c>
      <c r="V58" s="2">
        <f t="shared" si="13"/>
        <v>123967.66568906505</v>
      </c>
      <c r="W58" s="2">
        <f t="shared" si="14"/>
        <v>448461.24282865418</v>
      </c>
      <c r="X58" s="2">
        <f t="shared" si="15"/>
        <v>437485.67748691875</v>
      </c>
      <c r="Y58">
        <f t="shared" si="8"/>
        <v>0.35442513658916031</v>
      </c>
      <c r="Z58">
        <f t="shared" si="9"/>
        <v>0.26108810755806655</v>
      </c>
      <c r="AA58">
        <f t="shared" si="10"/>
        <v>0.86153131222842805</v>
      </c>
      <c r="AB58">
        <f t="shared" si="11"/>
        <v>0.92138790372410473</v>
      </c>
    </row>
    <row r="59" spans="1:28" x14ac:dyDescent="0.35">
      <c r="A59">
        <v>57</v>
      </c>
      <c r="B59">
        <f t="shared" si="1"/>
        <v>26</v>
      </c>
      <c r="C59">
        <v>741.61916847529449</v>
      </c>
      <c r="D59">
        <v>447.52381696733448</v>
      </c>
      <c r="E59">
        <v>765.42611346969341</v>
      </c>
      <c r="F59">
        <v>450.62828969245288</v>
      </c>
      <c r="G59">
        <v>633.20289855072463</v>
      </c>
      <c r="H59">
        <v>367.51807228915663</v>
      </c>
      <c r="I59">
        <v>1151.6969696969697</v>
      </c>
      <c r="J59">
        <v>1259.1621621621621</v>
      </c>
      <c r="K59">
        <v>317.25700000000001</v>
      </c>
      <c r="L59">
        <v>297.358</v>
      </c>
      <c r="M59">
        <f>(M$66-M$19)/47*(A60-18)+M$19</f>
        <v>278.72042695035458</v>
      </c>
      <c r="N59">
        <f t="shared" si="16"/>
        <v>288.35457021276596</v>
      </c>
      <c r="P59">
        <f t="shared" si="17"/>
        <v>287.92227021276597</v>
      </c>
      <c r="Q59">
        <f t="shared" si="4"/>
        <v>345.28062833795866</v>
      </c>
      <c r="R59">
        <f t="shared" si="5"/>
        <v>79.595802076390669</v>
      </c>
      <c r="S59">
        <f t="shared" si="6"/>
        <v>863.77469948420378</v>
      </c>
      <c r="T59">
        <f t="shared" si="7"/>
        <v>971.23989194939611</v>
      </c>
      <c r="U59" s="2">
        <f t="shared" si="12"/>
        <v>154521.30471868286</v>
      </c>
      <c r="V59" s="2">
        <f t="shared" si="13"/>
        <v>35868.120156382916</v>
      </c>
      <c r="W59" s="2">
        <f t="shared" si="14"/>
        <v>386559.75051298318</v>
      </c>
      <c r="X59" s="2">
        <f t="shared" si="15"/>
        <v>437668.17139023909</v>
      </c>
      <c r="Y59">
        <f t="shared" si="8"/>
        <v>0.2968482662667894</v>
      </c>
      <c r="Z59">
        <f t="shared" si="9"/>
        <v>7.5541791976497658E-2</v>
      </c>
      <c r="AA59">
        <f t="shared" si="10"/>
        <v>0.74261340180379398</v>
      </c>
      <c r="AB59">
        <f t="shared" si="11"/>
        <v>0.9217722538495503</v>
      </c>
    </row>
    <row r="60" spans="1:28" x14ac:dyDescent="0.35">
      <c r="A60">
        <v>58</v>
      </c>
      <c r="B60">
        <f t="shared" si="1"/>
        <v>26.5</v>
      </c>
      <c r="C60">
        <v>741.81768693900653</v>
      </c>
      <c r="D60">
        <v>446.74298281540956</v>
      </c>
      <c r="E60">
        <v>774.72593996205319</v>
      </c>
      <c r="F60">
        <v>454.53585843981216</v>
      </c>
      <c r="G60">
        <v>623.35616438356169</v>
      </c>
      <c r="H60">
        <v>488.87654320987656</v>
      </c>
      <c r="I60">
        <v>1116.56</v>
      </c>
      <c r="J60">
        <v>1222.8529411764705</v>
      </c>
      <c r="K60">
        <v>314.20699999999999</v>
      </c>
      <c r="L60">
        <v>297.53699999999998</v>
      </c>
      <c r="M60">
        <f>(M$66-M$19)/47*(A61-18)+M$19</f>
        <v>280.60653262411347</v>
      </c>
      <c r="N60">
        <f t="shared" si="16"/>
        <v>289.00664946808513</v>
      </c>
      <c r="P60">
        <f t="shared" si="17"/>
        <v>287.92227021276597</v>
      </c>
      <c r="Q60">
        <f t="shared" si="4"/>
        <v>335.43389417079572</v>
      </c>
      <c r="R60">
        <f t="shared" si="5"/>
        <v>200.95427299711059</v>
      </c>
      <c r="S60">
        <f t="shared" si="6"/>
        <v>828.63772978723398</v>
      </c>
      <c r="T60">
        <f t="shared" si="7"/>
        <v>934.93067096370453</v>
      </c>
      <c r="U60" s="2">
        <f t="shared" si="12"/>
        <v>149852.73841924971</v>
      </c>
      <c r="V60" s="2">
        <f t="shared" si="13"/>
        <v>91340.922983890021</v>
      </c>
      <c r="W60" s="2">
        <f t="shared" si="14"/>
        <v>370188.09107853827</v>
      </c>
      <c r="X60" s="2">
        <f t="shared" si="15"/>
        <v>424959.515108197</v>
      </c>
      <c r="Y60">
        <f t="shared" si="8"/>
        <v>0.2878795624724399</v>
      </c>
      <c r="Z60">
        <f t="shared" si="9"/>
        <v>0.19237297558128127</v>
      </c>
      <c r="AA60">
        <f t="shared" si="10"/>
        <v>0.71116208363201761</v>
      </c>
      <c r="AB60">
        <f t="shared" si="11"/>
        <v>0.89500657265485317</v>
      </c>
    </row>
    <row r="61" spans="1:28" x14ac:dyDescent="0.35">
      <c r="A61">
        <v>59</v>
      </c>
      <c r="B61">
        <f t="shared" si="1"/>
        <v>27</v>
      </c>
      <c r="C61">
        <v>745.78805621324886</v>
      </c>
      <c r="D61">
        <v>446.09195946567917</v>
      </c>
      <c r="E61">
        <v>780.68149387341668</v>
      </c>
      <c r="F61">
        <v>455.5329039566837</v>
      </c>
      <c r="G61">
        <v>676.52054794520552</v>
      </c>
      <c r="H61">
        <v>441.91358024691357</v>
      </c>
      <c r="I61">
        <v>1229.8275862068965</v>
      </c>
      <c r="J61">
        <v>1345.6785714285713</v>
      </c>
      <c r="K61">
        <v>305.358</v>
      </c>
      <c r="L61">
        <v>292.28800000000001</v>
      </c>
      <c r="M61">
        <f>(M$66-M$19)/47*(A62-18)+M$19</f>
        <v>282.4926382978723</v>
      </c>
      <c r="N61">
        <f t="shared" si="16"/>
        <v>288.20897872340424</v>
      </c>
      <c r="P61">
        <f t="shared" si="17"/>
        <v>287.92227021276597</v>
      </c>
      <c r="Q61">
        <f t="shared" si="4"/>
        <v>388.59827773243956</v>
      </c>
      <c r="R61">
        <f t="shared" si="5"/>
        <v>153.9913100341476</v>
      </c>
      <c r="S61">
        <f t="shared" si="6"/>
        <v>941.90531599413055</v>
      </c>
      <c r="T61">
        <f t="shared" si="7"/>
        <v>1057.7563012158053</v>
      </c>
      <c r="U61" s="2">
        <f t="shared" si="12"/>
        <v>173350.56715865215</v>
      </c>
      <c r="V61" s="2">
        <f t="shared" si="13"/>
        <v>70148.108643949265</v>
      </c>
      <c r="W61" s="2">
        <f t="shared" si="14"/>
        <v>420176.38804296142</v>
      </c>
      <c r="X61" s="2">
        <f t="shared" si="15"/>
        <v>481842.7995713164</v>
      </c>
      <c r="Y61">
        <f t="shared" si="8"/>
        <v>0.33302084402597432</v>
      </c>
      <c r="Z61">
        <f t="shared" si="9"/>
        <v>0.14773882231971303</v>
      </c>
      <c r="AA61">
        <f t="shared" si="10"/>
        <v>0.80719375586345377</v>
      </c>
      <c r="AB61">
        <f t="shared" si="11"/>
        <v>1.014808369434778</v>
      </c>
    </row>
    <row r="62" spans="1:28" x14ac:dyDescent="0.35">
      <c r="A62">
        <v>60</v>
      </c>
      <c r="B62">
        <f t="shared" si="1"/>
        <v>27.5</v>
      </c>
      <c r="C62">
        <v>747.31512131872671</v>
      </c>
      <c r="D62">
        <v>447.48233565015903</v>
      </c>
      <c r="E62">
        <v>780.48297540970452</v>
      </c>
      <c r="F62">
        <v>453.48606369301427</v>
      </c>
      <c r="G62">
        <v>704.72222222222217</v>
      </c>
      <c r="H62">
        <v>485.40740740740739</v>
      </c>
      <c r="I62">
        <v>1201.9411764705883</v>
      </c>
      <c r="J62">
        <v>1336.03125</v>
      </c>
      <c r="K62">
        <v>318.55</v>
      </c>
      <c r="L62">
        <v>288.07499999999999</v>
      </c>
      <c r="M62">
        <f>(M$66-M$19)/47*(A63-18)+M$19</f>
        <v>284.3787439716312</v>
      </c>
      <c r="N62">
        <f t="shared" si="16"/>
        <v>292.9215579787234</v>
      </c>
      <c r="P62">
        <f t="shared" si="17"/>
        <v>287.92227021276597</v>
      </c>
      <c r="Q62">
        <f t="shared" si="4"/>
        <v>416.79995200945621</v>
      </c>
      <c r="R62">
        <f t="shared" si="5"/>
        <v>197.48513719464142</v>
      </c>
      <c r="S62">
        <f t="shared" si="6"/>
        <v>914.01890625782232</v>
      </c>
      <c r="T62">
        <f t="shared" si="7"/>
        <v>1048.1089797872341</v>
      </c>
      <c r="U62" s="2">
        <f t="shared" si="12"/>
        <v>186510.61602406565</v>
      </c>
      <c r="V62" s="2">
        <f t="shared" si="13"/>
        <v>89556.757504272828</v>
      </c>
      <c r="W62" s="2">
        <f t="shared" si="14"/>
        <v>409007.31500065408</v>
      </c>
      <c r="X62" s="2">
        <f t="shared" si="15"/>
        <v>475302.81556501385</v>
      </c>
      <c r="Y62">
        <f t="shared" si="8"/>
        <v>0.35830239142680914</v>
      </c>
      <c r="Z62">
        <f t="shared" si="9"/>
        <v>0.1886153474445052</v>
      </c>
      <c r="AA62">
        <f t="shared" si="10"/>
        <v>0.78573703845835419</v>
      </c>
      <c r="AB62">
        <f t="shared" si="11"/>
        <v>1.0010345193088239</v>
      </c>
    </row>
    <row r="63" spans="1:28" x14ac:dyDescent="0.35">
      <c r="A63">
        <v>61</v>
      </c>
      <c r="B63">
        <f t="shared" si="1"/>
        <v>28</v>
      </c>
      <c r="C63">
        <v>757.33266841066109</v>
      </c>
      <c r="D63">
        <v>449.79281234229774</v>
      </c>
      <c r="E63">
        <v>784.02576645441309</v>
      </c>
      <c r="F63">
        <v>455.89401314623183</v>
      </c>
      <c r="G63">
        <v>622.16216216216219</v>
      </c>
      <c r="H63">
        <v>584.54320987654319</v>
      </c>
      <c r="I63">
        <v>1242.7222222222222</v>
      </c>
      <c r="J63">
        <v>1475.6944444444443</v>
      </c>
      <c r="K63">
        <v>330.03500000000003</v>
      </c>
      <c r="L63">
        <v>285.40300000000002</v>
      </c>
      <c r="M63">
        <f>(M$66-M$19)/47*(A64-18)+M$19</f>
        <v>286.26484964539009</v>
      </c>
      <c r="N63">
        <f t="shared" si="16"/>
        <v>297.20738723404259</v>
      </c>
      <c r="P63">
        <f t="shared" si="17"/>
        <v>287.92227021276597</v>
      </c>
      <c r="Q63">
        <f t="shared" si="4"/>
        <v>334.23989194939622</v>
      </c>
      <c r="R63">
        <f t="shared" si="5"/>
        <v>296.62093966377722</v>
      </c>
      <c r="S63">
        <f t="shared" si="6"/>
        <v>954.79995200945621</v>
      </c>
      <c r="T63">
        <f t="shared" si="7"/>
        <v>1187.7721742316785</v>
      </c>
      <c r="U63" s="2">
        <f t="shared" si="12"/>
        <v>150338.70099690463</v>
      </c>
      <c r="V63" s="2">
        <f t="shared" si="13"/>
        <v>135227.7105665257</v>
      </c>
      <c r="W63" s="2">
        <f t="shared" si="14"/>
        <v>429462.15563862422</v>
      </c>
      <c r="X63" s="2">
        <f t="shared" si="15"/>
        <v>541498.22321390524</v>
      </c>
      <c r="Y63">
        <f t="shared" si="8"/>
        <v>0.28881313696503191</v>
      </c>
      <c r="Z63">
        <f t="shared" si="9"/>
        <v>0.28480287053060532</v>
      </c>
      <c r="AA63">
        <f t="shared" si="10"/>
        <v>0.82503248701283916</v>
      </c>
      <c r="AB63">
        <f t="shared" si="11"/>
        <v>1.1404485642214104</v>
      </c>
    </row>
    <row r="64" spans="1:28" x14ac:dyDescent="0.35">
      <c r="A64">
        <v>62</v>
      </c>
      <c r="B64">
        <f t="shared" si="1"/>
        <v>28.5</v>
      </c>
      <c r="C64">
        <v>762.90645604565498</v>
      </c>
      <c r="D64">
        <v>450.01539904235972</v>
      </c>
      <c r="E64">
        <v>791.73744523707592</v>
      </c>
      <c r="F64">
        <v>458.1285885490766</v>
      </c>
      <c r="G64">
        <v>664.60526315789468</v>
      </c>
      <c r="H64">
        <v>456.20987654320987</v>
      </c>
      <c r="I64">
        <v>1303.375</v>
      </c>
      <c r="J64">
        <v>1244.925</v>
      </c>
      <c r="K64">
        <v>301.58600000000001</v>
      </c>
      <c r="L64">
        <v>287.51299999999998</v>
      </c>
      <c r="M64">
        <f>(M$66-M$19)/47*(A65-18)+M$19</f>
        <v>288.15095531914892</v>
      </c>
      <c r="N64">
        <f t="shared" si="16"/>
        <v>291.50971648936172</v>
      </c>
      <c r="P64">
        <f t="shared" si="17"/>
        <v>287.92227021276597</v>
      </c>
      <c r="Q64">
        <f t="shared" si="4"/>
        <v>376.68299294512872</v>
      </c>
      <c r="R64">
        <f t="shared" si="5"/>
        <v>168.28760633044391</v>
      </c>
      <c r="S64">
        <f t="shared" si="6"/>
        <v>1015.452729787234</v>
      </c>
      <c r="T64">
        <f t="shared" si="7"/>
        <v>957.00272978723399</v>
      </c>
      <c r="U64" s="2">
        <f t="shared" si="12"/>
        <v>169513.14738267247</v>
      </c>
      <c r="V64" s="2">
        <f t="shared" si="13"/>
        <v>77097.363558468918</v>
      </c>
      <c r="W64" s="2">
        <f t="shared" si="14"/>
        <v>456969.36540385563</v>
      </c>
      <c r="X64" s="2">
        <f t="shared" si="15"/>
        <v>438430.30983503885</v>
      </c>
      <c r="Y64">
        <f t="shared" si="8"/>
        <v>0.32564884176705389</v>
      </c>
      <c r="Z64">
        <f t="shared" si="9"/>
        <v>0.16237463726779244</v>
      </c>
      <c r="AA64">
        <f t="shared" si="10"/>
        <v>0.87787612267532378</v>
      </c>
      <c r="AB64">
        <f t="shared" si="11"/>
        <v>0.92337739244068184</v>
      </c>
    </row>
    <row r="65" spans="1:28" x14ac:dyDescent="0.35">
      <c r="A65">
        <v>63</v>
      </c>
      <c r="B65">
        <f t="shared" si="1"/>
        <v>29</v>
      </c>
      <c r="C65">
        <v>770.32799245827709</v>
      </c>
      <c r="D65">
        <v>452.51418184334187</v>
      </c>
      <c r="E65">
        <v>796.5171590172215</v>
      </c>
      <c r="F65">
        <v>458.7046786366576</v>
      </c>
      <c r="G65">
        <v>549.65277777777783</v>
      </c>
      <c r="H65">
        <v>592.97530864197529</v>
      </c>
      <c r="I65">
        <v>1280.6451612903227</v>
      </c>
      <c r="J65">
        <v>1206.8974358974358</v>
      </c>
      <c r="K65">
        <v>301.74900000000002</v>
      </c>
      <c r="L65">
        <v>295.33100000000002</v>
      </c>
      <c r="M65">
        <f>(M$66-M$19)/47*(A66-18)+M$19</f>
        <v>290.03706099290775</v>
      </c>
      <c r="N65">
        <f t="shared" si="16"/>
        <v>292.96504574468082</v>
      </c>
      <c r="P65">
        <f t="shared" si="17"/>
        <v>287.92227021276597</v>
      </c>
      <c r="Q65">
        <f t="shared" si="4"/>
        <v>261.73050756501186</v>
      </c>
      <c r="R65">
        <f t="shared" si="5"/>
        <v>305.05303842920932</v>
      </c>
      <c r="S65">
        <f t="shared" si="6"/>
        <v>992.72289107755671</v>
      </c>
      <c r="T65">
        <f t="shared" si="7"/>
        <v>918.97516568466983</v>
      </c>
      <c r="U65" s="2">
        <f t="shared" si="12"/>
        <v>118436.76649422395</v>
      </c>
      <c r="V65" s="2">
        <f t="shared" si="13"/>
        <v>139929.25595980641</v>
      </c>
      <c r="W65" s="2">
        <f t="shared" si="14"/>
        <v>449221.18685311754</v>
      </c>
      <c r="X65" s="2">
        <f t="shared" si="15"/>
        <v>421538.20805045567</v>
      </c>
      <c r="Y65">
        <f t="shared" si="8"/>
        <v>0.22752686990355253</v>
      </c>
      <c r="Z65">
        <f t="shared" si="9"/>
        <v>0.2947047879580808</v>
      </c>
      <c r="AA65">
        <f t="shared" si="10"/>
        <v>0.86299122784674653</v>
      </c>
      <c r="AB65">
        <f t="shared" si="11"/>
        <v>0.88780096319116275</v>
      </c>
    </row>
    <row r="66" spans="1:28" x14ac:dyDescent="0.35">
      <c r="A66">
        <v>64</v>
      </c>
      <c r="B66">
        <f t="shared" si="1"/>
        <v>29.5</v>
      </c>
      <c r="C66">
        <v>778.29927230887131</v>
      </c>
      <c r="D66">
        <v>455.63850890367297</v>
      </c>
      <c r="E66">
        <v>809.5582950180019</v>
      </c>
      <c r="F66">
        <v>462.27249795864321</v>
      </c>
      <c r="G66">
        <v>640.46478873239437</v>
      </c>
      <c r="H66">
        <v>614.01234567901236</v>
      </c>
      <c r="I66">
        <v>1198.8125</v>
      </c>
      <c r="J66">
        <v>1273.0555555555557</v>
      </c>
      <c r="K66">
        <v>323.786</v>
      </c>
      <c r="L66">
        <v>295.55099999999999</v>
      </c>
      <c r="M66" s="1">
        <f>AVERAGE(L66:L71)</f>
        <v>291.92316666666665</v>
      </c>
      <c r="N66">
        <f t="shared" si="16"/>
        <v>299.88887499999998</v>
      </c>
      <c r="P66">
        <f t="shared" si="17"/>
        <v>287.92227021276597</v>
      </c>
      <c r="Q66">
        <f t="shared" si="4"/>
        <v>352.5425185196284</v>
      </c>
      <c r="R66">
        <f t="shared" si="5"/>
        <v>326.09007546624639</v>
      </c>
      <c r="S66">
        <f t="shared" si="6"/>
        <v>910.89022978723403</v>
      </c>
      <c r="T66">
        <f t="shared" si="7"/>
        <v>985.13328534278969</v>
      </c>
      <c r="U66" s="2">
        <f t="shared" si="12"/>
        <v>160631.94746342901</v>
      </c>
      <c r="V66" s="2">
        <f t="shared" si="13"/>
        <v>150742.47374530419</v>
      </c>
      <c r="W66" s="2">
        <f t="shared" si="14"/>
        <v>415036.66607517935</v>
      </c>
      <c r="X66" s="2">
        <f t="shared" si="15"/>
        <v>455400.02463761624</v>
      </c>
      <c r="Y66">
        <f t="shared" si="8"/>
        <v>0.30858731874150175</v>
      </c>
      <c r="Z66">
        <f t="shared" si="9"/>
        <v>0.31747848908842219</v>
      </c>
      <c r="AA66">
        <f t="shared" si="10"/>
        <v>0.7973199228796648</v>
      </c>
      <c r="AB66">
        <f t="shared" si="11"/>
        <v>0.95911728234647253</v>
      </c>
    </row>
    <row r="67" spans="1:28" x14ac:dyDescent="0.35">
      <c r="A67">
        <v>65</v>
      </c>
      <c r="B67">
        <f t="shared" si="1"/>
        <v>30</v>
      </c>
      <c r="C67">
        <v>776.28354636964059</v>
      </c>
      <c r="D67">
        <v>454.80833044077212</v>
      </c>
      <c r="E67">
        <v>801.52593256318869</v>
      </c>
      <c r="F67">
        <v>461.41082098601032</v>
      </c>
      <c r="G67">
        <v>654.63380281690138</v>
      </c>
      <c r="H67">
        <v>597.04938271604942</v>
      </c>
      <c r="I67">
        <v>1264.7142857142858</v>
      </c>
      <c r="J67">
        <v>1178.9705882352941</v>
      </c>
      <c r="K67">
        <v>316.20400000000001</v>
      </c>
      <c r="L67">
        <v>291.40300000000002</v>
      </c>
      <c r="M67">
        <f>L67</f>
        <v>291.40300000000002</v>
      </c>
      <c r="N67">
        <f t="shared" si="16"/>
        <v>297.60325</v>
      </c>
      <c r="P67">
        <f t="shared" si="17"/>
        <v>287.92227021276597</v>
      </c>
      <c r="Q67">
        <f t="shared" si="4"/>
        <v>366.71153260413541</v>
      </c>
      <c r="R67">
        <f t="shared" si="5"/>
        <v>309.12711250328346</v>
      </c>
      <c r="S67">
        <f t="shared" si="6"/>
        <v>976.79201550151981</v>
      </c>
      <c r="T67">
        <f t="shared" si="7"/>
        <v>891.04831802252818</v>
      </c>
      <c r="U67" s="2">
        <f t="shared" si="12"/>
        <v>166783.45989706361</v>
      </c>
      <c r="V67" s="2">
        <f t="shared" si="13"/>
        <v>142634.59476917479</v>
      </c>
      <c r="W67" s="2">
        <f t="shared" si="14"/>
        <v>444253.14575812302</v>
      </c>
      <c r="X67" s="2">
        <f t="shared" si="15"/>
        <v>411139.33595697832</v>
      </c>
      <c r="Y67">
        <f t="shared" si="8"/>
        <v>0.32040488528462352</v>
      </c>
      <c r="Z67">
        <f t="shared" si="9"/>
        <v>0.30040249780939798</v>
      </c>
      <c r="AA67">
        <f t="shared" si="10"/>
        <v>0.8534472080853539</v>
      </c>
      <c r="AB67">
        <f t="shared" si="11"/>
        <v>0.86589991487720819</v>
      </c>
    </row>
    <row r="68" spans="1:28" x14ac:dyDescent="0.35">
      <c r="A68">
        <v>66</v>
      </c>
      <c r="B68">
        <f t="shared" ref="B68:B131" si="18">B67+0.5</f>
        <v>30.5</v>
      </c>
      <c r="C68">
        <v>782.88046762530473</v>
      </c>
      <c r="D68">
        <v>456.6868942539536</v>
      </c>
      <c r="E68">
        <v>813.2385219222034</v>
      </c>
      <c r="F68">
        <v>466.80916720206636</v>
      </c>
      <c r="G68">
        <v>554.78378378378375</v>
      </c>
      <c r="H68">
        <v>576.81818181818187</v>
      </c>
      <c r="I68">
        <v>1293.4047619047619</v>
      </c>
      <c r="J68">
        <v>1352.2222222222222</v>
      </c>
      <c r="K68">
        <v>314.32100000000003</v>
      </c>
      <c r="L68">
        <v>295.298</v>
      </c>
      <c r="M68">
        <f t="shared" ref="M68:M71" si="19">L68</f>
        <v>295.298</v>
      </c>
      <c r="N68">
        <f t="shared" si="16"/>
        <v>300.05375000000004</v>
      </c>
      <c r="P68">
        <f t="shared" si="17"/>
        <v>287.92227021276597</v>
      </c>
      <c r="Q68">
        <f t="shared" si="4"/>
        <v>266.86151357101778</v>
      </c>
      <c r="R68">
        <f t="shared" si="5"/>
        <v>288.8959116054159</v>
      </c>
      <c r="S68">
        <f t="shared" si="6"/>
        <v>1005.482491691996</v>
      </c>
      <c r="T68">
        <f t="shared" si="7"/>
        <v>1064.2999520094563</v>
      </c>
      <c r="U68" s="2">
        <f t="shared" si="12"/>
        <v>121872.1558286574</v>
      </c>
      <c r="V68" s="2">
        <f t="shared" si="13"/>
        <v>134859.25990460598</v>
      </c>
      <c r="W68" s="2">
        <f t="shared" si="14"/>
        <v>459190.67635754432</v>
      </c>
      <c r="X68" s="2">
        <f t="shared" si="15"/>
        <v>496824.9742507335</v>
      </c>
      <c r="Y68">
        <f t="shared" si="8"/>
        <v>0.23412653827766178</v>
      </c>
      <c r="Z68">
        <f t="shared" si="9"/>
        <v>0.28402687716560626</v>
      </c>
      <c r="AA68">
        <f t="shared" si="10"/>
        <v>0.88214344559653768</v>
      </c>
      <c r="AB68">
        <f t="shared" si="11"/>
        <v>1.0463623041838972</v>
      </c>
    </row>
    <row r="69" spans="1:28" x14ac:dyDescent="0.35">
      <c r="A69">
        <v>67</v>
      </c>
      <c r="B69">
        <f t="shared" si="18"/>
        <v>31</v>
      </c>
      <c r="C69">
        <v>787.6601814054502</v>
      </c>
      <c r="D69">
        <v>457.99583721646644</v>
      </c>
      <c r="E69">
        <v>821.11817786646884</v>
      </c>
      <c r="F69">
        <v>471.40812828586769</v>
      </c>
      <c r="G69">
        <v>685.71794871794873</v>
      </c>
      <c r="H69">
        <v>535.90909090909088</v>
      </c>
      <c r="I69">
        <v>1422.3589743589744</v>
      </c>
      <c r="J69">
        <v>1170.4166666666667</v>
      </c>
      <c r="K69">
        <v>319.96499999999997</v>
      </c>
      <c r="L69">
        <v>294.92500000000001</v>
      </c>
      <c r="M69">
        <f t="shared" si="19"/>
        <v>294.92500000000001</v>
      </c>
      <c r="N69">
        <f t="shared" ref="N69:N100" si="20">(K69+M69*3)/4</f>
        <v>301.185</v>
      </c>
      <c r="P69">
        <f t="shared" si="17"/>
        <v>287.92227021276597</v>
      </c>
      <c r="Q69">
        <f t="shared" si="4"/>
        <v>397.79567850518276</v>
      </c>
      <c r="R69">
        <f t="shared" si="5"/>
        <v>247.98682069632491</v>
      </c>
      <c r="S69">
        <f t="shared" si="6"/>
        <v>1134.4367041462083</v>
      </c>
      <c r="T69">
        <f t="shared" si="7"/>
        <v>882.49439645390078</v>
      </c>
      <c r="U69" s="2">
        <f t="shared" si="12"/>
        <v>182188.76481807351</v>
      </c>
      <c r="V69" s="2">
        <f t="shared" si="13"/>
        <v>116903.0029840176</v>
      </c>
      <c r="W69" s="2">
        <f t="shared" si="14"/>
        <v>519567.28808453149</v>
      </c>
      <c r="X69" s="2">
        <f t="shared" si="15"/>
        <v>416015.03165509983</v>
      </c>
      <c r="Y69">
        <f t="shared" si="8"/>
        <v>0.34999975613714818</v>
      </c>
      <c r="Z69">
        <f t="shared" si="9"/>
        <v>0.24620923244216938</v>
      </c>
      <c r="AA69">
        <f t="shared" si="10"/>
        <v>0.99813193370080788</v>
      </c>
      <c r="AB69">
        <f t="shared" si="11"/>
        <v>0.87616860999037138</v>
      </c>
    </row>
    <row r="70" spans="1:28" x14ac:dyDescent="0.35">
      <c r="A70">
        <v>68</v>
      </c>
      <c r="B70">
        <f t="shared" si="18"/>
        <v>31.5</v>
      </c>
      <c r="C70">
        <v>788.19465419236747</v>
      </c>
      <c r="D70">
        <v>457.61402081060675</v>
      </c>
      <c r="E70">
        <v>828.44809037276229</v>
      </c>
      <c r="F70">
        <v>474.28660263881329</v>
      </c>
      <c r="G70">
        <v>669.34246575342468</v>
      </c>
      <c r="H70">
        <v>558.39080459770116</v>
      </c>
      <c r="I70">
        <v>1224.5625</v>
      </c>
      <c r="J70">
        <v>1228.1842105263158</v>
      </c>
      <c r="K70">
        <v>327.47000000000003</v>
      </c>
      <c r="L70">
        <v>285.86099999999999</v>
      </c>
      <c r="M70">
        <f t="shared" si="19"/>
        <v>285.86099999999999</v>
      </c>
      <c r="N70">
        <f t="shared" si="20"/>
        <v>296.26324999999997</v>
      </c>
      <c r="P70">
        <f t="shared" si="17"/>
        <v>287.92227021276597</v>
      </c>
      <c r="Q70">
        <f t="shared" si="4"/>
        <v>381.42019554065871</v>
      </c>
      <c r="R70">
        <f t="shared" si="5"/>
        <v>270.4685343849352</v>
      </c>
      <c r="S70">
        <f t="shared" si="6"/>
        <v>936.64022978723403</v>
      </c>
      <c r="T70">
        <f t="shared" si="7"/>
        <v>940.26194031354987</v>
      </c>
      <c r="U70" s="2">
        <f t="shared" si="12"/>
        <v>174543.2292997287</v>
      </c>
      <c r="V70" s="2">
        <f t="shared" si="13"/>
        <v>128279.60229412997</v>
      </c>
      <c r="W70" s="2">
        <f t="shared" si="14"/>
        <v>428619.70160590683</v>
      </c>
      <c r="X70" s="2">
        <f t="shared" si="15"/>
        <v>445953.64126189222</v>
      </c>
      <c r="Y70">
        <f t="shared" si="8"/>
        <v>0.33531204710289092</v>
      </c>
      <c r="Z70">
        <f t="shared" si="9"/>
        <v>0.27016947052371659</v>
      </c>
      <c r="AA70">
        <f t="shared" si="10"/>
        <v>0.82341406281251983</v>
      </c>
      <c r="AB70">
        <f t="shared" si="11"/>
        <v>0.93922226903693884</v>
      </c>
    </row>
    <row r="71" spans="1:28" x14ac:dyDescent="0.35">
      <c r="A71">
        <v>69</v>
      </c>
      <c r="B71">
        <f t="shared" si="18"/>
        <v>32</v>
      </c>
      <c r="C71">
        <v>797.4639393826177</v>
      </c>
      <c r="D71">
        <v>459.09287782962758</v>
      </c>
      <c r="E71">
        <v>827.31806219470866</v>
      </c>
      <c r="F71">
        <v>474.26688830645452</v>
      </c>
      <c r="G71">
        <v>749.85915492957747</v>
      </c>
      <c r="H71">
        <v>580.55172413793105</v>
      </c>
      <c r="I71">
        <v>1428.6341463414635</v>
      </c>
      <c r="J71">
        <v>1161.0882352941176</v>
      </c>
      <c r="K71">
        <v>300.36799999999999</v>
      </c>
      <c r="L71">
        <v>288.50099999999998</v>
      </c>
      <c r="M71">
        <f t="shared" si="19"/>
        <v>288.50099999999998</v>
      </c>
      <c r="N71">
        <f t="shared" si="20"/>
        <v>291.46774999999997</v>
      </c>
      <c r="P71">
        <f t="shared" si="17"/>
        <v>287.92227021276597</v>
      </c>
      <c r="Q71">
        <f t="shared" si="4"/>
        <v>461.93688471681151</v>
      </c>
      <c r="R71">
        <f t="shared" si="5"/>
        <v>292.62945392516508</v>
      </c>
      <c r="S71">
        <f t="shared" si="6"/>
        <v>1140.7118761286974</v>
      </c>
      <c r="T71">
        <f t="shared" si="7"/>
        <v>873.1659650813516</v>
      </c>
      <c r="U71" s="2">
        <f t="shared" si="12"/>
        <v>212071.93378029391</v>
      </c>
      <c r="V71" s="2">
        <f t="shared" si="13"/>
        <v>138784.46053990503</v>
      </c>
      <c r="W71" s="2">
        <f t="shared" si="14"/>
        <v>523692.69798635738</v>
      </c>
      <c r="X71" s="2">
        <f t="shared" si="15"/>
        <v>414113.70523423492</v>
      </c>
      <c r="Y71">
        <f t="shared" si="8"/>
        <v>0.40740780684667671</v>
      </c>
      <c r="Z71">
        <f t="shared" si="9"/>
        <v>0.29229373610789211</v>
      </c>
      <c r="AA71">
        <f t="shared" si="10"/>
        <v>1.0060571889219334</v>
      </c>
      <c r="AB71">
        <f t="shared" si="11"/>
        <v>0.87216422937777782</v>
      </c>
    </row>
    <row r="72" spans="1:28" x14ac:dyDescent="0.35">
      <c r="A72">
        <v>70</v>
      </c>
      <c r="B72">
        <f t="shared" si="18"/>
        <v>32.5</v>
      </c>
      <c r="C72">
        <v>798.53288495645211</v>
      </c>
      <c r="D72">
        <v>463.68828754684978</v>
      </c>
      <c r="E72">
        <v>830.12786198878791</v>
      </c>
      <c r="F72">
        <v>473.46906084290009</v>
      </c>
      <c r="G72">
        <v>732.23287671232879</v>
      </c>
      <c r="H72">
        <v>519.51724137931035</v>
      </c>
      <c r="I72">
        <v>1357.1891891891892</v>
      </c>
      <c r="J72">
        <v>1174</v>
      </c>
      <c r="P72">
        <f t="shared" si="17"/>
        <v>287.92227021276597</v>
      </c>
      <c r="Q72">
        <f t="shared" si="4"/>
        <v>444.31060649956282</v>
      </c>
      <c r="R72">
        <f t="shared" si="5"/>
        <v>231.59497116654438</v>
      </c>
      <c r="S72">
        <f t="shared" si="6"/>
        <v>1069.2669189764233</v>
      </c>
      <c r="T72">
        <f t="shared" si="7"/>
        <v>886.07772978723403</v>
      </c>
      <c r="U72" s="2">
        <f t="shared" si="12"/>
        <v>206021.62426668452</v>
      </c>
      <c r="V72" s="2">
        <f t="shared" si="13"/>
        <v>109653.05349416229</v>
      </c>
      <c r="W72" s="2">
        <f t="shared" si="14"/>
        <v>495806.54659067391</v>
      </c>
      <c r="X72" s="2">
        <f t="shared" si="15"/>
        <v>419530.39055617072</v>
      </c>
      <c r="Y72">
        <f t="shared" si="8"/>
        <v>0.39578465952235015</v>
      </c>
      <c r="Z72">
        <f t="shared" si="9"/>
        <v>0.23094012511747722</v>
      </c>
      <c r="AA72">
        <f t="shared" si="10"/>
        <v>0.95248557489930741</v>
      </c>
      <c r="AB72">
        <f t="shared" si="11"/>
        <v>0.88357230189475933</v>
      </c>
    </row>
    <row r="73" spans="1:28" x14ac:dyDescent="0.35">
      <c r="A73">
        <v>71</v>
      </c>
      <c r="B73">
        <f t="shared" si="18"/>
        <v>33</v>
      </c>
      <c r="C73">
        <v>802.19784120959889</v>
      </c>
      <c r="D73">
        <v>461.48311977269321</v>
      </c>
      <c r="E73">
        <v>835.30461269635759</v>
      </c>
      <c r="F73">
        <v>475.20224128840704</v>
      </c>
      <c r="G73">
        <v>655.05479452054794</v>
      </c>
      <c r="H73">
        <v>550.10227272727275</v>
      </c>
      <c r="I73">
        <v>1275.4545454545455</v>
      </c>
      <c r="J73">
        <v>1086.8292682926829</v>
      </c>
      <c r="P73">
        <f t="shared" si="17"/>
        <v>287.92227021276597</v>
      </c>
      <c r="Q73">
        <f t="shared" si="4"/>
        <v>367.13252430778198</v>
      </c>
      <c r="R73">
        <f t="shared" si="5"/>
        <v>262.18000251450678</v>
      </c>
      <c r="S73">
        <f t="shared" si="6"/>
        <v>987.53227524177953</v>
      </c>
      <c r="T73">
        <f t="shared" si="7"/>
        <v>798.90699807991689</v>
      </c>
      <c r="U73" s="2">
        <f t="shared" si="12"/>
        <v>169425.46268757936</v>
      </c>
      <c r="V73" s="2">
        <f t="shared" si="13"/>
        <v>124588.52481589382</v>
      </c>
      <c r="W73" s="2">
        <f t="shared" si="14"/>
        <v>455729.47525480238</v>
      </c>
      <c r="X73" s="2">
        <f t="shared" si="15"/>
        <v>379642.39606856962</v>
      </c>
      <c r="Y73">
        <f t="shared" si="8"/>
        <v>0.32548039218164621</v>
      </c>
      <c r="Z73">
        <f t="shared" si="9"/>
        <v>0.26239569799774182</v>
      </c>
      <c r="AA73">
        <f t="shared" si="10"/>
        <v>0.87549419067068657</v>
      </c>
      <c r="AB73">
        <f t="shared" si="11"/>
        <v>0.79956425885250826</v>
      </c>
    </row>
    <row r="74" spans="1:28" x14ac:dyDescent="0.35">
      <c r="A74">
        <v>72</v>
      </c>
      <c r="B74">
        <f t="shared" si="18"/>
        <v>33.5</v>
      </c>
      <c r="C74">
        <v>801.41903800580519</v>
      </c>
      <c r="D74">
        <v>459.2119603080194</v>
      </c>
      <c r="E74">
        <v>845.15418262668948</v>
      </c>
      <c r="F74">
        <v>480.56866983362602</v>
      </c>
      <c r="G74">
        <v>691.17567567567562</v>
      </c>
      <c r="H74">
        <v>585.56818181818187</v>
      </c>
      <c r="I74">
        <v>1383.6170212765958</v>
      </c>
      <c r="J74">
        <v>1087.0681818181818</v>
      </c>
      <c r="P74">
        <f t="shared" si="17"/>
        <v>287.92227021276597</v>
      </c>
      <c r="Q74">
        <f t="shared" si="4"/>
        <v>403.25340546290965</v>
      </c>
      <c r="R74">
        <f t="shared" si="5"/>
        <v>297.6459116054159</v>
      </c>
      <c r="S74">
        <f t="shared" si="6"/>
        <v>1095.6947510638297</v>
      </c>
      <c r="T74">
        <f t="shared" si="7"/>
        <v>799.14591160541579</v>
      </c>
      <c r="U74" s="2">
        <f t="shared" si="12"/>
        <v>185178.78682350731</v>
      </c>
      <c r="V74" s="2">
        <f t="shared" si="13"/>
        <v>143039.29982163175</v>
      </c>
      <c r="W74" s="2">
        <f t="shared" si="14"/>
        <v>503156.13453522854</v>
      </c>
      <c r="X74" s="2">
        <f t="shared" si="15"/>
        <v>384044.48774319515</v>
      </c>
      <c r="Y74">
        <f t="shared" si="8"/>
        <v>0.35574383686458233</v>
      </c>
      <c r="Z74">
        <f t="shared" si="9"/>
        <v>0.30125484648982087</v>
      </c>
      <c r="AA74">
        <f t="shared" si="10"/>
        <v>0.96660474405263741</v>
      </c>
      <c r="AB74">
        <f t="shared" si="11"/>
        <v>0.80883549726969239</v>
      </c>
    </row>
    <row r="75" spans="1:28" x14ac:dyDescent="0.35">
      <c r="A75">
        <v>73</v>
      </c>
      <c r="B75">
        <f t="shared" si="18"/>
        <v>34</v>
      </c>
      <c r="C75">
        <v>810.81048840449364</v>
      </c>
      <c r="D75">
        <v>465.97850969384467</v>
      </c>
      <c r="E75">
        <v>848.98711604143875</v>
      </c>
      <c r="F75">
        <v>481.53038662385586</v>
      </c>
      <c r="G75">
        <v>667</v>
      </c>
      <c r="H75">
        <v>594</v>
      </c>
      <c r="I75">
        <v>1355.2361111111111</v>
      </c>
      <c r="J75">
        <v>1026.4117647058824</v>
      </c>
      <c r="P75">
        <f t="shared" si="17"/>
        <v>287.92227021276597</v>
      </c>
      <c r="Q75">
        <f t="shared" si="4"/>
        <v>379.07772978723403</v>
      </c>
      <c r="R75">
        <f t="shared" si="5"/>
        <v>306.07772978723403</v>
      </c>
      <c r="S75">
        <f t="shared" si="6"/>
        <v>1067.313840898345</v>
      </c>
      <c r="T75">
        <f t="shared" si="7"/>
        <v>738.48949449311647</v>
      </c>
      <c r="U75" s="2">
        <f t="shared" si="12"/>
        <v>176642.07558438127</v>
      </c>
      <c r="V75" s="2">
        <f t="shared" si="13"/>
        <v>147385.72756139887</v>
      </c>
      <c r="W75" s="2">
        <f t="shared" si="14"/>
        <v>497345.31295742403</v>
      </c>
      <c r="X75" s="2">
        <f t="shared" si="15"/>
        <v>355605.13180092623</v>
      </c>
      <c r="Y75">
        <f t="shared" si="8"/>
        <v>0.33934410521872088</v>
      </c>
      <c r="Z75">
        <f t="shared" si="9"/>
        <v>0.31040885118052775</v>
      </c>
      <c r="AA75">
        <f t="shared" si="10"/>
        <v>0.95544167295317128</v>
      </c>
      <c r="AB75">
        <f t="shared" si="11"/>
        <v>0.74893941403004316</v>
      </c>
    </row>
    <row r="76" spans="1:28" x14ac:dyDescent="0.35">
      <c r="A76">
        <v>74</v>
      </c>
      <c r="B76">
        <f t="shared" si="18"/>
        <v>34.5</v>
      </c>
      <c r="C76">
        <v>811.87943397832817</v>
      </c>
      <c r="D76">
        <v>465.50891326749905</v>
      </c>
      <c r="E76">
        <v>853.36979289416001</v>
      </c>
      <c r="F76">
        <v>480.93381579306384</v>
      </c>
      <c r="G76">
        <v>640.54320987654319</v>
      </c>
      <c r="H76">
        <v>615.39534883720933</v>
      </c>
      <c r="I76">
        <v>1268.608695652174</v>
      </c>
      <c r="J76">
        <v>977.07575757575762</v>
      </c>
      <c r="P76">
        <f t="shared" si="17"/>
        <v>287.92227021276597</v>
      </c>
      <c r="Q76">
        <f t="shared" si="4"/>
        <v>352.62093966377722</v>
      </c>
      <c r="R76">
        <f t="shared" si="5"/>
        <v>327.47307862444336</v>
      </c>
      <c r="S76">
        <f t="shared" si="6"/>
        <v>980.68642543940803</v>
      </c>
      <c r="T76">
        <f t="shared" si="7"/>
        <v>689.15348736299165</v>
      </c>
      <c r="U76" s="2">
        <f t="shared" si="12"/>
        <v>164148.19041824929</v>
      </c>
      <c r="V76" s="2">
        <f t="shared" si="13"/>
        <v>157492.87727235554</v>
      </c>
      <c r="W76" s="2">
        <f t="shared" si="14"/>
        <v>456518.27216248709</v>
      </c>
      <c r="X76" s="2">
        <f t="shared" si="15"/>
        <v>331437.21634458058</v>
      </c>
      <c r="Y76">
        <f t="shared" si="8"/>
        <v>0.31534231363888177</v>
      </c>
      <c r="Z76">
        <f t="shared" si="9"/>
        <v>0.33169550343917797</v>
      </c>
      <c r="AA76">
        <f t="shared" si="10"/>
        <v>0.87700953507519508</v>
      </c>
      <c r="AB76">
        <f t="shared" si="11"/>
        <v>0.69803940494261529</v>
      </c>
    </row>
    <row r="77" spans="1:28" x14ac:dyDescent="0.35">
      <c r="A77">
        <v>75</v>
      </c>
      <c r="B77">
        <f t="shared" si="18"/>
        <v>35</v>
      </c>
      <c r="C77">
        <v>816.29265213315898</v>
      </c>
      <c r="D77">
        <v>466.00773341768729</v>
      </c>
      <c r="E77">
        <v>856.4850057093347</v>
      </c>
      <c r="F77">
        <v>480.14745213646347</v>
      </c>
      <c r="G77">
        <v>636.18518518518522</v>
      </c>
      <c r="H77">
        <v>620.43820224719104</v>
      </c>
      <c r="I77">
        <v>1509.1587301587301</v>
      </c>
      <c r="J77">
        <v>1024.0714285714287</v>
      </c>
      <c r="P77">
        <f t="shared" si="17"/>
        <v>287.92227021276597</v>
      </c>
      <c r="Q77">
        <f t="shared" si="4"/>
        <v>348.26291497241925</v>
      </c>
      <c r="R77">
        <f t="shared" si="5"/>
        <v>332.51593203442508</v>
      </c>
      <c r="S77">
        <f t="shared" si="6"/>
        <v>1221.2364599459643</v>
      </c>
      <c r="T77">
        <f t="shared" si="7"/>
        <v>736.1491583586627</v>
      </c>
      <c r="U77" s="2">
        <f t="shared" si="12"/>
        <v>162293.21163973384</v>
      </c>
      <c r="V77" s="2">
        <f t="shared" si="13"/>
        <v>159656.67756111064</v>
      </c>
      <c r="W77" s="2">
        <f t="shared" si="14"/>
        <v>569105.63466645905</v>
      </c>
      <c r="X77" s="2">
        <f t="shared" si="15"/>
        <v>353460.14277831389</v>
      </c>
      <c r="Y77">
        <f t="shared" si="8"/>
        <v>0.31177874526643962</v>
      </c>
      <c r="Z77">
        <f t="shared" si="9"/>
        <v>0.33625267985598373</v>
      </c>
      <c r="AA77">
        <f t="shared" si="10"/>
        <v>1.0932992138589759</v>
      </c>
      <c r="AB77">
        <f t="shared" si="11"/>
        <v>0.74442185599155153</v>
      </c>
    </row>
    <row r="78" spans="1:28" x14ac:dyDescent="0.35">
      <c r="A78">
        <v>76</v>
      </c>
      <c r="B78">
        <f t="shared" si="18"/>
        <v>35.5</v>
      </c>
      <c r="C78">
        <v>815.23897721037929</v>
      </c>
      <c r="D78">
        <v>466.22542683295057</v>
      </c>
      <c r="E78">
        <v>858.66870881016803</v>
      </c>
      <c r="F78">
        <v>480.09413677652691</v>
      </c>
      <c r="G78">
        <v>713.98765432098764</v>
      </c>
      <c r="H78">
        <v>577.3780487804878</v>
      </c>
      <c r="I78">
        <v>1377.1612903225807</v>
      </c>
      <c r="J78">
        <v>957.31343283582089</v>
      </c>
      <c r="P78">
        <f t="shared" si="17"/>
        <v>287.92227021276597</v>
      </c>
      <c r="Q78">
        <f t="shared" ref="Q78:Q141" si="21">G78-$P78</f>
        <v>426.06538410822168</v>
      </c>
      <c r="R78">
        <f t="shared" ref="R78:R141" si="22">H78-$P78</f>
        <v>289.45577856772184</v>
      </c>
      <c r="S78">
        <f t="shared" ref="S78:S141" si="23">I78-$P78</f>
        <v>1089.2390201098146</v>
      </c>
      <c r="T78">
        <f t="shared" ref="T78:T141" si="24">J78-$P78</f>
        <v>669.39116262305492</v>
      </c>
      <c r="U78" s="2">
        <f t="shared" si="12"/>
        <v>198642.51556460068</v>
      </c>
      <c r="V78" s="2">
        <f t="shared" si="13"/>
        <v>138966.02214644794</v>
      </c>
      <c r="W78" s="2">
        <f t="shared" si="14"/>
        <v>507830.92707380315</v>
      </c>
      <c r="X78" s="2">
        <f t="shared" si="15"/>
        <v>321370.7723853513</v>
      </c>
      <c r="Y78">
        <f t="shared" ref="Y78:Y141" si="25">U78/Y$3</f>
        <v>0.38160877854078784</v>
      </c>
      <c r="Z78">
        <f t="shared" ref="Z78:Z141" si="26">V78/Z$3</f>
        <v>0.29267612272454735</v>
      </c>
      <c r="AA78">
        <f t="shared" ref="AA78:AA141" si="27">W78/AA$3</f>
        <v>0.97558540896974522</v>
      </c>
      <c r="AB78">
        <f t="shared" ref="AB78:AB141" si="28">X78/AB$3</f>
        <v>0.67683848300425586</v>
      </c>
    </row>
    <row r="79" spans="1:28" x14ac:dyDescent="0.35">
      <c r="A79">
        <v>77</v>
      </c>
      <c r="B79">
        <f t="shared" si="18"/>
        <v>36</v>
      </c>
      <c r="C79">
        <v>817.71282268125333</v>
      </c>
      <c r="D79">
        <v>465.90018651640037</v>
      </c>
      <c r="E79">
        <v>865.5710430869276</v>
      </c>
      <c r="F79">
        <v>484.83939741031509</v>
      </c>
      <c r="G79">
        <v>672.06172839506178</v>
      </c>
      <c r="H79">
        <v>553.10843373493981</v>
      </c>
      <c r="I79">
        <v>1245.4242424242425</v>
      </c>
      <c r="J79">
        <v>992.31521739130437</v>
      </c>
      <c r="P79">
        <f t="shared" si="17"/>
        <v>287.92227021276597</v>
      </c>
      <c r="Q79">
        <f t="shared" si="21"/>
        <v>384.13945818229581</v>
      </c>
      <c r="R79">
        <f t="shared" si="22"/>
        <v>265.18616352217384</v>
      </c>
      <c r="S79">
        <f t="shared" si="23"/>
        <v>957.50197221147653</v>
      </c>
      <c r="T79">
        <f t="shared" si="24"/>
        <v>704.39294717853841</v>
      </c>
      <c r="U79" s="2">
        <f t="shared" ref="U79:U142" si="29">Q79*$D79</f>
        <v>178970.6452154406</v>
      </c>
      <c r="V79" s="2">
        <f t="shared" ref="V79:V142" si="30">R79*$F79</f>
        <v>128572.69972364405</v>
      </c>
      <c r="W79" s="2">
        <f t="shared" ref="W79:W142" si="31">S79*$D79</f>
        <v>446100.34744314814</v>
      </c>
      <c r="X79" s="2">
        <f t="shared" ref="X79:X142" si="32">T79*$F79</f>
        <v>341517.45205011847</v>
      </c>
      <c r="Y79">
        <f t="shared" si="25"/>
        <v>0.34381748097179193</v>
      </c>
      <c r="Z79">
        <f t="shared" si="26"/>
        <v>0.27078676256335132</v>
      </c>
      <c r="AA79">
        <f t="shared" si="27"/>
        <v>0.85699583601496587</v>
      </c>
      <c r="AB79">
        <f t="shared" si="28"/>
        <v>0.71926937365638688</v>
      </c>
    </row>
    <row r="80" spans="1:28" x14ac:dyDescent="0.35">
      <c r="A80">
        <v>78</v>
      </c>
      <c r="B80">
        <f t="shared" si="18"/>
        <v>36.5</v>
      </c>
      <c r="C80">
        <v>821.83589846604343</v>
      </c>
      <c r="D80">
        <v>467.80446304977607</v>
      </c>
      <c r="E80">
        <v>867.98380595358253</v>
      </c>
      <c r="F80">
        <v>484.28140995408921</v>
      </c>
      <c r="G80">
        <v>717.75308641975312</v>
      </c>
      <c r="H80">
        <v>593.75862068965512</v>
      </c>
      <c r="I80">
        <v>1229.9857142857143</v>
      </c>
      <c r="J80">
        <v>1101</v>
      </c>
      <c r="P80">
        <f t="shared" si="17"/>
        <v>287.92227021276597</v>
      </c>
      <c r="Q80">
        <f t="shared" si="21"/>
        <v>429.83081620698715</v>
      </c>
      <c r="R80">
        <f t="shared" si="22"/>
        <v>305.83635047688915</v>
      </c>
      <c r="S80">
        <f t="shared" si="23"/>
        <v>942.0634440729483</v>
      </c>
      <c r="T80">
        <f t="shared" si="24"/>
        <v>813.07772978723403</v>
      </c>
      <c r="U80" s="2">
        <f t="shared" si="29"/>
        <v>201076.7741779566</v>
      </c>
      <c r="V80" s="2">
        <f t="shared" si="30"/>
        <v>148110.85902416086</v>
      </c>
      <c r="W80" s="2">
        <f t="shared" si="31"/>
        <v>440701.48361336836</v>
      </c>
      <c r="X80" s="2">
        <f t="shared" si="32"/>
        <v>393758.42938363168</v>
      </c>
      <c r="Y80">
        <f t="shared" si="25"/>
        <v>0.38628519161104541</v>
      </c>
      <c r="Z80">
        <f t="shared" si="26"/>
        <v>0.31193604942444886</v>
      </c>
      <c r="AA80">
        <f t="shared" si="27"/>
        <v>0.84662416998096279</v>
      </c>
      <c r="AB80">
        <f t="shared" si="28"/>
        <v>0.82929401462366392</v>
      </c>
    </row>
    <row r="81" spans="1:28" x14ac:dyDescent="0.35">
      <c r="A81">
        <v>79</v>
      </c>
      <c r="B81">
        <f t="shared" si="18"/>
        <v>37</v>
      </c>
      <c r="C81">
        <v>821.2098017727975</v>
      </c>
      <c r="D81">
        <v>464.53858223455251</v>
      </c>
      <c r="E81">
        <v>863.96762472617593</v>
      </c>
      <c r="F81">
        <v>483.67773084858885</v>
      </c>
      <c r="G81">
        <v>636.95000000000005</v>
      </c>
      <c r="H81">
        <v>634.19047619047615</v>
      </c>
      <c r="I81">
        <v>1269.7974683544303</v>
      </c>
      <c r="J81">
        <v>963.69767441860461</v>
      </c>
      <c r="P81">
        <f t="shared" si="17"/>
        <v>287.92227021276597</v>
      </c>
      <c r="Q81">
        <f t="shared" si="21"/>
        <v>349.02772978723408</v>
      </c>
      <c r="R81">
        <f t="shared" si="22"/>
        <v>346.26820597771018</v>
      </c>
      <c r="S81">
        <f t="shared" si="23"/>
        <v>981.87519814166433</v>
      </c>
      <c r="T81">
        <f t="shared" si="24"/>
        <v>675.77540420583864</v>
      </c>
      <c r="U81" s="2">
        <f t="shared" si="29"/>
        <v>162136.84675590621</v>
      </c>
      <c r="V81" s="2">
        <f t="shared" si="30"/>
        <v>167482.22013231064</v>
      </c>
      <c r="W81" s="2">
        <f t="shared" si="31"/>
        <v>456118.9124759991</v>
      </c>
      <c r="X81" s="2">
        <f t="shared" si="32"/>
        <v>326857.51406956796</v>
      </c>
      <c r="Y81">
        <f t="shared" si="25"/>
        <v>0.31147835533151286</v>
      </c>
      <c r="Z81">
        <f t="shared" si="26"/>
        <v>0.35273404287248455</v>
      </c>
      <c r="AA81">
        <f t="shared" si="27"/>
        <v>0.87624233193277634</v>
      </c>
      <c r="AB81">
        <f t="shared" si="28"/>
        <v>0.68839410111668475</v>
      </c>
    </row>
    <row r="82" spans="1:28" x14ac:dyDescent="0.35">
      <c r="A82">
        <v>80</v>
      </c>
      <c r="B82">
        <f t="shared" si="18"/>
        <v>37.5</v>
      </c>
      <c r="C82">
        <v>834.99919967526205</v>
      </c>
      <c r="D82">
        <v>467.43501113887913</v>
      </c>
      <c r="E82">
        <v>873.92408921389119</v>
      </c>
      <c r="F82">
        <v>484.38692333548306</v>
      </c>
      <c r="G82">
        <v>706.3</v>
      </c>
      <c r="H82">
        <v>600.98749999999995</v>
      </c>
      <c r="I82">
        <v>1225.8378378378379</v>
      </c>
      <c r="J82">
        <v>1297.7659574468084</v>
      </c>
      <c r="P82">
        <f t="shared" si="17"/>
        <v>287.92227021276597</v>
      </c>
      <c r="Q82">
        <f t="shared" si="21"/>
        <v>418.37772978723399</v>
      </c>
      <c r="R82">
        <f t="shared" si="22"/>
        <v>313.06522978723399</v>
      </c>
      <c r="S82">
        <f t="shared" si="23"/>
        <v>937.91556762507196</v>
      </c>
      <c r="T82">
        <f t="shared" si="24"/>
        <v>1009.8436872340425</v>
      </c>
      <c r="U82" s="2">
        <f t="shared" si="29"/>
        <v>195564.39878335467</v>
      </c>
      <c r="V82" s="2">
        <f t="shared" si="30"/>
        <v>151644.7034599543</v>
      </c>
      <c r="W82" s="2">
        <f t="shared" si="31"/>
        <v>438414.57380015368</v>
      </c>
      <c r="X82" s="2">
        <f t="shared" si="32"/>
        <v>489155.07670905767</v>
      </c>
      <c r="Y82">
        <f t="shared" si="25"/>
        <v>0.37569546042880902</v>
      </c>
      <c r="Z82">
        <f t="shared" si="26"/>
        <v>0.31937867368471429</v>
      </c>
      <c r="AA82">
        <f t="shared" si="27"/>
        <v>0.84223082619968159</v>
      </c>
      <c r="AB82">
        <f t="shared" si="28"/>
        <v>1.0302087449215722</v>
      </c>
    </row>
    <row r="83" spans="1:28" x14ac:dyDescent="0.35">
      <c r="A83">
        <v>81</v>
      </c>
      <c r="B83">
        <f t="shared" si="18"/>
        <v>38</v>
      </c>
      <c r="C83">
        <v>836.46518217652078</v>
      </c>
      <c r="D83">
        <v>467.37709296256668</v>
      </c>
      <c r="E83">
        <v>883.75838849316824</v>
      </c>
      <c r="F83">
        <v>486.50077636060166</v>
      </c>
      <c r="G83">
        <v>717.98749999999995</v>
      </c>
      <c r="H83">
        <v>607.11904761904759</v>
      </c>
      <c r="I83">
        <v>1346.9480519480519</v>
      </c>
      <c r="J83">
        <v>1017.1413043478261</v>
      </c>
      <c r="P83">
        <f t="shared" si="17"/>
        <v>287.92227021276597</v>
      </c>
      <c r="Q83">
        <f t="shared" si="21"/>
        <v>430.06522978723399</v>
      </c>
      <c r="R83">
        <f t="shared" si="22"/>
        <v>319.19677740628163</v>
      </c>
      <c r="S83">
        <f t="shared" si="23"/>
        <v>1059.0257817352858</v>
      </c>
      <c r="T83">
        <f t="shared" si="24"/>
        <v>729.21903413506016</v>
      </c>
      <c r="U83" s="2">
        <f t="shared" si="29"/>
        <v>201002.63688223567</v>
      </c>
      <c r="V83" s="2">
        <f t="shared" si="30"/>
        <v>155289.48001995817</v>
      </c>
      <c r="W83" s="2">
        <f t="shared" si="31"/>
        <v>494964.39123984752</v>
      </c>
      <c r="X83" s="2">
        <f t="shared" si="32"/>
        <v>354765.62624363485</v>
      </c>
      <c r="Y83">
        <f t="shared" si="25"/>
        <v>0.38614276770554884</v>
      </c>
      <c r="Z83">
        <f t="shared" si="26"/>
        <v>0.32705493191893986</v>
      </c>
      <c r="AA83">
        <f t="shared" si="27"/>
        <v>0.95086772449171963</v>
      </c>
      <c r="AB83">
        <f t="shared" si="28"/>
        <v>0.74717133268383595</v>
      </c>
    </row>
    <row r="84" spans="1:28" x14ac:dyDescent="0.35">
      <c r="A84">
        <v>82</v>
      </c>
      <c r="B84">
        <f t="shared" si="18"/>
        <v>38.5</v>
      </c>
      <c r="C84">
        <v>838.40455486047756</v>
      </c>
      <c r="D84">
        <v>468.70396014131438</v>
      </c>
      <c r="E84">
        <v>886.27804591720667</v>
      </c>
      <c r="F84">
        <v>487.24394703225744</v>
      </c>
      <c r="G84">
        <v>649.09090909090912</v>
      </c>
      <c r="H84">
        <v>625.40229885057477</v>
      </c>
      <c r="I84">
        <v>1316.1744186046512</v>
      </c>
      <c r="J84">
        <v>1034.8823529411766</v>
      </c>
      <c r="P84">
        <f t="shared" si="17"/>
        <v>287.92227021276597</v>
      </c>
      <c r="Q84">
        <f t="shared" si="21"/>
        <v>361.16863887814316</v>
      </c>
      <c r="R84">
        <f t="shared" si="22"/>
        <v>337.4800286378088</v>
      </c>
      <c r="S84">
        <f t="shared" si="23"/>
        <v>1028.2521483918854</v>
      </c>
      <c r="T84">
        <f t="shared" si="24"/>
        <v>746.96008272841061</v>
      </c>
      <c r="U84" s="2">
        <f t="shared" si="29"/>
        <v>169281.17132103397</v>
      </c>
      <c r="V84" s="2">
        <f t="shared" si="30"/>
        <v>164435.10119804525</v>
      </c>
      <c r="W84" s="2">
        <f t="shared" si="31"/>
        <v>481945.85397509113</v>
      </c>
      <c r="X84" s="2">
        <f t="shared" si="32"/>
        <v>363951.77898413234</v>
      </c>
      <c r="Y84">
        <f t="shared" si="25"/>
        <v>0.32520319647666396</v>
      </c>
      <c r="Z84">
        <f t="shared" si="26"/>
        <v>0.34631651043263739</v>
      </c>
      <c r="AA84">
        <f t="shared" si="27"/>
        <v>0.92585803263461175</v>
      </c>
      <c r="AB84">
        <f t="shared" si="28"/>
        <v>0.76651827465797528</v>
      </c>
    </row>
    <row r="85" spans="1:28" x14ac:dyDescent="0.35">
      <c r="A85">
        <v>83</v>
      </c>
      <c r="B85">
        <f t="shared" si="18"/>
        <v>39</v>
      </c>
      <c r="C85">
        <v>849.85754315156112</v>
      </c>
      <c r="D85">
        <v>472.58540995101362</v>
      </c>
      <c r="E85">
        <v>891.13411295262608</v>
      </c>
      <c r="F85">
        <v>488.51277157242731</v>
      </c>
      <c r="G85">
        <v>690.64935064935059</v>
      </c>
      <c r="H85">
        <v>551.69767441860461</v>
      </c>
      <c r="I85">
        <v>1302.7311827956989</v>
      </c>
      <c r="J85">
        <v>1082.840909090909</v>
      </c>
      <c r="P85">
        <f t="shared" si="17"/>
        <v>287.92227021276597</v>
      </c>
      <c r="Q85">
        <f t="shared" si="21"/>
        <v>402.72708043658463</v>
      </c>
      <c r="R85">
        <f t="shared" si="22"/>
        <v>263.77540420583864</v>
      </c>
      <c r="S85">
        <f t="shared" si="23"/>
        <v>1014.808912582933</v>
      </c>
      <c r="T85">
        <f t="shared" si="24"/>
        <v>794.91863887814304</v>
      </c>
      <c r="U85" s="2">
        <f t="shared" si="29"/>
        <v>190322.94240649819</v>
      </c>
      <c r="V85" s="2">
        <f t="shared" si="30"/>
        <v>128857.65378123154</v>
      </c>
      <c r="W85" s="2">
        <f t="shared" si="31"/>
        <v>479583.88597494771</v>
      </c>
      <c r="X85" s="2">
        <f t="shared" si="32"/>
        <v>388327.90745294315</v>
      </c>
      <c r="Y85">
        <f t="shared" si="25"/>
        <v>0.3656261871915974</v>
      </c>
      <c r="Z85">
        <f t="shared" si="26"/>
        <v>0.27138690386005943</v>
      </c>
      <c r="AA85">
        <f t="shared" si="27"/>
        <v>0.92132049583930253</v>
      </c>
      <c r="AB85">
        <f t="shared" si="28"/>
        <v>0.81785680084654666</v>
      </c>
    </row>
    <row r="86" spans="1:28" x14ac:dyDescent="0.35">
      <c r="A86">
        <v>84</v>
      </c>
      <c r="B86">
        <f t="shared" si="18"/>
        <v>39.5</v>
      </c>
      <c r="C86">
        <v>852.13287015872299</v>
      </c>
      <c r="D86">
        <v>470.83929963404523</v>
      </c>
      <c r="E86">
        <v>901.04476548717696</v>
      </c>
      <c r="F86">
        <v>491.43067932846259</v>
      </c>
      <c r="G86">
        <v>742.81818181818187</v>
      </c>
      <c r="H86">
        <v>669.94117647058829</v>
      </c>
      <c r="I86">
        <v>1261.784090909091</v>
      </c>
      <c r="J86">
        <v>1068.875</v>
      </c>
      <c r="P86">
        <f t="shared" si="17"/>
        <v>287.92227021276597</v>
      </c>
      <c r="Q86">
        <f t="shared" si="21"/>
        <v>454.8959116054159</v>
      </c>
      <c r="R86">
        <f t="shared" si="22"/>
        <v>382.01890625782232</v>
      </c>
      <c r="S86">
        <f t="shared" si="23"/>
        <v>973.86182069632503</v>
      </c>
      <c r="T86">
        <f t="shared" si="24"/>
        <v>780.95272978723403</v>
      </c>
      <c r="U86" s="2">
        <f t="shared" si="29"/>
        <v>214182.87242668457</v>
      </c>
      <c r="V86" s="2">
        <f t="shared" si="30"/>
        <v>187735.8106185979</v>
      </c>
      <c r="W86" s="2">
        <f t="shared" si="31"/>
        <v>458532.41759699379</v>
      </c>
      <c r="X86" s="2">
        <f t="shared" si="32"/>
        <v>383784.13052275771</v>
      </c>
      <c r="Y86">
        <f t="shared" si="25"/>
        <v>0.41146309539421683</v>
      </c>
      <c r="Z86">
        <f t="shared" si="26"/>
        <v>0.39539009823924492</v>
      </c>
      <c r="AA86">
        <f t="shared" si="27"/>
        <v>0.8808788758197027</v>
      </c>
      <c r="AB86">
        <f t="shared" si="28"/>
        <v>0.80828715933338258</v>
      </c>
    </row>
    <row r="87" spans="1:28" x14ac:dyDescent="0.35">
      <c r="A87">
        <v>85</v>
      </c>
      <c r="B87">
        <f t="shared" si="18"/>
        <v>40</v>
      </c>
      <c r="C87">
        <v>855.08010581229519</v>
      </c>
      <c r="D87">
        <v>471.20017738958757</v>
      </c>
      <c r="E87">
        <v>899.8994666580686</v>
      </c>
      <c r="F87">
        <v>490.72090130134336</v>
      </c>
      <c r="G87">
        <v>731.82051282051282</v>
      </c>
      <c r="H87">
        <v>719.81012658227849</v>
      </c>
      <c r="I87">
        <v>1284.0319148936171</v>
      </c>
      <c r="J87">
        <v>1033.02</v>
      </c>
      <c r="P87">
        <f t="shared" si="17"/>
        <v>287.92227021276597</v>
      </c>
      <c r="Q87">
        <f t="shared" si="21"/>
        <v>443.89824260774685</v>
      </c>
      <c r="R87">
        <f t="shared" si="22"/>
        <v>431.88785636951252</v>
      </c>
      <c r="S87">
        <f t="shared" si="23"/>
        <v>996.10964468085115</v>
      </c>
      <c r="T87">
        <f t="shared" si="24"/>
        <v>745.09772978723402</v>
      </c>
      <c r="U87" s="2">
        <f t="shared" si="29"/>
        <v>209164.93065969649</v>
      </c>
      <c r="V87" s="2">
        <f t="shared" si="30"/>
        <v>211936.39813875232</v>
      </c>
      <c r="W87" s="2">
        <f t="shared" si="31"/>
        <v>469367.04127309611</v>
      </c>
      <c r="X87" s="2">
        <f t="shared" si="32"/>
        <v>365635.02951877628</v>
      </c>
      <c r="Y87">
        <f t="shared" si="25"/>
        <v>0.40182321229544293</v>
      </c>
      <c r="Z87">
        <f t="shared" si="26"/>
        <v>0.44635891790935528</v>
      </c>
      <c r="AA87">
        <f t="shared" si="27"/>
        <v>0.90169308820135119</v>
      </c>
      <c r="AB87">
        <f t="shared" si="28"/>
        <v>0.77006336598637526</v>
      </c>
    </row>
    <row r="88" spans="1:28" x14ac:dyDescent="0.35">
      <c r="A88">
        <v>86</v>
      </c>
      <c r="B88">
        <f t="shared" si="18"/>
        <v>40.5</v>
      </c>
      <c r="C88">
        <v>861.29526079158984</v>
      </c>
      <c r="D88">
        <v>471.24976127588945</v>
      </c>
      <c r="E88">
        <v>907.61114544073155</v>
      </c>
      <c r="F88">
        <v>495.16915810784758</v>
      </c>
      <c r="G88">
        <v>764.4</v>
      </c>
      <c r="H88">
        <v>629.45783132530119</v>
      </c>
      <c r="I88">
        <v>1291.5625</v>
      </c>
      <c r="J88">
        <v>1028.8585858585859</v>
      </c>
      <c r="P88">
        <f t="shared" si="17"/>
        <v>287.92227021276597</v>
      </c>
      <c r="Q88">
        <f t="shared" si="21"/>
        <v>476.47772978723401</v>
      </c>
      <c r="R88">
        <f t="shared" si="22"/>
        <v>341.53556111253522</v>
      </c>
      <c r="S88">
        <f t="shared" si="23"/>
        <v>1003.640229787234</v>
      </c>
      <c r="T88">
        <f t="shared" si="24"/>
        <v>740.93631564581995</v>
      </c>
      <c r="U88" s="2">
        <f t="shared" si="29"/>
        <v>224540.01641551178</v>
      </c>
      <c r="V88" s="2">
        <f t="shared" si="30"/>
        <v>169117.87625998538</v>
      </c>
      <c r="W88" s="2">
        <f t="shared" si="31"/>
        <v>472965.2186941129</v>
      </c>
      <c r="X88" s="2">
        <f t="shared" si="32"/>
        <v>366888.81162987108</v>
      </c>
      <c r="Y88">
        <f t="shared" si="25"/>
        <v>0.43136002962057612</v>
      </c>
      <c r="Z88">
        <f t="shared" si="26"/>
        <v>0.35617889569452188</v>
      </c>
      <c r="AA88">
        <f t="shared" si="27"/>
        <v>0.90860548601661506</v>
      </c>
      <c r="AB88">
        <f t="shared" si="28"/>
        <v>0.77270395453707796</v>
      </c>
    </row>
    <row r="89" spans="1:28" x14ac:dyDescent="0.35">
      <c r="A89">
        <v>87</v>
      </c>
      <c r="B89">
        <f t="shared" si="18"/>
        <v>41</v>
      </c>
      <c r="C89">
        <v>871.37389048774332</v>
      </c>
      <c r="D89">
        <v>475.83679256223894</v>
      </c>
      <c r="E89">
        <v>922.10299329171585</v>
      </c>
      <c r="F89">
        <v>496.66873138333705</v>
      </c>
      <c r="G89">
        <v>886.78481012658233</v>
      </c>
      <c r="H89">
        <v>642.89534883720933</v>
      </c>
      <c r="I89">
        <v>1255.7047619047619</v>
      </c>
      <c r="J89">
        <v>1018.3962264150944</v>
      </c>
      <c r="P89">
        <f t="shared" si="17"/>
        <v>287.92227021276597</v>
      </c>
      <c r="Q89">
        <f t="shared" si="21"/>
        <v>598.86253991381636</v>
      </c>
      <c r="R89">
        <f t="shared" si="22"/>
        <v>354.97307862444336</v>
      </c>
      <c r="S89">
        <f t="shared" si="23"/>
        <v>967.78249169199592</v>
      </c>
      <c r="T89">
        <f t="shared" si="24"/>
        <v>730.4739562023284</v>
      </c>
      <c r="U89" s="2">
        <f t="shared" si="29"/>
        <v>284960.83017826616</v>
      </c>
      <c r="V89" s="2">
        <f t="shared" si="30"/>
        <v>176304.02863563984</v>
      </c>
      <c r="W89" s="2">
        <f t="shared" si="31"/>
        <v>460506.51674461097</v>
      </c>
      <c r="X89" s="2">
        <f t="shared" si="32"/>
        <v>362803.57313557772</v>
      </c>
      <c r="Y89">
        <f t="shared" si="25"/>
        <v>0.54743343350851015</v>
      </c>
      <c r="Z89">
        <f t="shared" si="26"/>
        <v>0.37131364001639566</v>
      </c>
      <c r="AA89">
        <f t="shared" si="27"/>
        <v>0.88467128431946129</v>
      </c>
      <c r="AB89">
        <f t="shared" si="28"/>
        <v>0.76410004010931365</v>
      </c>
    </row>
    <row r="90" spans="1:28" x14ac:dyDescent="0.35">
      <c r="A90">
        <v>88</v>
      </c>
      <c r="B90">
        <f t="shared" si="18"/>
        <v>41.5</v>
      </c>
      <c r="C90">
        <v>878.16933020711951</v>
      </c>
      <c r="D90">
        <v>476.71388728839622</v>
      </c>
      <c r="E90">
        <v>923.92020076723441</v>
      </c>
      <c r="F90">
        <v>500.46645135976246</v>
      </c>
      <c r="G90">
        <v>756.26250000000005</v>
      </c>
      <c r="H90">
        <v>762.14634146341461</v>
      </c>
      <c r="I90">
        <v>1211.4571428571428</v>
      </c>
      <c r="J90">
        <v>994.77876106194685</v>
      </c>
      <c r="P90">
        <f t="shared" si="17"/>
        <v>287.92227021276597</v>
      </c>
      <c r="Q90">
        <f t="shared" si="21"/>
        <v>468.34022978723408</v>
      </c>
      <c r="R90">
        <f t="shared" si="22"/>
        <v>474.22407125064865</v>
      </c>
      <c r="S90">
        <f t="shared" si="23"/>
        <v>923.53487264437683</v>
      </c>
      <c r="T90">
        <f t="shared" si="24"/>
        <v>706.85649084918089</v>
      </c>
      <c r="U90" s="2">
        <f t="shared" si="29"/>
        <v>223264.29151541309</v>
      </c>
      <c r="V90" s="2">
        <f t="shared" si="30"/>
        <v>237333.23808819128</v>
      </c>
      <c r="W90" s="2">
        <f t="shared" si="31"/>
        <v>440261.8991846948</v>
      </c>
      <c r="X90" s="2">
        <f t="shared" si="32"/>
        <v>353757.95959590399</v>
      </c>
      <c r="Y90">
        <f t="shared" si="25"/>
        <v>0.42890925608150254</v>
      </c>
      <c r="Z90">
        <f t="shared" si="26"/>
        <v>0.49984716295694281</v>
      </c>
      <c r="AA90">
        <f t="shared" si="27"/>
        <v>0.84577969176634249</v>
      </c>
      <c r="AB90">
        <f t="shared" si="28"/>
        <v>0.74504908752706012</v>
      </c>
    </row>
    <row r="91" spans="1:28" x14ac:dyDescent="0.35">
      <c r="A91">
        <v>89</v>
      </c>
      <c r="B91">
        <f t="shared" si="18"/>
        <v>42</v>
      </c>
      <c r="C91">
        <v>871.09901876875733</v>
      </c>
      <c r="D91">
        <v>475.84334407180501</v>
      </c>
      <c r="E91">
        <v>927.47826246299769</v>
      </c>
      <c r="F91">
        <v>500.04308908203359</v>
      </c>
      <c r="G91">
        <v>812.8641975308642</v>
      </c>
      <c r="H91">
        <v>662.66666666666663</v>
      </c>
      <c r="I91">
        <v>1312.6407766990292</v>
      </c>
      <c r="J91">
        <v>907.14912280701753</v>
      </c>
      <c r="P91">
        <f t="shared" si="17"/>
        <v>287.92227021276597</v>
      </c>
      <c r="Q91">
        <f t="shared" si="21"/>
        <v>524.94192731809824</v>
      </c>
      <c r="R91">
        <f t="shared" si="22"/>
        <v>374.74439645390066</v>
      </c>
      <c r="S91">
        <f t="shared" si="23"/>
        <v>1024.7185064862633</v>
      </c>
      <c r="T91">
        <f t="shared" si="24"/>
        <v>619.22685259425157</v>
      </c>
      <c r="U91" s="2">
        <f t="shared" si="29"/>
        <v>249790.12213854227</v>
      </c>
      <c r="V91" s="2">
        <f t="shared" si="30"/>
        <v>187388.34561899077</v>
      </c>
      <c r="W91" s="2">
        <f t="shared" si="31"/>
        <v>487605.48085868917</v>
      </c>
      <c r="X91" s="2">
        <f t="shared" si="32"/>
        <v>309640.10821377463</v>
      </c>
      <c r="Y91">
        <f t="shared" si="25"/>
        <v>0.47986758086459869</v>
      </c>
      <c r="Z91">
        <f t="shared" si="26"/>
        <v>0.3946583027449454</v>
      </c>
      <c r="AA91">
        <f t="shared" si="27"/>
        <v>0.9367306461630287</v>
      </c>
      <c r="AB91">
        <f t="shared" si="28"/>
        <v>0.65213254946963484</v>
      </c>
    </row>
    <row r="92" spans="1:28" x14ac:dyDescent="0.35">
      <c r="A92">
        <v>90</v>
      </c>
      <c r="B92">
        <f t="shared" si="18"/>
        <v>42.5</v>
      </c>
      <c r="C92">
        <v>871.31280788352421</v>
      </c>
      <c r="D92">
        <v>474.28702848218899</v>
      </c>
      <c r="E92">
        <v>928.34868957312005</v>
      </c>
      <c r="F92">
        <v>501.25354861965343</v>
      </c>
      <c r="G92">
        <v>629.91358024691363</v>
      </c>
      <c r="H92">
        <v>731.05747126436779</v>
      </c>
      <c r="I92">
        <v>1266.1926605504586</v>
      </c>
      <c r="J92">
        <v>962.90909090909088</v>
      </c>
      <c r="P92">
        <f t="shared" si="17"/>
        <v>287.92227021276597</v>
      </c>
      <c r="Q92">
        <f t="shared" si="21"/>
        <v>341.99131003414766</v>
      </c>
      <c r="R92">
        <f t="shared" si="22"/>
        <v>443.13520105160183</v>
      </c>
      <c r="S92">
        <f t="shared" si="23"/>
        <v>978.27039033769267</v>
      </c>
      <c r="T92">
        <f t="shared" si="24"/>
        <v>674.98682069632491</v>
      </c>
      <c r="U92" s="2">
        <f t="shared" si="29"/>
        <v>162202.04220282691</v>
      </c>
      <c r="V92" s="2">
        <f t="shared" si="30"/>
        <v>222123.09204539898</v>
      </c>
      <c r="W92" s="2">
        <f t="shared" si="31"/>
        <v>463980.95648537535</v>
      </c>
      <c r="X92" s="2">
        <f t="shared" si="32"/>
        <v>338339.53914553061</v>
      </c>
      <c r="Y92">
        <f t="shared" si="25"/>
        <v>0.31160360120244396</v>
      </c>
      <c r="Z92">
        <f t="shared" si="26"/>
        <v>0.46781309807461319</v>
      </c>
      <c r="AA92">
        <f t="shared" si="27"/>
        <v>0.8913459717690142</v>
      </c>
      <c r="AB92">
        <f t="shared" si="28"/>
        <v>0.71257637623942904</v>
      </c>
    </row>
    <row r="93" spans="1:28" x14ac:dyDescent="0.35">
      <c r="A93">
        <v>91</v>
      </c>
      <c r="B93">
        <f t="shared" si="18"/>
        <v>43</v>
      </c>
      <c r="C93">
        <v>884.20123737375684</v>
      </c>
      <c r="D93">
        <v>477.70438645767848</v>
      </c>
      <c r="E93">
        <v>935.70914338152306</v>
      </c>
      <c r="F93">
        <v>501.9963827624469</v>
      </c>
      <c r="G93">
        <v>939.38271604938268</v>
      </c>
      <c r="H93">
        <v>704</v>
      </c>
      <c r="I93">
        <v>1342.9622641509434</v>
      </c>
      <c r="J93">
        <v>967.85365853658539</v>
      </c>
      <c r="P93">
        <f t="shared" si="17"/>
        <v>287.92227021276597</v>
      </c>
      <c r="Q93">
        <f t="shared" si="21"/>
        <v>651.46044583661671</v>
      </c>
      <c r="R93">
        <f t="shared" si="22"/>
        <v>416.07772978723403</v>
      </c>
      <c r="S93">
        <f t="shared" si="23"/>
        <v>1055.0399939381773</v>
      </c>
      <c r="T93">
        <f t="shared" si="24"/>
        <v>679.93138832381942</v>
      </c>
      <c r="U93" s="2">
        <f t="shared" si="29"/>
        <v>311205.5125798267</v>
      </c>
      <c r="V93" s="2">
        <f t="shared" si="30"/>
        <v>208869.51530120228</v>
      </c>
      <c r="W93" s="2">
        <f t="shared" si="31"/>
        <v>503997.23299254983</v>
      </c>
      <c r="X93" s="2">
        <f t="shared" si="32"/>
        <v>341323.097465206</v>
      </c>
      <c r="Y93">
        <f t="shared" si="25"/>
        <v>0.5978516491960445</v>
      </c>
      <c r="Z93">
        <f t="shared" si="26"/>
        <v>0.43989976074359377</v>
      </c>
      <c r="AA93">
        <f t="shared" si="27"/>
        <v>0.96822056407997958</v>
      </c>
      <c r="AB93">
        <f t="shared" si="28"/>
        <v>0.71886004376791968</v>
      </c>
    </row>
    <row r="94" spans="1:28" x14ac:dyDescent="0.35">
      <c r="A94">
        <v>92</v>
      </c>
      <c r="B94">
        <f t="shared" si="18"/>
        <v>43.5</v>
      </c>
      <c r="C94">
        <v>884.46083844168811</v>
      </c>
      <c r="D94">
        <v>478.70471100020569</v>
      </c>
      <c r="E94">
        <v>937.93865843552067</v>
      </c>
      <c r="F94">
        <v>503.38553746470842</v>
      </c>
      <c r="G94">
        <v>590</v>
      </c>
      <c r="H94">
        <v>770.76470588235293</v>
      </c>
      <c r="I94">
        <v>1324.3189655172414</v>
      </c>
      <c r="J94">
        <v>998.84297520661153</v>
      </c>
      <c r="P94">
        <f t="shared" si="17"/>
        <v>287.92227021276597</v>
      </c>
      <c r="Q94">
        <f t="shared" si="21"/>
        <v>302.07772978723403</v>
      </c>
      <c r="R94">
        <f t="shared" si="22"/>
        <v>482.84243566958696</v>
      </c>
      <c r="S94">
        <f t="shared" si="23"/>
        <v>1036.3966953044755</v>
      </c>
      <c r="T94">
        <f t="shared" si="24"/>
        <v>710.92070499384556</v>
      </c>
      <c r="U94" s="2">
        <f t="shared" si="29"/>
        <v>144606.03233739609</v>
      </c>
      <c r="V94" s="2">
        <f t="shared" si="30"/>
        <v>243055.89899030395</v>
      </c>
      <c r="W94" s="2">
        <f t="shared" si="31"/>
        <v>496127.98050729721</v>
      </c>
      <c r="X94" s="2">
        <f t="shared" si="32"/>
        <v>357867.20117811637</v>
      </c>
      <c r="Y94">
        <f t="shared" si="25"/>
        <v>0.27780020411570605</v>
      </c>
      <c r="Z94">
        <f t="shared" si="26"/>
        <v>0.51189965016660499</v>
      </c>
      <c r="AA94">
        <f t="shared" si="27"/>
        <v>0.95310307616259715</v>
      </c>
      <c r="AB94">
        <f t="shared" si="28"/>
        <v>0.75370355482089235</v>
      </c>
    </row>
    <row r="95" spans="1:28" x14ac:dyDescent="0.35">
      <c r="A95">
        <v>93</v>
      </c>
      <c r="B95">
        <f t="shared" si="18"/>
        <v>44</v>
      </c>
      <c r="C95">
        <v>897.37980923403029</v>
      </c>
      <c r="D95">
        <v>479.63526133590074</v>
      </c>
      <c r="E95">
        <v>947.20794362577089</v>
      </c>
      <c r="F95">
        <v>507.09753143734247</v>
      </c>
      <c r="G95">
        <v>597.60493827160496</v>
      </c>
      <c r="H95">
        <v>803.23170731707319</v>
      </c>
      <c r="I95">
        <v>1288.4260869565217</v>
      </c>
      <c r="J95">
        <v>1063.7131147540983</v>
      </c>
      <c r="P95">
        <f t="shared" si="17"/>
        <v>287.92227021276597</v>
      </c>
      <c r="Q95">
        <f t="shared" si="21"/>
        <v>309.682668058839</v>
      </c>
      <c r="R95">
        <f t="shared" si="22"/>
        <v>515.30943710430722</v>
      </c>
      <c r="S95">
        <f t="shared" si="23"/>
        <v>1000.5038167437557</v>
      </c>
      <c r="T95">
        <f t="shared" si="24"/>
        <v>775.79084454133238</v>
      </c>
      <c r="U95" s="2">
        <f t="shared" si="29"/>
        <v>148534.72742560026</v>
      </c>
      <c r="V95" s="2">
        <f t="shared" si="30"/>
        <v>261312.14348196069</v>
      </c>
      <c r="W95" s="2">
        <f t="shared" si="31"/>
        <v>479876.90961145738</v>
      </c>
      <c r="X95" s="2">
        <f t="shared" si="32"/>
        <v>393401.62217860075</v>
      </c>
      <c r="Y95">
        <f t="shared" si="25"/>
        <v>0.28534755383390487</v>
      </c>
      <c r="Z95">
        <f t="shared" si="26"/>
        <v>0.55034909824606881</v>
      </c>
      <c r="AA95">
        <f t="shared" si="27"/>
        <v>0.92188341859375011</v>
      </c>
      <c r="AB95">
        <f t="shared" si="28"/>
        <v>0.82854254352507706</v>
      </c>
    </row>
    <row r="96" spans="1:28" x14ac:dyDescent="0.35">
      <c r="A96">
        <v>94</v>
      </c>
      <c r="B96">
        <f t="shared" si="18"/>
        <v>44.5</v>
      </c>
      <c r="C96">
        <v>891.83656290114584</v>
      </c>
      <c r="D96">
        <v>479.2657868642724</v>
      </c>
      <c r="E96">
        <v>950.3231564409457</v>
      </c>
      <c r="F96">
        <v>509.01827781376483</v>
      </c>
      <c r="G96">
        <v>709.01234567901236</v>
      </c>
      <c r="H96">
        <v>694.82278481012656</v>
      </c>
      <c r="I96">
        <v>1340.5495495495495</v>
      </c>
      <c r="J96">
        <v>963.69600000000003</v>
      </c>
      <c r="P96">
        <f t="shared" si="17"/>
        <v>287.92227021276597</v>
      </c>
      <c r="Q96">
        <f t="shared" si="21"/>
        <v>421.09007546624639</v>
      </c>
      <c r="R96">
        <f t="shared" si="22"/>
        <v>406.9005145973606</v>
      </c>
      <c r="S96">
        <f t="shared" si="23"/>
        <v>1052.6272793367834</v>
      </c>
      <c r="T96">
        <f t="shared" si="24"/>
        <v>675.77372978723406</v>
      </c>
      <c r="U96" s="2">
        <f t="shared" si="29"/>
        <v>201814.06635906643</v>
      </c>
      <c r="V96" s="2">
        <f t="shared" si="30"/>
        <v>207119.79918188317</v>
      </c>
      <c r="W96" s="2">
        <f t="shared" si="31"/>
        <v>504488.24130614178</v>
      </c>
      <c r="X96" s="2">
        <f t="shared" si="32"/>
        <v>343981.18012808234</v>
      </c>
      <c r="Y96">
        <f t="shared" si="25"/>
        <v>0.38770159115603353</v>
      </c>
      <c r="Z96">
        <f t="shared" si="26"/>
        <v>0.43621468635086713</v>
      </c>
      <c r="AA96">
        <f t="shared" si="27"/>
        <v>0.96916383185058064</v>
      </c>
      <c r="AB96">
        <f t="shared" si="28"/>
        <v>0.72445822752273825</v>
      </c>
    </row>
    <row r="97" spans="1:28" x14ac:dyDescent="0.35">
      <c r="A97">
        <v>95</v>
      </c>
      <c r="B97">
        <f t="shared" si="18"/>
        <v>45</v>
      </c>
      <c r="C97">
        <v>893.821747538267</v>
      </c>
      <c r="D97">
        <v>478.2459325404725</v>
      </c>
      <c r="E97">
        <v>953.83540618354459</v>
      </c>
      <c r="F97">
        <v>510.33456991395923</v>
      </c>
      <c r="G97">
        <v>630.19753086419757</v>
      </c>
      <c r="H97">
        <v>703.97590361445782</v>
      </c>
      <c r="I97">
        <v>1303.0661157024792</v>
      </c>
      <c r="J97">
        <v>1024.4285714285713</v>
      </c>
      <c r="P97">
        <f t="shared" si="17"/>
        <v>287.92227021276597</v>
      </c>
      <c r="Q97">
        <f t="shared" si="21"/>
        <v>342.27526065143161</v>
      </c>
      <c r="R97">
        <f t="shared" si="22"/>
        <v>416.05363340169185</v>
      </c>
      <c r="S97">
        <f t="shared" si="23"/>
        <v>1015.1438454897133</v>
      </c>
      <c r="T97">
        <f t="shared" si="24"/>
        <v>736.50630121580537</v>
      </c>
      <c r="U97" s="2">
        <f t="shared" si="29"/>
        <v>163691.75121577721</v>
      </c>
      <c r="V97" s="2">
        <f t="shared" si="30"/>
        <v>212326.55206319247</v>
      </c>
      <c r="W97" s="2">
        <f t="shared" si="31"/>
        <v>485488.41504894925</v>
      </c>
      <c r="X97" s="2">
        <f t="shared" si="32"/>
        <v>375864.62646988896</v>
      </c>
      <c r="Y97">
        <f t="shared" si="25"/>
        <v>0.31446545600325215</v>
      </c>
      <c r="Z97">
        <f t="shared" si="26"/>
        <v>0.44718062048173352</v>
      </c>
      <c r="AA97">
        <f t="shared" si="27"/>
        <v>0.93266358682555983</v>
      </c>
      <c r="AB97">
        <f t="shared" si="28"/>
        <v>0.79160790418673732</v>
      </c>
    </row>
    <row r="98" spans="1:28" x14ac:dyDescent="0.35">
      <c r="A98">
        <v>96</v>
      </c>
      <c r="B98">
        <f t="shared" si="18"/>
        <v>45.5</v>
      </c>
      <c r="C98">
        <v>898.43348415680998</v>
      </c>
      <c r="D98">
        <v>479.87500088872588</v>
      </c>
      <c r="E98">
        <v>959.25648730799082</v>
      </c>
      <c r="F98">
        <v>512.05443950158133</v>
      </c>
      <c r="G98">
        <v>665.53086419753083</v>
      </c>
      <c r="H98">
        <v>746.29761904761904</v>
      </c>
      <c r="I98">
        <v>1315.724409448819</v>
      </c>
      <c r="J98">
        <v>976.30645161290317</v>
      </c>
      <c r="P98">
        <f t="shared" si="17"/>
        <v>287.92227021276597</v>
      </c>
      <c r="Q98">
        <f t="shared" si="21"/>
        <v>377.60859398476487</v>
      </c>
      <c r="R98">
        <f t="shared" si="22"/>
        <v>458.37534883485307</v>
      </c>
      <c r="S98">
        <f t="shared" si="23"/>
        <v>1027.8021392360529</v>
      </c>
      <c r="T98">
        <f t="shared" si="24"/>
        <v>688.38418140013721</v>
      </c>
      <c r="U98" s="2">
        <f t="shared" si="29"/>
        <v>181204.92437402956</v>
      </c>
      <c r="V98" s="2">
        <f t="shared" si="30"/>
        <v>234713.13232897251</v>
      </c>
      <c r="W98" s="2">
        <f t="shared" si="31"/>
        <v>493216.55247933522</v>
      </c>
      <c r="X98" s="2">
        <f t="shared" si="32"/>
        <v>352490.17616860213</v>
      </c>
      <c r="Y98">
        <f t="shared" si="25"/>
        <v>0.34810971689220849</v>
      </c>
      <c r="Z98">
        <f t="shared" si="26"/>
        <v>0.4943289622997471</v>
      </c>
      <c r="AA98">
        <f t="shared" si="27"/>
        <v>0.94750998099662964</v>
      </c>
      <c r="AB98">
        <f t="shared" si="28"/>
        <v>0.74237901082610858</v>
      </c>
    </row>
    <row r="99" spans="1:28" x14ac:dyDescent="0.35">
      <c r="A99">
        <v>97</v>
      </c>
      <c r="B99">
        <f t="shared" si="18"/>
        <v>46</v>
      </c>
      <c r="C99">
        <v>904.03781309391343</v>
      </c>
      <c r="D99">
        <v>481.84818709059357</v>
      </c>
      <c r="E99">
        <v>955.28611803374849</v>
      </c>
      <c r="F99">
        <v>510.98733812368761</v>
      </c>
      <c r="G99">
        <v>709.77777777777783</v>
      </c>
      <c r="H99">
        <v>815.68674698795178</v>
      </c>
      <c r="I99">
        <v>1289.6097560975609</v>
      </c>
      <c r="J99">
        <v>981.66666666666663</v>
      </c>
      <c r="P99">
        <f t="shared" si="17"/>
        <v>287.92227021276597</v>
      </c>
      <c r="Q99">
        <f t="shared" si="21"/>
        <v>421.85550756501186</v>
      </c>
      <c r="R99">
        <f t="shared" si="22"/>
        <v>527.76447677518581</v>
      </c>
      <c r="S99">
        <f t="shared" si="23"/>
        <v>1001.6874858847949</v>
      </c>
      <c r="T99">
        <f t="shared" si="24"/>
        <v>693.74439645390066</v>
      </c>
      <c r="U99" s="2">
        <f t="shared" si="29"/>
        <v>203270.31153438316</v>
      </c>
      <c r="V99" s="2">
        <f t="shared" si="30"/>
        <v>269680.96514359297</v>
      </c>
      <c r="W99" s="2">
        <f t="shared" si="31"/>
        <v>482661.29910492297</v>
      </c>
      <c r="X99" s="2">
        <f t="shared" si="32"/>
        <v>354494.60248220293</v>
      </c>
      <c r="Y99">
        <f t="shared" si="25"/>
        <v>0.3904991591440799</v>
      </c>
      <c r="Z99">
        <f t="shared" si="26"/>
        <v>0.56797466050846501</v>
      </c>
      <c r="AA99">
        <f t="shared" si="27"/>
        <v>0.92723246217872057</v>
      </c>
      <c r="AB99">
        <f t="shared" si="28"/>
        <v>0.74660052996215687</v>
      </c>
    </row>
    <row r="100" spans="1:28" x14ac:dyDescent="0.35">
      <c r="A100">
        <v>98</v>
      </c>
      <c r="B100">
        <f t="shared" si="18"/>
        <v>46.5</v>
      </c>
      <c r="C100">
        <v>909.33672900992144</v>
      </c>
      <c r="D100">
        <v>483.58057383116903</v>
      </c>
      <c r="E100">
        <v>958.64566126579962</v>
      </c>
      <c r="F100">
        <v>509.84243416362511</v>
      </c>
      <c r="G100">
        <v>674.04938271604942</v>
      </c>
      <c r="H100">
        <v>766.74698795180723</v>
      </c>
      <c r="I100">
        <v>1367.2622950819673</v>
      </c>
      <c r="J100">
        <v>1010.0305343511451</v>
      </c>
      <c r="P100">
        <f t="shared" si="17"/>
        <v>287.92227021276597</v>
      </c>
      <c r="Q100">
        <f t="shared" si="21"/>
        <v>386.12711250328346</v>
      </c>
      <c r="R100">
        <f t="shared" si="22"/>
        <v>478.82471773904126</v>
      </c>
      <c r="S100">
        <f t="shared" si="23"/>
        <v>1079.3400248692014</v>
      </c>
      <c r="T100">
        <f t="shared" si="24"/>
        <v>722.10826413837913</v>
      </c>
      <c r="U100" s="2">
        <f t="shared" si="29"/>
        <v>186723.57063611018</v>
      </c>
      <c r="V100" s="2">
        <f t="shared" si="30"/>
        <v>244125.15962978353</v>
      </c>
      <c r="W100" s="2">
        <f t="shared" si="31"/>
        <v>521947.86858519667</v>
      </c>
      <c r="X100" s="2">
        <f t="shared" si="32"/>
        <v>368161.43511798116</v>
      </c>
      <c r="Y100">
        <f t="shared" si="25"/>
        <v>0.35871149493194732</v>
      </c>
      <c r="Z100">
        <f t="shared" si="26"/>
        <v>0.51415161833343548</v>
      </c>
      <c r="AA100">
        <f t="shared" si="27"/>
        <v>1.0027052266562195</v>
      </c>
      <c r="AB100">
        <f t="shared" si="28"/>
        <v>0.77538422488255665</v>
      </c>
    </row>
    <row r="101" spans="1:28" x14ac:dyDescent="0.35">
      <c r="A101">
        <v>99</v>
      </c>
      <c r="B101">
        <f t="shared" si="18"/>
        <v>47</v>
      </c>
      <c r="C101">
        <v>908.95496273355195</v>
      </c>
      <c r="D101">
        <v>481.93560351341938</v>
      </c>
      <c r="E101">
        <v>957.6836102493487</v>
      </c>
      <c r="F101">
        <v>511.59264357077842</v>
      </c>
      <c r="G101">
        <v>704.81481481481478</v>
      </c>
      <c r="H101">
        <v>835.06172839506178</v>
      </c>
      <c r="I101">
        <v>1389.6428571428571</v>
      </c>
      <c r="J101">
        <v>975.51538461538462</v>
      </c>
      <c r="P101">
        <f t="shared" si="17"/>
        <v>287.92227021276597</v>
      </c>
      <c r="Q101">
        <f t="shared" si="21"/>
        <v>416.89254460204882</v>
      </c>
      <c r="R101">
        <f t="shared" si="22"/>
        <v>547.13945818229581</v>
      </c>
      <c r="S101">
        <f t="shared" si="23"/>
        <v>1101.720586930091</v>
      </c>
      <c r="T101">
        <f t="shared" si="24"/>
        <v>687.59311440261865</v>
      </c>
      <c r="U101" s="2">
        <f t="shared" si="29"/>
        <v>200915.36008303351</v>
      </c>
      <c r="V101" s="2">
        <f t="shared" si="30"/>
        <v>279912.52181336406</v>
      </c>
      <c r="W101" s="2">
        <f t="shared" si="31"/>
        <v>530958.37596531201</v>
      </c>
      <c r="X101" s="2">
        <f t="shared" si="32"/>
        <v>351767.57909830037</v>
      </c>
      <c r="Y101">
        <f t="shared" si="25"/>
        <v>0.38597510172204158</v>
      </c>
      <c r="Z101">
        <f t="shared" si="26"/>
        <v>0.58952332606924018</v>
      </c>
      <c r="AA101">
        <f t="shared" si="27"/>
        <v>1.0200151600588718</v>
      </c>
      <c r="AB101">
        <f t="shared" si="28"/>
        <v>0.74085715026219912</v>
      </c>
    </row>
    <row r="102" spans="1:28" x14ac:dyDescent="0.35">
      <c r="A102">
        <v>100</v>
      </c>
      <c r="B102">
        <f t="shared" si="18"/>
        <v>47.5</v>
      </c>
      <c r="C102">
        <v>906.71017702849963</v>
      </c>
      <c r="D102">
        <v>483.53935843581883</v>
      </c>
      <c r="E102">
        <v>956.67574727973329</v>
      </c>
      <c r="F102">
        <v>511.46997806588303</v>
      </c>
      <c r="G102">
        <v>727.59259259259261</v>
      </c>
      <c r="H102">
        <v>801.67073170731703</v>
      </c>
      <c r="I102">
        <v>1326.7669172932331</v>
      </c>
      <c r="J102">
        <v>1014.236641221374</v>
      </c>
      <c r="P102">
        <f t="shared" si="17"/>
        <v>287.92227021276597</v>
      </c>
      <c r="Q102">
        <f t="shared" si="21"/>
        <v>439.67032237982664</v>
      </c>
      <c r="R102">
        <f t="shared" si="22"/>
        <v>513.74846149455107</v>
      </c>
      <c r="S102">
        <f t="shared" si="23"/>
        <v>1038.844647080467</v>
      </c>
      <c r="T102">
        <f t="shared" si="24"/>
        <v>726.31437100860808</v>
      </c>
      <c r="U102" s="2">
        <f t="shared" si="29"/>
        <v>212597.90560681102</v>
      </c>
      <c r="V102" s="2">
        <f t="shared" si="30"/>
        <v>262766.9143319992</v>
      </c>
      <c r="W102" s="2">
        <f t="shared" si="31"/>
        <v>502322.27416377363</v>
      </c>
      <c r="X102" s="2">
        <f t="shared" si="32"/>
        <v>371487.9954087084</v>
      </c>
      <c r="Y102">
        <f t="shared" si="25"/>
        <v>0.4084182424308897</v>
      </c>
      <c r="Z102">
        <f t="shared" si="26"/>
        <v>0.55341298886670753</v>
      </c>
      <c r="AA102">
        <f t="shared" si="27"/>
        <v>0.96500282898969114</v>
      </c>
      <c r="AB102">
        <f t="shared" si="28"/>
        <v>0.78239028832786028</v>
      </c>
    </row>
    <row r="103" spans="1:28" x14ac:dyDescent="0.35">
      <c r="A103">
        <v>101</v>
      </c>
      <c r="B103">
        <f t="shared" si="18"/>
        <v>48</v>
      </c>
      <c r="C103">
        <v>916.89570128203661</v>
      </c>
      <c r="D103">
        <v>487.83990299123252</v>
      </c>
      <c r="E103">
        <v>964.96771080247777</v>
      </c>
      <c r="F103">
        <v>514.49506555341566</v>
      </c>
      <c r="G103">
        <v>754.37037037037032</v>
      </c>
      <c r="H103">
        <v>837.86585365853659</v>
      </c>
      <c r="I103">
        <v>1429.420168067227</v>
      </c>
      <c r="J103">
        <v>1007.8333333333334</v>
      </c>
      <c r="P103">
        <f t="shared" si="17"/>
        <v>287.92227021276597</v>
      </c>
      <c r="Q103">
        <f t="shared" si="21"/>
        <v>466.44810015760436</v>
      </c>
      <c r="R103">
        <f t="shared" si="22"/>
        <v>549.94358344577063</v>
      </c>
      <c r="S103">
        <f t="shared" si="23"/>
        <v>1141.4978978544609</v>
      </c>
      <c r="T103">
        <f t="shared" si="24"/>
        <v>719.91106312056741</v>
      </c>
      <c r="U103" s="2">
        <f t="shared" si="29"/>
        <v>227551.99593133043</v>
      </c>
      <c r="V103" s="2">
        <f t="shared" si="30"/>
        <v>282943.26001561206</v>
      </c>
      <c r="W103" s="2">
        <f t="shared" si="31"/>
        <v>556868.2237540161</v>
      </c>
      <c r="X103" s="2">
        <f t="shared" si="32"/>
        <v>370390.68961284548</v>
      </c>
      <c r="Y103">
        <f t="shared" si="25"/>
        <v>0.43714629255001242</v>
      </c>
      <c r="Z103">
        <f t="shared" si="26"/>
        <v>0.59590635907490774</v>
      </c>
      <c r="AA103">
        <f t="shared" si="27"/>
        <v>1.0697901306321256</v>
      </c>
      <c r="AB103">
        <f t="shared" si="28"/>
        <v>0.78007925430086711</v>
      </c>
    </row>
    <row r="104" spans="1:28" x14ac:dyDescent="0.35">
      <c r="A104">
        <v>102</v>
      </c>
      <c r="B104">
        <f t="shared" si="18"/>
        <v>48.5</v>
      </c>
      <c r="C104">
        <v>913.55142870104021</v>
      </c>
      <c r="D104">
        <v>485.38121990554123</v>
      </c>
      <c r="E104">
        <v>965.86867921470969</v>
      </c>
      <c r="F104">
        <v>515.51642342795071</v>
      </c>
      <c r="G104">
        <v>680.88888888888891</v>
      </c>
      <c r="H104">
        <v>922.36249999999995</v>
      </c>
      <c r="I104">
        <v>1395.189393939394</v>
      </c>
      <c r="J104">
        <v>1105.2205882352941</v>
      </c>
      <c r="P104">
        <f t="shared" si="17"/>
        <v>287.92227021276597</v>
      </c>
      <c r="Q104">
        <f t="shared" si="21"/>
        <v>392.96661867612295</v>
      </c>
      <c r="R104">
        <f t="shared" si="22"/>
        <v>634.44022978723399</v>
      </c>
      <c r="S104">
        <f t="shared" si="23"/>
        <v>1107.2671237266281</v>
      </c>
      <c r="T104">
        <f t="shared" si="24"/>
        <v>817.29831802252818</v>
      </c>
      <c r="U104" s="2">
        <f t="shared" si="29"/>
        <v>190738.6167551722</v>
      </c>
      <c r="V104" s="2">
        <f t="shared" si="30"/>
        <v>327064.35813872208</v>
      </c>
      <c r="W104" s="2">
        <f t="shared" si="31"/>
        <v>537446.66727573064</v>
      </c>
      <c r="X104" s="2">
        <f t="shared" si="32"/>
        <v>421330.70578065357</v>
      </c>
      <c r="Y104">
        <f t="shared" si="25"/>
        <v>0.36642473215573745</v>
      </c>
      <c r="Z104">
        <f t="shared" si="26"/>
        <v>0.6888297350884538</v>
      </c>
      <c r="AA104">
        <f t="shared" si="27"/>
        <v>1.0324797068088372</v>
      </c>
      <c r="AB104">
        <f t="shared" si="28"/>
        <v>0.88736394298403465</v>
      </c>
    </row>
    <row r="105" spans="1:28" x14ac:dyDescent="0.35">
      <c r="A105">
        <v>103</v>
      </c>
      <c r="B105">
        <f t="shared" si="18"/>
        <v>49</v>
      </c>
      <c r="C105">
        <v>904.78607499559757</v>
      </c>
      <c r="D105">
        <v>482.43708760187667</v>
      </c>
      <c r="E105">
        <v>967.25830846069448</v>
      </c>
      <c r="F105">
        <v>516.37131837791026</v>
      </c>
      <c r="G105">
        <v>762.03703703703707</v>
      </c>
      <c r="H105">
        <v>883.45783132530119</v>
      </c>
      <c r="I105">
        <v>1385.3007518796992</v>
      </c>
      <c r="J105">
        <v>979.53383458646613</v>
      </c>
      <c r="P105">
        <f t="shared" si="17"/>
        <v>287.92227021276597</v>
      </c>
      <c r="Q105">
        <f t="shared" si="21"/>
        <v>474.1147668242711</v>
      </c>
      <c r="R105">
        <f t="shared" si="22"/>
        <v>595.53556111253522</v>
      </c>
      <c r="S105">
        <f t="shared" si="23"/>
        <v>1097.3784816669331</v>
      </c>
      <c r="T105">
        <f t="shared" si="24"/>
        <v>691.61156437370016</v>
      </c>
      <c r="U105" s="2">
        <f t="shared" si="29"/>
        <v>228730.54729574421</v>
      </c>
      <c r="V105" s="2">
        <f t="shared" si="30"/>
        <v>307517.48283260834</v>
      </c>
      <c r="W105" s="2">
        <f t="shared" si="31"/>
        <v>529416.07869236462</v>
      </c>
      <c r="X105" s="2">
        <f t="shared" si="32"/>
        <v>357128.37530105648</v>
      </c>
      <c r="Y105">
        <f t="shared" si="25"/>
        <v>0.43941038765242901</v>
      </c>
      <c r="Z105">
        <f t="shared" si="26"/>
        <v>0.64766209146154863</v>
      </c>
      <c r="AA105">
        <f t="shared" si="27"/>
        <v>1.0170522788408034</v>
      </c>
      <c r="AB105">
        <f t="shared" si="28"/>
        <v>0.7521475147923552</v>
      </c>
    </row>
    <row r="106" spans="1:28" x14ac:dyDescent="0.35">
      <c r="A106">
        <v>104</v>
      </c>
      <c r="B106">
        <f t="shared" si="18"/>
        <v>49.5</v>
      </c>
      <c r="C106">
        <v>906.8628835390474</v>
      </c>
      <c r="D106">
        <v>485.45749790580459</v>
      </c>
      <c r="E106">
        <v>970.29716802059534</v>
      </c>
      <c r="F106">
        <v>518.7150333091397</v>
      </c>
      <c r="G106">
        <v>770.98765432098764</v>
      </c>
      <c r="H106">
        <v>887.52499999999998</v>
      </c>
      <c r="I106">
        <v>1372.3956834532373</v>
      </c>
      <c r="J106">
        <v>1073.7045454545455</v>
      </c>
      <c r="P106">
        <f t="shared" si="17"/>
        <v>287.92227021276597</v>
      </c>
      <c r="Q106">
        <f t="shared" si="21"/>
        <v>483.06538410822168</v>
      </c>
      <c r="R106">
        <f t="shared" si="22"/>
        <v>599.60272978723401</v>
      </c>
      <c r="S106">
        <f t="shared" si="23"/>
        <v>1084.4734132404715</v>
      </c>
      <c r="T106">
        <f t="shared" si="24"/>
        <v>785.78227524177953</v>
      </c>
      <c r="U106" s="2">
        <f t="shared" si="29"/>
        <v>234507.71269408372</v>
      </c>
      <c r="V106" s="2">
        <f t="shared" si="30"/>
        <v>311022.94995383616</v>
      </c>
      <c r="W106" s="2">
        <f t="shared" si="31"/>
        <v>526465.74973708694</v>
      </c>
      <c r="X106" s="2">
        <f t="shared" si="32"/>
        <v>407597.07907577127</v>
      </c>
      <c r="Y106">
        <f t="shared" si="25"/>
        <v>0.45050880243449254</v>
      </c>
      <c r="Z106">
        <f t="shared" si="26"/>
        <v>0.65504495030382115</v>
      </c>
      <c r="AA106">
        <f t="shared" si="27"/>
        <v>1.0113844517610013</v>
      </c>
      <c r="AB106">
        <f t="shared" si="28"/>
        <v>0.85843957317876418</v>
      </c>
    </row>
    <row r="107" spans="1:28" x14ac:dyDescent="0.35">
      <c r="A107">
        <v>105</v>
      </c>
      <c r="B107">
        <f t="shared" si="18"/>
        <v>50</v>
      </c>
      <c r="C107">
        <v>915.82675570820209</v>
      </c>
      <c r="D107">
        <v>489.40125910273673</v>
      </c>
      <c r="E107">
        <v>974.77146877964526</v>
      </c>
      <c r="F107">
        <v>519.40249951977262</v>
      </c>
      <c r="G107">
        <v>818.54320987654319</v>
      </c>
      <c r="H107">
        <v>1010.3048780487804</v>
      </c>
      <c r="I107">
        <v>1399.141791044776</v>
      </c>
      <c r="J107">
        <v>1050.5179856115108</v>
      </c>
      <c r="P107">
        <f t="shared" si="17"/>
        <v>287.92227021276597</v>
      </c>
      <c r="Q107">
        <f t="shared" si="21"/>
        <v>530.62093966377722</v>
      </c>
      <c r="R107">
        <f t="shared" si="22"/>
        <v>722.38260783601447</v>
      </c>
      <c r="S107">
        <f t="shared" si="23"/>
        <v>1111.2195208320099</v>
      </c>
      <c r="T107">
        <f t="shared" si="24"/>
        <v>762.5957153987448</v>
      </c>
      <c r="U107" s="2">
        <f t="shared" si="29"/>
        <v>259686.55597772988</v>
      </c>
      <c r="V107" s="2">
        <f t="shared" si="30"/>
        <v>375207.33211963758</v>
      </c>
      <c r="W107" s="2">
        <f t="shared" si="31"/>
        <v>543832.23263472551</v>
      </c>
      <c r="X107" s="2">
        <f t="shared" si="32"/>
        <v>396094.12070117722</v>
      </c>
      <c r="Y107">
        <f t="shared" si="25"/>
        <v>0.49887945261092648</v>
      </c>
      <c r="Z107">
        <f t="shared" si="26"/>
        <v>0.79022357757978012</v>
      </c>
      <c r="AA107">
        <f t="shared" si="27"/>
        <v>1.0447469084701346</v>
      </c>
      <c r="AB107">
        <f t="shared" si="28"/>
        <v>0.83421321046838781</v>
      </c>
    </row>
    <row r="108" spans="1:28" x14ac:dyDescent="0.35">
      <c r="A108">
        <v>106</v>
      </c>
      <c r="B108">
        <f t="shared" si="18"/>
        <v>50.5</v>
      </c>
      <c r="C108">
        <v>919.41535870607493</v>
      </c>
      <c r="D108">
        <v>489.50257615688895</v>
      </c>
      <c r="E108">
        <v>980.36052706569399</v>
      </c>
      <c r="F108">
        <v>520.69428555320724</v>
      </c>
      <c r="G108">
        <v>824.90123456790127</v>
      </c>
      <c r="H108">
        <v>1008.4024390243902</v>
      </c>
      <c r="I108">
        <v>1434.8273381294964</v>
      </c>
      <c r="J108">
        <v>1090.6760563380283</v>
      </c>
      <c r="P108">
        <f t="shared" si="17"/>
        <v>287.92227021276597</v>
      </c>
      <c r="Q108">
        <f t="shared" si="21"/>
        <v>536.9789643551353</v>
      </c>
      <c r="R108">
        <f t="shared" si="22"/>
        <v>720.48016881162425</v>
      </c>
      <c r="S108">
        <f t="shared" si="23"/>
        <v>1146.9050679167303</v>
      </c>
      <c r="T108">
        <f t="shared" si="24"/>
        <v>802.75378612526231</v>
      </c>
      <c r="U108" s="2">
        <f t="shared" si="29"/>
        <v>262852.58639389696</v>
      </c>
      <c r="V108" s="2">
        <f t="shared" si="30"/>
        <v>375149.90675462282</v>
      </c>
      <c r="W108" s="2">
        <f t="shared" si="31"/>
        <v>561412.98535263119</v>
      </c>
      <c r="X108" s="2">
        <f t="shared" si="32"/>
        <v>417989.30914162559</v>
      </c>
      <c r="Y108">
        <f t="shared" si="25"/>
        <v>0.50496166012074617</v>
      </c>
      <c r="Z108">
        <f t="shared" si="26"/>
        <v>0.79010263410799497</v>
      </c>
      <c r="AA108">
        <f t="shared" si="27"/>
        <v>1.0785209953086887</v>
      </c>
      <c r="AB108">
        <f t="shared" si="28"/>
        <v>0.88032663272869072</v>
      </c>
    </row>
    <row r="109" spans="1:28" x14ac:dyDescent="0.35">
      <c r="A109">
        <v>107</v>
      </c>
      <c r="B109">
        <f t="shared" si="18"/>
        <v>51</v>
      </c>
      <c r="C109">
        <v>920.51484558201901</v>
      </c>
      <c r="D109">
        <v>488.33737379612734</v>
      </c>
      <c r="E109">
        <v>978.29898917329899</v>
      </c>
      <c r="F109">
        <v>519.3315032475673</v>
      </c>
      <c r="G109">
        <v>918.53086419753083</v>
      </c>
      <c r="H109">
        <v>982.41463414634143</v>
      </c>
      <c r="I109">
        <v>1482.9130434782608</v>
      </c>
      <c r="J109">
        <v>1045.5555555555557</v>
      </c>
      <c r="P109">
        <f t="shared" si="17"/>
        <v>287.92227021276597</v>
      </c>
      <c r="Q109">
        <f t="shared" si="21"/>
        <v>630.60859398476487</v>
      </c>
      <c r="R109">
        <f t="shared" si="22"/>
        <v>694.49236393357546</v>
      </c>
      <c r="S109">
        <f t="shared" si="23"/>
        <v>1194.9907732654947</v>
      </c>
      <c r="T109">
        <f t="shared" si="24"/>
        <v>757.63328534278969</v>
      </c>
      <c r="U109" s="2">
        <f t="shared" si="29"/>
        <v>307949.74467978842</v>
      </c>
      <c r="V109" s="2">
        <f t="shared" si="30"/>
        <v>360671.76335558033</v>
      </c>
      <c r="W109" s="2">
        <f t="shared" si="31"/>
        <v>583558.65592707507</v>
      </c>
      <c r="X109" s="2">
        <f t="shared" si="32"/>
        <v>393462.83298746409</v>
      </c>
      <c r="Y109">
        <f t="shared" si="25"/>
        <v>0.59159704852299844</v>
      </c>
      <c r="Z109">
        <f t="shared" si="26"/>
        <v>0.75961023885315926</v>
      </c>
      <c r="AA109">
        <f t="shared" si="27"/>
        <v>1.1210646686701542</v>
      </c>
      <c r="AB109">
        <f t="shared" si="28"/>
        <v>0.82867145951425369</v>
      </c>
    </row>
    <row r="110" spans="1:28" x14ac:dyDescent="0.35">
      <c r="A110">
        <v>108</v>
      </c>
      <c r="B110">
        <f t="shared" si="18"/>
        <v>51.5</v>
      </c>
      <c r="C110">
        <v>923.70641165246752</v>
      </c>
      <c r="D110">
        <v>489.24610547776501</v>
      </c>
      <c r="E110">
        <v>976.34434583828738</v>
      </c>
      <c r="F110">
        <v>519.41494700564829</v>
      </c>
      <c r="G110">
        <v>852.71604938271605</v>
      </c>
      <c r="H110">
        <v>926.88235294117646</v>
      </c>
      <c r="I110">
        <v>1509.0719424460431</v>
      </c>
      <c r="J110">
        <v>1087.1970802919709</v>
      </c>
      <c r="P110">
        <f t="shared" si="17"/>
        <v>287.92227021276597</v>
      </c>
      <c r="Q110">
        <f t="shared" si="21"/>
        <v>564.79377916995008</v>
      </c>
      <c r="R110">
        <f t="shared" si="22"/>
        <v>638.9600827284105</v>
      </c>
      <c r="S110">
        <f t="shared" si="23"/>
        <v>1221.1496722332772</v>
      </c>
      <c r="T110">
        <f t="shared" si="24"/>
        <v>799.27481007920494</v>
      </c>
      <c r="U110" s="2">
        <f t="shared" si="29"/>
        <v>276323.1568569669</v>
      </c>
      <c r="V110" s="2">
        <f t="shared" si="30"/>
        <v>331885.41750910197</v>
      </c>
      <c r="W110" s="2">
        <f t="shared" si="31"/>
        <v>597442.72134558007</v>
      </c>
      <c r="X110" s="2">
        <f t="shared" si="32"/>
        <v>415155.28312023985</v>
      </c>
      <c r="Y110">
        <f t="shared" si="25"/>
        <v>0.53083974531337963</v>
      </c>
      <c r="Z110">
        <f t="shared" si="26"/>
        <v>0.69898336071688727</v>
      </c>
      <c r="AA110">
        <f t="shared" si="27"/>
        <v>1.1477371120314195</v>
      </c>
      <c r="AB110">
        <f t="shared" si="28"/>
        <v>0.87435789494064675</v>
      </c>
    </row>
    <row r="111" spans="1:28" x14ac:dyDescent="0.35">
      <c r="A111">
        <v>109</v>
      </c>
      <c r="B111">
        <f t="shared" si="18"/>
        <v>52</v>
      </c>
      <c r="C111">
        <v>923.88965946512485</v>
      </c>
      <c r="D111">
        <v>488.81231741995265</v>
      </c>
      <c r="E111">
        <v>979.79551297666728</v>
      </c>
      <c r="F111">
        <v>518.64283434997139</v>
      </c>
      <c r="G111">
        <v>816.44444444444446</v>
      </c>
      <c r="H111">
        <v>926.93975903614455</v>
      </c>
      <c r="I111">
        <v>1515.7333333333333</v>
      </c>
      <c r="J111">
        <v>1041.6791044776119</v>
      </c>
      <c r="P111">
        <f t="shared" si="17"/>
        <v>287.92227021276597</v>
      </c>
      <c r="Q111">
        <f t="shared" si="21"/>
        <v>528.52217423167849</v>
      </c>
      <c r="R111">
        <f t="shared" si="22"/>
        <v>639.01748882337859</v>
      </c>
      <c r="S111">
        <f t="shared" si="23"/>
        <v>1227.8110631205673</v>
      </c>
      <c r="T111">
        <f t="shared" si="24"/>
        <v>753.75683426484591</v>
      </c>
      <c r="U111" s="2">
        <f t="shared" si="29"/>
        <v>258348.14879401875</v>
      </c>
      <c r="V111" s="2">
        <f t="shared" si="30"/>
        <v>331421.84160255821</v>
      </c>
      <c r="W111" s="2">
        <f t="shared" si="31"/>
        <v>600169.17111782019</v>
      </c>
      <c r="X111" s="2">
        <f t="shared" si="32"/>
        <v>390930.58093378134</v>
      </c>
      <c r="Y111">
        <f t="shared" si="25"/>
        <v>0.49630826119646754</v>
      </c>
      <c r="Z111">
        <f t="shared" si="26"/>
        <v>0.6980070242223968</v>
      </c>
      <c r="AA111">
        <f t="shared" si="27"/>
        <v>1.1529748485974318</v>
      </c>
      <c r="AB111">
        <f t="shared" si="28"/>
        <v>0.82333828740940562</v>
      </c>
    </row>
    <row r="112" spans="1:28" x14ac:dyDescent="0.35">
      <c r="A112">
        <v>110</v>
      </c>
      <c r="B112">
        <f t="shared" si="18"/>
        <v>52.5</v>
      </c>
      <c r="C112">
        <v>911.33718429809733</v>
      </c>
      <c r="D112">
        <v>484.33814154653351</v>
      </c>
      <c r="E112">
        <v>966.7085650227225</v>
      </c>
      <c r="F112">
        <v>515.18861208329054</v>
      </c>
      <c r="G112">
        <v>786.44444444444446</v>
      </c>
      <c r="H112">
        <v>916.71084337349396</v>
      </c>
      <c r="I112">
        <v>1484.5241379310344</v>
      </c>
      <c r="J112">
        <v>1019.2446043165468</v>
      </c>
      <c r="P112">
        <f t="shared" si="17"/>
        <v>287.92227021276597</v>
      </c>
      <c r="Q112">
        <f t="shared" si="21"/>
        <v>498.52217423167849</v>
      </c>
      <c r="R112">
        <f t="shared" si="22"/>
        <v>628.78857316072799</v>
      </c>
      <c r="S112">
        <f t="shared" si="23"/>
        <v>1196.6018677182683</v>
      </c>
      <c r="T112">
        <f t="shared" si="24"/>
        <v>731.3223341037808</v>
      </c>
      <c r="U112" s="2">
        <f t="shared" si="29"/>
        <v>241453.30338710835</v>
      </c>
      <c r="V112" s="2">
        <f t="shared" si="30"/>
        <v>323944.71230050805</v>
      </c>
      <c r="W112" s="2">
        <f t="shared" si="31"/>
        <v>579559.92478177696</v>
      </c>
      <c r="X112" s="2">
        <f t="shared" si="32"/>
        <v>376768.93829243933</v>
      </c>
      <c r="Y112">
        <f t="shared" si="25"/>
        <v>0.46385185929760109</v>
      </c>
      <c r="Z112">
        <f t="shared" si="26"/>
        <v>0.68225945384920195</v>
      </c>
      <c r="AA112">
        <f t="shared" si="27"/>
        <v>1.1133827738666524</v>
      </c>
      <c r="AB112">
        <f t="shared" si="28"/>
        <v>0.79351247390723412</v>
      </c>
    </row>
    <row r="113" spans="1:28" x14ac:dyDescent="0.35">
      <c r="A113">
        <v>111</v>
      </c>
      <c r="B113">
        <f t="shared" si="18"/>
        <v>53</v>
      </c>
      <c r="C113">
        <v>909.58105942679788</v>
      </c>
      <c r="D113">
        <v>483.71710094917307</v>
      </c>
      <c r="E113">
        <v>976.87881862520464</v>
      </c>
      <c r="F113">
        <v>521.71530198360608</v>
      </c>
      <c r="G113">
        <v>869.20987654320993</v>
      </c>
      <c r="H113">
        <v>993.96385542168673</v>
      </c>
      <c r="I113">
        <v>1597.1294964028777</v>
      </c>
      <c r="J113">
        <v>969.2285714285714</v>
      </c>
      <c r="P113">
        <f t="shared" si="17"/>
        <v>287.92227021276597</v>
      </c>
      <c r="Q113">
        <f t="shared" si="21"/>
        <v>581.28760633044396</v>
      </c>
      <c r="R113">
        <f t="shared" si="22"/>
        <v>706.04158520892076</v>
      </c>
      <c r="S113">
        <f t="shared" si="23"/>
        <v>1309.2072261901117</v>
      </c>
      <c r="T113">
        <f t="shared" si="24"/>
        <v>681.30630121580543</v>
      </c>
      <c r="U113" s="2">
        <f t="shared" si="29"/>
        <v>281178.75575184653</v>
      </c>
      <c r="V113" s="2">
        <f t="shared" si="30"/>
        <v>368352.69884025602</v>
      </c>
      <c r="W113" s="2">
        <f t="shared" si="31"/>
        <v>633285.92399438913</v>
      </c>
      <c r="X113" s="2">
        <f t="shared" si="32"/>
        <v>355447.92268213764</v>
      </c>
      <c r="Y113">
        <f t="shared" si="25"/>
        <v>0.54016775426500008</v>
      </c>
      <c r="Z113">
        <f t="shared" si="26"/>
        <v>0.77578704511003838</v>
      </c>
      <c r="AA113">
        <f t="shared" si="27"/>
        <v>1.2165948827001245</v>
      </c>
      <c r="AB113">
        <f t="shared" si="28"/>
        <v>0.74860831614990453</v>
      </c>
    </row>
    <row r="114" spans="1:28" x14ac:dyDescent="0.35">
      <c r="A114">
        <v>112</v>
      </c>
      <c r="B114">
        <f t="shared" si="18"/>
        <v>53.5</v>
      </c>
      <c r="C114">
        <v>915.78094375503781</v>
      </c>
      <c r="D114">
        <v>487.43103800926554</v>
      </c>
      <c r="E114">
        <v>971.67152661552529</v>
      </c>
      <c r="F114">
        <v>519.18389432388142</v>
      </c>
      <c r="G114">
        <v>851.23456790123453</v>
      </c>
      <c r="H114">
        <v>992.93827160493822</v>
      </c>
      <c r="I114">
        <v>1558.5460992907801</v>
      </c>
      <c r="J114">
        <v>965.45255474452551</v>
      </c>
      <c r="P114">
        <f t="shared" si="17"/>
        <v>287.92227021276597</v>
      </c>
      <c r="Q114">
        <f t="shared" si="21"/>
        <v>563.31229768846856</v>
      </c>
      <c r="R114">
        <f t="shared" si="22"/>
        <v>705.01600139217226</v>
      </c>
      <c r="S114">
        <f t="shared" si="23"/>
        <v>1270.6238290780143</v>
      </c>
      <c r="T114">
        <f t="shared" si="24"/>
        <v>677.53028453175955</v>
      </c>
      <c r="U114" s="2">
        <f t="shared" si="29"/>
        <v>274575.89798567462</v>
      </c>
      <c r="V114" s="2">
        <f t="shared" si="30"/>
        <v>366032.953163439</v>
      </c>
      <c r="W114" s="2">
        <f t="shared" si="31"/>
        <v>619341.49192680407</v>
      </c>
      <c r="X114" s="2">
        <f t="shared" si="32"/>
        <v>351762.81164556637</v>
      </c>
      <c r="Y114">
        <f t="shared" si="25"/>
        <v>0.52748311583366703</v>
      </c>
      <c r="Z114">
        <f t="shared" si="26"/>
        <v>0.77090143235440844</v>
      </c>
      <c r="AA114">
        <f t="shared" si="27"/>
        <v>1.1898064699898276</v>
      </c>
      <c r="AB114">
        <f t="shared" si="28"/>
        <v>0.74084710953742405</v>
      </c>
    </row>
    <row r="115" spans="1:28" x14ac:dyDescent="0.35">
      <c r="A115">
        <v>113</v>
      </c>
      <c r="B115">
        <f t="shared" si="18"/>
        <v>54</v>
      </c>
      <c r="C115">
        <v>914.87997534280589</v>
      </c>
      <c r="D115">
        <v>487.1359674493184</v>
      </c>
      <c r="E115">
        <v>977.19950229735491</v>
      </c>
      <c r="F115">
        <v>522.89667374427836</v>
      </c>
      <c r="G115">
        <v>686.35802469135797</v>
      </c>
      <c r="H115">
        <v>1026.8701298701299</v>
      </c>
      <c r="I115">
        <v>1447.8590604026845</v>
      </c>
      <c r="J115">
        <v>947.08148148148143</v>
      </c>
      <c r="P115">
        <f t="shared" si="17"/>
        <v>287.92227021276597</v>
      </c>
      <c r="Q115">
        <f t="shared" si="21"/>
        <v>398.435754478592</v>
      </c>
      <c r="R115">
        <f t="shared" si="22"/>
        <v>738.94785965736389</v>
      </c>
      <c r="S115">
        <f t="shared" si="23"/>
        <v>1159.9367901899186</v>
      </c>
      <c r="T115">
        <f t="shared" si="24"/>
        <v>659.15921126871547</v>
      </c>
      <c r="U115" s="2">
        <f t="shared" si="29"/>
        <v>194092.38672432801</v>
      </c>
      <c r="V115" s="2">
        <f t="shared" si="30"/>
        <v>386393.37788528937</v>
      </c>
      <c r="W115" s="2">
        <f t="shared" si="31"/>
        <v>565046.93046922307</v>
      </c>
      <c r="X115" s="2">
        <f t="shared" si="32"/>
        <v>344672.15904031339</v>
      </c>
      <c r="Y115">
        <f t="shared" si="25"/>
        <v>0.37286760294701127</v>
      </c>
      <c r="Z115">
        <f t="shared" si="26"/>
        <v>0.81378249113823364</v>
      </c>
      <c r="AA115">
        <f t="shared" si="27"/>
        <v>1.0855021058392584</v>
      </c>
      <c r="AB115">
        <f t="shared" si="28"/>
        <v>0.72591349713319797</v>
      </c>
    </row>
    <row r="116" spans="1:28" x14ac:dyDescent="0.35">
      <c r="A116">
        <v>114</v>
      </c>
      <c r="B116">
        <f t="shared" si="18"/>
        <v>54.5</v>
      </c>
      <c r="C116">
        <v>924.98914634106893</v>
      </c>
      <c r="D116">
        <v>490.95906270626062</v>
      </c>
      <c r="E116">
        <v>970.44987453114311</v>
      </c>
      <c r="F116">
        <v>520.11873195202224</v>
      </c>
      <c r="G116">
        <v>844.44444444444446</v>
      </c>
      <c r="H116">
        <v>1088.1012658227849</v>
      </c>
      <c r="I116">
        <v>1510.7428571428572</v>
      </c>
      <c r="J116">
        <v>1014.3602941176471</v>
      </c>
      <c r="P116">
        <f t="shared" si="17"/>
        <v>287.92227021276597</v>
      </c>
      <c r="Q116">
        <f t="shared" si="21"/>
        <v>556.52217423167849</v>
      </c>
      <c r="R116">
        <f t="shared" si="22"/>
        <v>800.17899561001889</v>
      </c>
      <c r="S116">
        <f t="shared" si="23"/>
        <v>1222.8205869300914</v>
      </c>
      <c r="T116">
        <f t="shared" si="24"/>
        <v>726.43802390488111</v>
      </c>
      <c r="U116" s="2">
        <f t="shared" si="29"/>
        <v>273229.60503603512</v>
      </c>
      <c r="V116" s="2">
        <f t="shared" si="30"/>
        <v>416188.08453132579</v>
      </c>
      <c r="W116" s="2">
        <f t="shared" si="31"/>
        <v>600354.84921711718</v>
      </c>
      <c r="X116" s="2">
        <f t="shared" si="32"/>
        <v>377834.02383513958</v>
      </c>
      <c r="Y116">
        <f t="shared" si="25"/>
        <v>0.52489677520759426</v>
      </c>
      <c r="Z116">
        <f t="shared" si="26"/>
        <v>0.8765330763833632</v>
      </c>
      <c r="AA116">
        <f t="shared" si="27"/>
        <v>1.1533315516550482</v>
      </c>
      <c r="AB116">
        <f t="shared" si="28"/>
        <v>0.79575564890924266</v>
      </c>
    </row>
    <row r="117" spans="1:28" x14ac:dyDescent="0.35">
      <c r="A117">
        <v>115</v>
      </c>
      <c r="B117">
        <f t="shared" si="18"/>
        <v>55</v>
      </c>
      <c r="C117">
        <v>925.52361912798619</v>
      </c>
      <c r="D117">
        <v>491.63779821101872</v>
      </c>
      <c r="E117">
        <v>971.38138424548458</v>
      </c>
      <c r="F117">
        <v>519.25988927545995</v>
      </c>
      <c r="G117">
        <v>752.77777777777783</v>
      </c>
      <c r="H117">
        <v>1019.3086419753087</v>
      </c>
      <c r="I117">
        <v>1391.527397260274</v>
      </c>
      <c r="J117">
        <v>976.81203007518798</v>
      </c>
      <c r="P117">
        <f t="shared" si="17"/>
        <v>287.92227021276597</v>
      </c>
      <c r="Q117">
        <f t="shared" si="21"/>
        <v>464.85550756501186</v>
      </c>
      <c r="R117">
        <f t="shared" si="22"/>
        <v>731.38637176254269</v>
      </c>
      <c r="S117">
        <f t="shared" si="23"/>
        <v>1103.6051270475082</v>
      </c>
      <c r="T117">
        <f t="shared" si="24"/>
        <v>688.88975986242201</v>
      </c>
      <c r="U117" s="2">
        <f t="shared" si="29"/>
        <v>228540.538225528</v>
      </c>
      <c r="V117" s="2">
        <f t="shared" si="30"/>
        <v>379779.60641899833</v>
      </c>
      <c r="W117" s="2">
        <f t="shared" si="31"/>
        <v>542573.99475602852</v>
      </c>
      <c r="X117" s="2">
        <f t="shared" si="32"/>
        <v>357712.82042915944</v>
      </c>
      <c r="Y117">
        <f t="shared" si="25"/>
        <v>0.43904536443979608</v>
      </c>
      <c r="Z117">
        <f t="shared" si="26"/>
        <v>0.79985323735776348</v>
      </c>
      <c r="AA117">
        <f t="shared" si="27"/>
        <v>1.0423297289522526</v>
      </c>
      <c r="AB117">
        <f t="shared" si="28"/>
        <v>0.75337841376604942</v>
      </c>
    </row>
    <row r="118" spans="1:28" x14ac:dyDescent="0.35">
      <c r="A118">
        <v>116</v>
      </c>
      <c r="B118">
        <f t="shared" si="18"/>
        <v>55.5</v>
      </c>
      <c r="C118">
        <v>923.56897579297458</v>
      </c>
      <c r="D118">
        <v>489.98308303961142</v>
      </c>
      <c r="E118">
        <v>980.13146729987238</v>
      </c>
      <c r="F118">
        <v>521.9320540424427</v>
      </c>
      <c r="G118">
        <v>695.82716049382714</v>
      </c>
      <c r="H118">
        <v>990.88750000000005</v>
      </c>
      <c r="I118">
        <v>1384.936170212766</v>
      </c>
      <c r="J118">
        <v>1105.8161764705883</v>
      </c>
      <c r="P118">
        <f t="shared" si="17"/>
        <v>287.92227021276597</v>
      </c>
      <c r="Q118">
        <f t="shared" si="21"/>
        <v>407.90489028106117</v>
      </c>
      <c r="R118">
        <f t="shared" si="22"/>
        <v>702.96522978723408</v>
      </c>
      <c r="S118">
        <f t="shared" si="23"/>
        <v>1097.0138999999999</v>
      </c>
      <c r="T118">
        <f t="shared" si="24"/>
        <v>817.89390625782232</v>
      </c>
      <c r="U118" s="2">
        <f t="shared" si="29"/>
        <v>199866.49572684878</v>
      </c>
      <c r="V118" s="2">
        <f t="shared" si="30"/>
        <v>366900.08630326879</v>
      </c>
      <c r="W118" s="2">
        <f t="shared" si="31"/>
        <v>537518.25285930792</v>
      </c>
      <c r="X118" s="2">
        <f t="shared" si="32"/>
        <v>426885.04648194229</v>
      </c>
      <c r="Y118">
        <f t="shared" si="25"/>
        <v>0.38396014613873669</v>
      </c>
      <c r="Z118">
        <f t="shared" si="26"/>
        <v>0.77272770010915426</v>
      </c>
      <c r="AA118">
        <f t="shared" si="27"/>
        <v>1.032617228663272</v>
      </c>
      <c r="AB118">
        <f t="shared" si="28"/>
        <v>0.89906193128099532</v>
      </c>
    </row>
    <row r="119" spans="1:28" x14ac:dyDescent="0.35">
      <c r="A119">
        <v>117</v>
      </c>
      <c r="B119">
        <f t="shared" si="18"/>
        <v>56</v>
      </c>
      <c r="C119">
        <v>928.53193738577738</v>
      </c>
      <c r="D119">
        <v>492.50832576786155</v>
      </c>
      <c r="E119">
        <v>976.42069909356132</v>
      </c>
      <c r="F119">
        <v>521.69388474173195</v>
      </c>
      <c r="G119">
        <v>728.24691358024688</v>
      </c>
      <c r="H119">
        <v>909.10256410256409</v>
      </c>
      <c r="I119">
        <v>1376.7260273972602</v>
      </c>
      <c r="J119">
        <v>928.05147058823525</v>
      </c>
      <c r="P119">
        <f t="shared" si="17"/>
        <v>287.92227021276597</v>
      </c>
      <c r="Q119">
        <f t="shared" si="21"/>
        <v>440.32464336748092</v>
      </c>
      <c r="R119">
        <f t="shared" si="22"/>
        <v>621.18029388979812</v>
      </c>
      <c r="S119">
        <f t="shared" si="23"/>
        <v>1088.8037571844943</v>
      </c>
      <c r="T119">
        <f t="shared" si="24"/>
        <v>640.12920037546928</v>
      </c>
      <c r="U119" s="2">
        <f t="shared" si="29"/>
        <v>216863.55289924875</v>
      </c>
      <c r="V119" s="2">
        <f t="shared" si="30"/>
        <v>324065.96064437955</v>
      </c>
      <c r="W119" s="2">
        <f t="shared" si="31"/>
        <v>536244.91554069251</v>
      </c>
      <c r="X119" s="2">
        <f t="shared" si="32"/>
        <v>333951.48928049713</v>
      </c>
      <c r="Y119">
        <f t="shared" si="25"/>
        <v>0.41661290533236511</v>
      </c>
      <c r="Z119">
        <f t="shared" si="26"/>
        <v>0.6825148147973169</v>
      </c>
      <c r="AA119">
        <f t="shared" si="27"/>
        <v>1.0301710418666232</v>
      </c>
      <c r="AB119">
        <f t="shared" si="28"/>
        <v>0.70333471125554858</v>
      </c>
    </row>
    <row r="120" spans="1:28" x14ac:dyDescent="0.35">
      <c r="A120">
        <v>118</v>
      </c>
      <c r="B120">
        <f t="shared" si="18"/>
        <v>56.5</v>
      </c>
      <c r="C120">
        <v>918.85034461704811</v>
      </c>
      <c r="D120">
        <v>490.70679883877989</v>
      </c>
      <c r="E120">
        <v>983.35357467243045</v>
      </c>
      <c r="F120">
        <v>524.25393160814031</v>
      </c>
      <c r="G120">
        <v>801.88888888888891</v>
      </c>
      <c r="H120">
        <v>815.71604938271605</v>
      </c>
      <c r="I120">
        <v>1362.5986394557824</v>
      </c>
      <c r="J120">
        <v>1080.6126760563379</v>
      </c>
      <c r="P120">
        <f t="shared" si="17"/>
        <v>287.92227021276597</v>
      </c>
      <c r="Q120">
        <f t="shared" si="21"/>
        <v>513.96661867612295</v>
      </c>
      <c r="R120">
        <f t="shared" si="22"/>
        <v>527.79377916995008</v>
      </c>
      <c r="S120">
        <f t="shared" si="23"/>
        <v>1074.6763692430163</v>
      </c>
      <c r="T120">
        <f t="shared" si="24"/>
        <v>792.69040584357197</v>
      </c>
      <c r="U120" s="2">
        <f t="shared" si="29"/>
        <v>252206.91416055214</v>
      </c>
      <c r="V120" s="2">
        <f t="shared" si="30"/>
        <v>276697.96380816493</v>
      </c>
      <c r="W120" s="2">
        <f t="shared" si="31"/>
        <v>527351.0009389231</v>
      </c>
      <c r="X120" s="2">
        <f t="shared" si="32"/>
        <v>415571.06181154493</v>
      </c>
      <c r="Y120">
        <f t="shared" si="25"/>
        <v>0.48451043916149927</v>
      </c>
      <c r="Z120">
        <f t="shared" si="26"/>
        <v>0.58275315046298037</v>
      </c>
      <c r="AA120">
        <f t="shared" si="27"/>
        <v>1.0130850928794159</v>
      </c>
      <c r="AB120">
        <f t="shared" si="28"/>
        <v>0.87523356579459421</v>
      </c>
    </row>
    <row r="121" spans="1:28" x14ac:dyDescent="0.35">
      <c r="A121">
        <v>119</v>
      </c>
      <c r="B121">
        <f t="shared" si="18"/>
        <v>57</v>
      </c>
      <c r="C121">
        <v>929.73831881910485</v>
      </c>
      <c r="D121">
        <v>494.62593732129778</v>
      </c>
      <c r="E121">
        <v>988.10274715046648</v>
      </c>
      <c r="F121">
        <v>526.87939125764012</v>
      </c>
      <c r="G121">
        <v>857.1358024691358</v>
      </c>
      <c r="H121">
        <v>968.35365853658539</v>
      </c>
      <c r="I121">
        <v>1405.2123287671234</v>
      </c>
      <c r="J121">
        <v>1037.8503401360545</v>
      </c>
      <c r="P121">
        <f t="shared" si="17"/>
        <v>287.92227021276597</v>
      </c>
      <c r="Q121">
        <f t="shared" si="21"/>
        <v>569.21353225636983</v>
      </c>
      <c r="R121">
        <f t="shared" si="22"/>
        <v>680.43138832381942</v>
      </c>
      <c r="S121">
        <f t="shared" si="23"/>
        <v>1117.2900585543575</v>
      </c>
      <c r="T121">
        <f t="shared" si="24"/>
        <v>749.92806992328849</v>
      </c>
      <c r="U121" s="2">
        <f t="shared" si="29"/>
        <v>281547.77692827367</v>
      </c>
      <c r="V121" s="2">
        <f t="shared" si="30"/>
        <v>358505.2756726449</v>
      </c>
      <c r="W121" s="2">
        <f t="shared" si="31"/>
        <v>552640.64247221674</v>
      </c>
      <c r="X121" s="2">
        <f t="shared" si="32"/>
        <v>395121.64496819919</v>
      </c>
      <c r="Y121">
        <f t="shared" si="25"/>
        <v>0.54087667460862232</v>
      </c>
      <c r="Z121">
        <f t="shared" si="26"/>
        <v>0.75504740251965741</v>
      </c>
      <c r="AA121">
        <f t="shared" si="27"/>
        <v>1.0616685957001706</v>
      </c>
      <c r="AB121">
        <f t="shared" si="28"/>
        <v>0.83216508084234309</v>
      </c>
    </row>
    <row r="122" spans="1:28" x14ac:dyDescent="0.35">
      <c r="A122">
        <v>120</v>
      </c>
      <c r="B122">
        <f t="shared" si="18"/>
        <v>57.5</v>
      </c>
      <c r="C122">
        <v>934.04464241655228</v>
      </c>
      <c r="D122">
        <v>494.99057393949761</v>
      </c>
      <c r="E122">
        <v>994.92872817195223</v>
      </c>
      <c r="F122">
        <v>527.4067803201591</v>
      </c>
      <c r="G122">
        <v>845.88888888888891</v>
      </c>
      <c r="H122">
        <v>891.94936708860757</v>
      </c>
      <c r="I122">
        <v>1433.9866666666667</v>
      </c>
      <c r="J122">
        <v>1040.9463087248323</v>
      </c>
      <c r="P122">
        <f t="shared" ref="P122:P185" si="33">O$57</f>
        <v>287.92227021276597</v>
      </c>
      <c r="Q122">
        <f t="shared" si="21"/>
        <v>557.96661867612295</v>
      </c>
      <c r="R122">
        <f t="shared" si="22"/>
        <v>604.02709687584161</v>
      </c>
      <c r="S122">
        <f t="shared" si="23"/>
        <v>1146.0643964539008</v>
      </c>
      <c r="T122">
        <f t="shared" si="24"/>
        <v>753.02403851206634</v>
      </c>
      <c r="U122" s="2">
        <f t="shared" si="29"/>
        <v>276188.21681757492</v>
      </c>
      <c r="V122" s="2">
        <f t="shared" si="30"/>
        <v>318567.98638942046</v>
      </c>
      <c r="W122" s="2">
        <f t="shared" si="31"/>
        <v>567291.0733723403</v>
      </c>
      <c r="X122" s="2">
        <f t="shared" si="32"/>
        <v>397149.98365533241</v>
      </c>
      <c r="Y122">
        <f t="shared" si="25"/>
        <v>0.53058051428490483</v>
      </c>
      <c r="Z122">
        <f t="shared" si="26"/>
        <v>0.67093553978514853</v>
      </c>
      <c r="AA122">
        <f t="shared" si="27"/>
        <v>1.0898132908325386</v>
      </c>
      <c r="AB122">
        <f t="shared" si="28"/>
        <v>0.836436961791031</v>
      </c>
    </row>
    <row r="123" spans="1:28" x14ac:dyDescent="0.35">
      <c r="A123">
        <v>121</v>
      </c>
      <c r="B123">
        <f t="shared" si="18"/>
        <v>58</v>
      </c>
      <c r="C123">
        <v>930.27279160602211</v>
      </c>
      <c r="D123">
        <v>493.28180723106749</v>
      </c>
      <c r="E123">
        <v>992.0731164247087</v>
      </c>
      <c r="F123">
        <v>528.31727228963996</v>
      </c>
      <c r="G123">
        <v>964.50617283950612</v>
      </c>
      <c r="H123">
        <v>984.58441558441564</v>
      </c>
      <c r="I123">
        <v>1356.476821192053</v>
      </c>
      <c r="J123">
        <v>1036.9411764705883</v>
      </c>
      <c r="P123">
        <f t="shared" si="33"/>
        <v>287.92227021276597</v>
      </c>
      <c r="Q123">
        <f t="shared" si="21"/>
        <v>676.58390262674016</v>
      </c>
      <c r="R123">
        <f t="shared" si="22"/>
        <v>696.66214537164967</v>
      </c>
      <c r="S123">
        <f t="shared" si="23"/>
        <v>1068.5545509792869</v>
      </c>
      <c r="T123">
        <f t="shared" si="24"/>
        <v>749.01890625782232</v>
      </c>
      <c r="U123" s="2">
        <f t="shared" si="29"/>
        <v>333746.53023116698</v>
      </c>
      <c r="V123" s="2">
        <f t="shared" si="30"/>
        <v>368058.64435019856</v>
      </c>
      <c r="W123" s="2">
        <f t="shared" si="31"/>
        <v>527098.5200320445</v>
      </c>
      <c r="X123" s="2">
        <f t="shared" si="32"/>
        <v>395719.62544750224</v>
      </c>
      <c r="Y123">
        <f t="shared" si="25"/>
        <v>0.64115481714347655</v>
      </c>
      <c r="Z123">
        <f t="shared" si="26"/>
        <v>0.77516773740668443</v>
      </c>
      <c r="AA123">
        <f t="shared" si="27"/>
        <v>1.0126000560774757</v>
      </c>
      <c r="AB123">
        <f t="shared" si="28"/>
        <v>0.83342448659811086</v>
      </c>
    </row>
    <row r="124" spans="1:28" x14ac:dyDescent="0.35">
      <c r="A124">
        <v>122</v>
      </c>
      <c r="B124">
        <f t="shared" si="18"/>
        <v>58.5</v>
      </c>
      <c r="C124">
        <v>939.20612247306724</v>
      </c>
      <c r="D124">
        <v>497.01278452320418</v>
      </c>
      <c r="E124">
        <v>1001.3118603128495</v>
      </c>
      <c r="F124">
        <v>529.99929332901843</v>
      </c>
      <c r="G124">
        <v>884.79012345679007</v>
      </c>
      <c r="H124">
        <v>975.68421052631584</v>
      </c>
      <c r="I124">
        <v>1337.7483443708609</v>
      </c>
      <c r="J124">
        <v>1087.4533333333334</v>
      </c>
      <c r="P124">
        <f t="shared" si="33"/>
        <v>287.92227021276597</v>
      </c>
      <c r="Q124">
        <f t="shared" si="21"/>
        <v>596.8678532440241</v>
      </c>
      <c r="R124">
        <f t="shared" si="22"/>
        <v>687.76194031354987</v>
      </c>
      <c r="S124">
        <f t="shared" si="23"/>
        <v>1049.8260741580948</v>
      </c>
      <c r="T124">
        <f t="shared" si="24"/>
        <v>799.53106312056741</v>
      </c>
      <c r="U124" s="2">
        <f t="shared" si="29"/>
        <v>296650.95373319963</v>
      </c>
      <c r="V124" s="2">
        <f t="shared" si="30"/>
        <v>364513.34234477597</v>
      </c>
      <c r="W124" s="2">
        <f t="shared" si="31"/>
        <v>521776.98038237856</v>
      </c>
      <c r="X124" s="2">
        <f t="shared" si="32"/>
        <v>423750.89844849956</v>
      </c>
      <c r="Y124">
        <f t="shared" si="25"/>
        <v>0.56989113224490318</v>
      </c>
      <c r="Z124">
        <f t="shared" si="26"/>
        <v>0.76770098237687456</v>
      </c>
      <c r="AA124">
        <f t="shared" si="27"/>
        <v>1.0023769362187012</v>
      </c>
      <c r="AB124">
        <f t="shared" si="28"/>
        <v>0.8924611069909677</v>
      </c>
    </row>
    <row r="125" spans="1:28" x14ac:dyDescent="0.35">
      <c r="A125">
        <v>123</v>
      </c>
      <c r="B125">
        <f t="shared" si="18"/>
        <v>59</v>
      </c>
      <c r="C125">
        <v>931.90675126888334</v>
      </c>
      <c r="D125">
        <v>494.64821007750152</v>
      </c>
      <c r="E125">
        <v>993.17260330065278</v>
      </c>
      <c r="F125">
        <v>527.36069805460852</v>
      </c>
      <c r="G125">
        <v>944.08641975308637</v>
      </c>
      <c r="H125">
        <v>940.125</v>
      </c>
      <c r="I125">
        <v>1427.3202614379086</v>
      </c>
      <c r="J125">
        <v>1101.3537414965986</v>
      </c>
      <c r="P125">
        <f t="shared" si="33"/>
        <v>287.92227021276597</v>
      </c>
      <c r="Q125">
        <f t="shared" si="21"/>
        <v>656.16414954032041</v>
      </c>
      <c r="R125">
        <f t="shared" si="22"/>
        <v>652.20272978723403</v>
      </c>
      <c r="S125">
        <f t="shared" si="23"/>
        <v>1139.3979912251425</v>
      </c>
      <c r="T125">
        <f t="shared" si="24"/>
        <v>813.43147128383259</v>
      </c>
      <c r="U125" s="2">
        <f t="shared" si="29"/>
        <v>324570.4220871455</v>
      </c>
      <c r="V125" s="2">
        <f t="shared" si="30"/>
        <v>343946.08685371693</v>
      </c>
      <c r="W125" s="2">
        <f t="shared" si="31"/>
        <v>563601.1769254175</v>
      </c>
      <c r="X125" s="2">
        <f t="shared" si="32"/>
        <v>428971.78851582919</v>
      </c>
      <c r="Y125">
        <f t="shared" si="25"/>
        <v>0.62352675091281395</v>
      </c>
      <c r="Z125">
        <f t="shared" si="26"/>
        <v>0.72438431763227484</v>
      </c>
      <c r="AA125">
        <f t="shared" si="27"/>
        <v>1.0827246931471439</v>
      </c>
      <c r="AB125">
        <f t="shared" si="28"/>
        <v>0.90345681542728484</v>
      </c>
    </row>
    <row r="126" spans="1:28" x14ac:dyDescent="0.35">
      <c r="A126">
        <v>124</v>
      </c>
      <c r="B126">
        <f t="shared" si="18"/>
        <v>59.5</v>
      </c>
      <c r="C126">
        <v>930.9905122055967</v>
      </c>
      <c r="D126">
        <v>492.87923586853208</v>
      </c>
      <c r="E126">
        <v>992.82137832639285</v>
      </c>
      <c r="F126">
        <v>529.63648073773402</v>
      </c>
      <c r="G126">
        <v>1015.9876543209876</v>
      </c>
      <c r="H126">
        <v>971.38750000000005</v>
      </c>
      <c r="I126">
        <v>1395.2792207792209</v>
      </c>
      <c r="J126">
        <v>1220.7682119205299</v>
      </c>
      <c r="P126">
        <f t="shared" si="33"/>
        <v>287.92227021276597</v>
      </c>
      <c r="Q126">
        <f t="shared" si="21"/>
        <v>728.06538410822168</v>
      </c>
      <c r="R126">
        <f t="shared" si="22"/>
        <v>683.46522978723408</v>
      </c>
      <c r="S126">
        <f t="shared" si="23"/>
        <v>1107.356950566455</v>
      </c>
      <c r="T126">
        <f t="shared" si="24"/>
        <v>932.84594170776393</v>
      </c>
      <c r="U126" s="2">
        <f t="shared" si="29"/>
        <v>358848.31018158962</v>
      </c>
      <c r="V126" s="2">
        <f t="shared" si="30"/>
        <v>361988.11901111738</v>
      </c>
      <c r="W126" s="2">
        <f t="shared" si="31"/>
        <v>545793.2476289022</v>
      </c>
      <c r="X126" s="2">
        <f t="shared" si="32"/>
        <v>494069.24163657747</v>
      </c>
      <c r="Y126">
        <f t="shared" si="25"/>
        <v>0.68937742225323317</v>
      </c>
      <c r="Z126">
        <f t="shared" si="26"/>
        <v>0.76238261344831815</v>
      </c>
      <c r="AA126">
        <f t="shared" si="27"/>
        <v>1.0485141812239103</v>
      </c>
      <c r="AB126">
        <f t="shared" si="28"/>
        <v>1.0405584600188336</v>
      </c>
    </row>
    <row r="127" spans="1:28" x14ac:dyDescent="0.35">
      <c r="A127">
        <v>125</v>
      </c>
      <c r="B127">
        <f t="shared" si="18"/>
        <v>60</v>
      </c>
      <c r="C127">
        <v>932.76190772795098</v>
      </c>
      <c r="D127">
        <v>496.63142322779458</v>
      </c>
      <c r="E127">
        <v>989.26331663062956</v>
      </c>
      <c r="F127">
        <v>526.31422093246965</v>
      </c>
      <c r="G127">
        <v>982.03703703703707</v>
      </c>
      <c r="H127">
        <v>1023.1375</v>
      </c>
      <c r="I127">
        <v>1362.1437908496732</v>
      </c>
      <c r="J127">
        <v>1239.3594771241831</v>
      </c>
      <c r="P127">
        <f t="shared" si="33"/>
        <v>287.92227021276597</v>
      </c>
      <c r="Q127">
        <f t="shared" si="21"/>
        <v>694.1147668242711</v>
      </c>
      <c r="R127">
        <f t="shared" si="22"/>
        <v>735.21522978723408</v>
      </c>
      <c r="S127">
        <f t="shared" si="23"/>
        <v>1074.2215206369074</v>
      </c>
      <c r="T127">
        <f t="shared" si="24"/>
        <v>951.43720691141709</v>
      </c>
      <c r="U127" s="2">
        <f t="shared" si="29"/>
        <v>344719.20453136653</v>
      </c>
      <c r="V127" s="2">
        <f t="shared" si="30"/>
        <v>386954.23088315479</v>
      </c>
      <c r="W127" s="2">
        <f t="shared" si="31"/>
        <v>533492.16265583306</v>
      </c>
      <c r="X127" s="2">
        <f t="shared" si="32"/>
        <v>500754.93232174742</v>
      </c>
      <c r="Y127">
        <f t="shared" si="25"/>
        <v>0.66223423624529165</v>
      </c>
      <c r="Z127">
        <f t="shared" si="26"/>
        <v>0.81496370276319263</v>
      </c>
      <c r="AA127">
        <f t="shared" si="27"/>
        <v>1.02488277483562</v>
      </c>
      <c r="AB127">
        <f t="shared" si="28"/>
        <v>1.0546391827541297</v>
      </c>
    </row>
    <row r="128" spans="1:28" x14ac:dyDescent="0.35">
      <c r="A128">
        <v>126</v>
      </c>
      <c r="B128">
        <f t="shared" si="18"/>
        <v>60.5</v>
      </c>
      <c r="C128">
        <v>930.18116769969345</v>
      </c>
      <c r="D128">
        <v>494.49131032259231</v>
      </c>
      <c r="E128">
        <v>996.11983895422497</v>
      </c>
      <c r="F128">
        <v>526.23412071505879</v>
      </c>
      <c r="G128">
        <v>900.83950617283949</v>
      </c>
      <c r="H128">
        <v>1039.8</v>
      </c>
      <c r="I128">
        <v>1359.1854304635763</v>
      </c>
      <c r="J128">
        <v>1141.0653594771243</v>
      </c>
      <c r="P128">
        <f t="shared" si="33"/>
        <v>287.92227021276597</v>
      </c>
      <c r="Q128">
        <f t="shared" si="21"/>
        <v>612.91723596007353</v>
      </c>
      <c r="R128">
        <f t="shared" si="22"/>
        <v>751.87772978723399</v>
      </c>
      <c r="S128">
        <f t="shared" si="23"/>
        <v>1071.2631602508104</v>
      </c>
      <c r="T128">
        <f t="shared" si="24"/>
        <v>853.14308926435831</v>
      </c>
      <c r="U128" s="2">
        <f t="shared" si="29"/>
        <v>303082.24712919828</v>
      </c>
      <c r="V128" s="2">
        <f t="shared" si="30"/>
        <v>395663.71601981967</v>
      </c>
      <c r="W128" s="2">
        <f t="shared" si="31"/>
        <v>529730.32381274446</v>
      </c>
      <c r="X128" s="2">
        <f t="shared" si="32"/>
        <v>448953.00342315849</v>
      </c>
      <c r="Y128">
        <f t="shared" si="25"/>
        <v>0.58224618126504268</v>
      </c>
      <c r="Z128">
        <f t="shared" si="26"/>
        <v>0.83330673583957915</v>
      </c>
      <c r="AA128">
        <f t="shared" si="27"/>
        <v>1.0176559698291585</v>
      </c>
      <c r="AB128">
        <f t="shared" si="28"/>
        <v>0.94553922101158072</v>
      </c>
    </row>
    <row r="129" spans="1:28" x14ac:dyDescent="0.35">
      <c r="A129">
        <v>127</v>
      </c>
      <c r="B129">
        <f t="shared" si="18"/>
        <v>61</v>
      </c>
      <c r="C129">
        <v>934.3347847865931</v>
      </c>
      <c r="D129">
        <v>493.08917083643041</v>
      </c>
      <c r="E129">
        <v>998.56314312298946</v>
      </c>
      <c r="F129">
        <v>525.63710554940985</v>
      </c>
      <c r="G129">
        <v>1004.1481481481482</v>
      </c>
      <c r="H129">
        <v>1028.3037974683543</v>
      </c>
      <c r="I129">
        <v>1255.6199999999999</v>
      </c>
      <c r="J129">
        <v>1087.5436241610739</v>
      </c>
      <c r="P129">
        <f t="shared" si="33"/>
        <v>287.92227021276597</v>
      </c>
      <c r="Q129">
        <f t="shared" si="21"/>
        <v>716.22587793538219</v>
      </c>
      <c r="R129">
        <f t="shared" si="22"/>
        <v>740.38152725558837</v>
      </c>
      <c r="S129">
        <f t="shared" si="23"/>
        <v>967.69772978723392</v>
      </c>
      <c r="T129">
        <f t="shared" si="24"/>
        <v>799.62135394830796</v>
      </c>
      <c r="U129" s="2">
        <f t="shared" si="29"/>
        <v>353163.22428275202</v>
      </c>
      <c r="V129" s="2">
        <f t="shared" si="30"/>
        <v>389172.00298887899</v>
      </c>
      <c r="W129" s="2">
        <f t="shared" si="31"/>
        <v>477161.27120108326</v>
      </c>
      <c r="X129" s="2">
        <f t="shared" si="32"/>
        <v>420310.65402488876</v>
      </c>
      <c r="Y129">
        <f t="shared" si="25"/>
        <v>0.67845589984103172</v>
      </c>
      <c r="Z129">
        <f t="shared" si="26"/>
        <v>0.81963454913962541</v>
      </c>
      <c r="AA129">
        <f t="shared" si="27"/>
        <v>0.91666645155224946</v>
      </c>
      <c r="AB129">
        <f t="shared" si="28"/>
        <v>0.88521561357052525</v>
      </c>
    </row>
    <row r="130" spans="1:28" x14ac:dyDescent="0.35">
      <c r="A130">
        <v>128</v>
      </c>
      <c r="B130">
        <f t="shared" si="18"/>
        <v>61.5</v>
      </c>
      <c r="C130">
        <v>937.54162150809645</v>
      </c>
      <c r="D130">
        <v>497.26092442793367</v>
      </c>
      <c r="E130">
        <v>1001.6783559381641</v>
      </c>
      <c r="F130">
        <v>529.56853385157763</v>
      </c>
      <c r="G130">
        <v>988.64197530864203</v>
      </c>
      <c r="H130">
        <v>1031.3902439024391</v>
      </c>
      <c r="I130">
        <v>1323.3333333333333</v>
      </c>
      <c r="J130">
        <v>1192.2368421052631</v>
      </c>
      <c r="P130">
        <f t="shared" si="33"/>
        <v>287.92227021276597</v>
      </c>
      <c r="Q130">
        <f t="shared" si="21"/>
        <v>700.71970509587607</v>
      </c>
      <c r="R130">
        <f t="shared" si="22"/>
        <v>743.46797368967316</v>
      </c>
      <c r="S130">
        <f t="shared" si="23"/>
        <v>1035.4110631205672</v>
      </c>
      <c r="T130">
        <f t="shared" si="24"/>
        <v>904.31457189249716</v>
      </c>
      <c r="U130" s="2">
        <f t="shared" si="29"/>
        <v>348440.5283208444</v>
      </c>
      <c r="V130" s="2">
        <f t="shared" si="30"/>
        <v>393717.24479244353</v>
      </c>
      <c r="W130" s="2">
        <f t="shared" si="31"/>
        <v>514869.46241024282</v>
      </c>
      <c r="X130" s="2">
        <f t="shared" si="32"/>
        <v>478896.5419777268</v>
      </c>
      <c r="Y130">
        <f t="shared" si="25"/>
        <v>0.66938320846718036</v>
      </c>
      <c r="Z130">
        <f t="shared" si="26"/>
        <v>0.82920727582033082</v>
      </c>
      <c r="AA130">
        <f t="shared" si="27"/>
        <v>0.98910702021606167</v>
      </c>
      <c r="AB130">
        <f t="shared" si="28"/>
        <v>1.0086032609073796</v>
      </c>
    </row>
    <row r="131" spans="1:28" x14ac:dyDescent="0.35">
      <c r="A131">
        <v>129</v>
      </c>
      <c r="B131">
        <f t="shared" si="18"/>
        <v>62</v>
      </c>
      <c r="C131">
        <v>943.60406997684333</v>
      </c>
      <c r="D131">
        <v>498.365150689487</v>
      </c>
      <c r="E131">
        <v>1002.3960765377387</v>
      </c>
      <c r="F131">
        <v>531.10393758606995</v>
      </c>
      <c r="G131">
        <v>1068.5802469135801</v>
      </c>
      <c r="H131">
        <v>1122.2405063291139</v>
      </c>
      <c r="I131">
        <v>1243.4527027027027</v>
      </c>
      <c r="J131">
        <v>1208.1836734693877</v>
      </c>
      <c r="P131">
        <f t="shared" si="33"/>
        <v>287.92227021276597</v>
      </c>
      <c r="Q131">
        <f t="shared" si="21"/>
        <v>780.65797670081417</v>
      </c>
      <c r="R131">
        <f t="shared" si="22"/>
        <v>834.31823611634798</v>
      </c>
      <c r="S131">
        <f t="shared" si="23"/>
        <v>955.53043248993674</v>
      </c>
      <c r="T131">
        <f t="shared" si="24"/>
        <v>920.26140325662175</v>
      </c>
      <c r="U131" s="2">
        <f t="shared" si="29"/>
        <v>389052.7301954513</v>
      </c>
      <c r="V131" s="2">
        <f t="shared" si="30"/>
        <v>443109.70040125685</v>
      </c>
      <c r="W131" s="2">
        <f t="shared" si="31"/>
        <v>476203.06797623803</v>
      </c>
      <c r="X131" s="2">
        <f t="shared" si="32"/>
        <v>488754.454878074</v>
      </c>
      <c r="Y131">
        <f t="shared" si="25"/>
        <v>0.74740262292722592</v>
      </c>
      <c r="Z131">
        <f t="shared" si="26"/>
        <v>0.93323264962139929</v>
      </c>
      <c r="AA131">
        <f t="shared" si="27"/>
        <v>0.91482566353570771</v>
      </c>
      <c r="AB131">
        <f t="shared" si="28"/>
        <v>1.0293649959075324</v>
      </c>
    </row>
    <row r="132" spans="1:28" x14ac:dyDescent="0.35">
      <c r="A132">
        <v>130</v>
      </c>
      <c r="B132">
        <f t="shared" ref="B132:B146" si="34">B131+0.5</f>
        <v>62.5</v>
      </c>
      <c r="C132">
        <v>935.98401510050905</v>
      </c>
      <c r="D132">
        <v>495.50087678289702</v>
      </c>
      <c r="E132">
        <v>996.21146286055364</v>
      </c>
      <c r="F132">
        <v>529.70347550570057</v>
      </c>
      <c r="G132">
        <v>1084.2222222222222</v>
      </c>
      <c r="H132">
        <v>1092.448717948718</v>
      </c>
      <c r="I132">
        <v>1209.375796178344</v>
      </c>
      <c r="J132">
        <v>1248.4000000000001</v>
      </c>
      <c r="P132">
        <f t="shared" si="33"/>
        <v>287.92227021276597</v>
      </c>
      <c r="Q132">
        <f t="shared" si="21"/>
        <v>796.29995200945621</v>
      </c>
      <c r="R132">
        <f t="shared" si="22"/>
        <v>804.52644773595205</v>
      </c>
      <c r="S132">
        <f t="shared" si="23"/>
        <v>921.45352596557802</v>
      </c>
      <c r="T132">
        <f t="shared" si="24"/>
        <v>960.47772978723413</v>
      </c>
      <c r="U132" s="2">
        <f t="shared" si="29"/>
        <v>394567.32440286438</v>
      </c>
      <c r="V132" s="2">
        <f t="shared" si="30"/>
        <v>426160.45550198917</v>
      </c>
      <c r="W132" s="2">
        <f t="shared" si="31"/>
        <v>456581.03003063588</v>
      </c>
      <c r="X132" s="2">
        <f t="shared" si="32"/>
        <v>508768.39161412307</v>
      </c>
      <c r="Y132">
        <f t="shared" si="25"/>
        <v>0.75799661663324425</v>
      </c>
      <c r="Z132">
        <f t="shared" si="26"/>
        <v>0.8975358713470758</v>
      </c>
      <c r="AA132">
        <f t="shared" si="27"/>
        <v>0.8771300981547554</v>
      </c>
      <c r="AB132">
        <f t="shared" si="28"/>
        <v>1.0715163168843123</v>
      </c>
    </row>
    <row r="133" spans="1:28" x14ac:dyDescent="0.35">
      <c r="A133">
        <v>131</v>
      </c>
      <c r="B133">
        <f t="shared" si="34"/>
        <v>63</v>
      </c>
      <c r="C133">
        <v>949.19312826289206</v>
      </c>
      <c r="D133">
        <v>499.34448182249207</v>
      </c>
      <c r="E133">
        <v>1005.4502067486943</v>
      </c>
      <c r="F133">
        <v>532.88014331086276</v>
      </c>
      <c r="G133">
        <v>1052.2098765432099</v>
      </c>
      <c r="H133">
        <v>1035.0617283950617</v>
      </c>
      <c r="I133">
        <v>1299.8986486486488</v>
      </c>
      <c r="J133">
        <v>1266.1020408163265</v>
      </c>
      <c r="P133">
        <f t="shared" si="33"/>
        <v>287.92227021276597</v>
      </c>
      <c r="Q133">
        <f t="shared" si="21"/>
        <v>764.28760633044396</v>
      </c>
      <c r="R133">
        <f t="shared" si="22"/>
        <v>747.1394581822957</v>
      </c>
      <c r="S133">
        <f t="shared" si="23"/>
        <v>1011.9763784358828</v>
      </c>
      <c r="T133">
        <f t="shared" si="24"/>
        <v>978.17977060356054</v>
      </c>
      <c r="U133" s="2">
        <f t="shared" si="29"/>
        <v>381642.79874642834</v>
      </c>
      <c r="V133" s="2">
        <f t="shared" si="30"/>
        <v>398135.78154938208</v>
      </c>
      <c r="W133" s="2">
        <f t="shared" si="31"/>
        <v>505324.82030666806</v>
      </c>
      <c r="X133" s="2">
        <f t="shared" si="32"/>
        <v>521252.57634301222</v>
      </c>
      <c r="Y133">
        <f t="shared" si="25"/>
        <v>0.73316752888758652</v>
      </c>
      <c r="Z133">
        <f t="shared" si="26"/>
        <v>0.83851314919975184</v>
      </c>
      <c r="AA133">
        <f t="shared" si="27"/>
        <v>0.97077096962587672</v>
      </c>
      <c r="AB133">
        <f t="shared" si="28"/>
        <v>1.0978092388906551</v>
      </c>
    </row>
    <row r="134" spans="1:28" x14ac:dyDescent="0.35">
      <c r="A134">
        <v>132</v>
      </c>
      <c r="B134">
        <f t="shared" si="34"/>
        <v>63.5</v>
      </c>
      <c r="C134">
        <v>938.58002577982131</v>
      </c>
      <c r="D134">
        <v>497.06631006012157</v>
      </c>
      <c r="E134">
        <v>996.40998132426569</v>
      </c>
      <c r="F134">
        <v>530.58692497275865</v>
      </c>
      <c r="G134">
        <v>1181.9012345679012</v>
      </c>
      <c r="H134">
        <v>1029.0641025641025</v>
      </c>
      <c r="I134">
        <v>1308.9133333333334</v>
      </c>
      <c r="J134">
        <v>1266.921052631579</v>
      </c>
      <c r="P134">
        <f t="shared" si="33"/>
        <v>287.92227021276597</v>
      </c>
      <c r="Q134">
        <f t="shared" si="21"/>
        <v>893.97896435513519</v>
      </c>
      <c r="R134">
        <f t="shared" si="22"/>
        <v>741.14183235133657</v>
      </c>
      <c r="S134">
        <f t="shared" si="23"/>
        <v>1020.9910631205674</v>
      </c>
      <c r="T134">
        <f t="shared" si="24"/>
        <v>978.99878241881299</v>
      </c>
      <c r="U134" s="2">
        <f t="shared" si="29"/>
        <v>444366.82508337597</v>
      </c>
      <c r="V134" s="2">
        <f t="shared" si="30"/>
        <v>393240.16579597146</v>
      </c>
      <c r="W134" s="2">
        <f t="shared" si="31"/>
        <v>507500.2603497011</v>
      </c>
      <c r="X134" s="2">
        <f t="shared" si="32"/>
        <v>519443.95351567282</v>
      </c>
      <c r="Y134">
        <f t="shared" si="25"/>
        <v>0.85366559551531473</v>
      </c>
      <c r="Z134">
        <f t="shared" si="26"/>
        <v>0.82820250048918109</v>
      </c>
      <c r="AA134">
        <f t="shared" si="27"/>
        <v>0.97495017071609136</v>
      </c>
      <c r="AB134">
        <f t="shared" si="28"/>
        <v>1.0940001011719473</v>
      </c>
    </row>
    <row r="135" spans="1:28" x14ac:dyDescent="0.35">
      <c r="A135">
        <v>133</v>
      </c>
      <c r="B135">
        <f t="shared" si="34"/>
        <v>64</v>
      </c>
      <c r="C135">
        <v>940.42777455744954</v>
      </c>
      <c r="D135">
        <v>496.81311296895001</v>
      </c>
      <c r="E135">
        <v>1009.603823835594</v>
      </c>
      <c r="F135">
        <v>535.85750892091232</v>
      </c>
      <c r="G135">
        <v>1144.5925925925926</v>
      </c>
      <c r="H135">
        <v>1088.797619047619</v>
      </c>
      <c r="I135">
        <v>1356.6903225806452</v>
      </c>
      <c r="J135">
        <v>1137.7272727272727</v>
      </c>
      <c r="P135">
        <f t="shared" si="33"/>
        <v>287.92227021276597</v>
      </c>
      <c r="Q135">
        <f t="shared" si="21"/>
        <v>856.67032237982664</v>
      </c>
      <c r="R135">
        <f t="shared" si="22"/>
        <v>800.87534883485307</v>
      </c>
      <c r="S135">
        <f t="shared" si="23"/>
        <v>1068.7680523678791</v>
      </c>
      <c r="T135">
        <f t="shared" si="24"/>
        <v>849.80500251450678</v>
      </c>
      <c r="U135" s="2">
        <f t="shared" si="29"/>
        <v>425605.04964963562</v>
      </c>
      <c r="V135" s="2">
        <f t="shared" si="30"/>
        <v>429155.06938281102</v>
      </c>
      <c r="W135" s="2">
        <f t="shared" si="31"/>
        <v>530977.98313864786</v>
      </c>
      <c r="X135" s="2">
        <f t="shared" si="32"/>
        <v>455374.39171595324</v>
      </c>
      <c r="Y135">
        <f t="shared" si="25"/>
        <v>0.81762266590290855</v>
      </c>
      <c r="Z135">
        <f t="shared" si="26"/>
        <v>0.90384282297567187</v>
      </c>
      <c r="AA135">
        <f t="shared" si="27"/>
        <v>1.0200528270681024</v>
      </c>
      <c r="AB135">
        <f t="shared" si="28"/>
        <v>0.95906329689009584</v>
      </c>
    </row>
    <row r="136" spans="1:28" x14ac:dyDescent="0.35">
      <c r="A136">
        <v>134</v>
      </c>
      <c r="B136">
        <f t="shared" si="34"/>
        <v>64.5</v>
      </c>
      <c r="C136">
        <v>939.78640721314878</v>
      </c>
      <c r="D136">
        <v>496.35462128950354</v>
      </c>
      <c r="E136">
        <v>1010.8254759199762</v>
      </c>
      <c r="F136">
        <v>537.05301430881741</v>
      </c>
      <c r="G136">
        <v>1074.7037037037037</v>
      </c>
      <c r="H136">
        <v>860.11538461538464</v>
      </c>
      <c r="I136">
        <v>1304.4303797468353</v>
      </c>
      <c r="J136">
        <v>1090.7413793103449</v>
      </c>
      <c r="P136">
        <f t="shared" si="33"/>
        <v>287.92227021276597</v>
      </c>
      <c r="Q136">
        <f t="shared" si="21"/>
        <v>786.78143349093773</v>
      </c>
      <c r="R136">
        <f t="shared" si="22"/>
        <v>572.19311440261868</v>
      </c>
      <c r="S136">
        <f t="shared" si="23"/>
        <v>1016.5081095340694</v>
      </c>
      <c r="T136">
        <f t="shared" si="24"/>
        <v>802.81910909757892</v>
      </c>
      <c r="U136" s="2">
        <f t="shared" si="29"/>
        <v>390522.60045800713</v>
      </c>
      <c r="V136" s="2">
        <f t="shared" si="30"/>
        <v>307298.03685667639</v>
      </c>
      <c r="W136" s="2">
        <f t="shared" si="31"/>
        <v>504548.4977454922</v>
      </c>
      <c r="X136" s="2">
        <f t="shared" si="32"/>
        <v>431156.42248557409</v>
      </c>
      <c r="Y136">
        <f t="shared" si="25"/>
        <v>0.75022636584003122</v>
      </c>
      <c r="Z136">
        <f t="shared" si="26"/>
        <v>0.64719991663354948</v>
      </c>
      <c r="AA136">
        <f t="shared" si="27"/>
        <v>0.96927958947756376</v>
      </c>
      <c r="AB136">
        <f t="shared" si="28"/>
        <v>0.90805786962716306</v>
      </c>
    </row>
    <row r="137" spans="1:28" x14ac:dyDescent="0.35">
      <c r="A137">
        <v>135</v>
      </c>
      <c r="B137">
        <f t="shared" si="34"/>
        <v>65</v>
      </c>
      <c r="C137">
        <v>947.07050776627796</v>
      </c>
      <c r="D137">
        <v>500.07516776724918</v>
      </c>
      <c r="E137">
        <v>1011.1308889410717</v>
      </c>
      <c r="F137">
        <v>535.66971140585827</v>
      </c>
      <c r="G137">
        <v>1092.5432098765432</v>
      </c>
      <c r="H137">
        <v>839.69135802469134</v>
      </c>
      <c r="I137">
        <v>1361.9870967741936</v>
      </c>
      <c r="J137">
        <v>1083.1867469879519</v>
      </c>
      <c r="P137">
        <f t="shared" si="33"/>
        <v>287.92227021276597</v>
      </c>
      <c r="Q137">
        <f t="shared" si="21"/>
        <v>804.62093966377722</v>
      </c>
      <c r="R137">
        <f t="shared" si="22"/>
        <v>551.76908781192537</v>
      </c>
      <c r="S137">
        <f t="shared" si="23"/>
        <v>1074.0648265614277</v>
      </c>
      <c r="T137">
        <f t="shared" si="24"/>
        <v>795.26447677518593</v>
      </c>
      <c r="U137" s="2">
        <f t="shared" si="29"/>
        <v>402370.95139140508</v>
      </c>
      <c r="V137" s="2">
        <f t="shared" si="30"/>
        <v>295565.98803088773</v>
      </c>
      <c r="W137" s="2">
        <f t="shared" si="31"/>
        <v>537113.14833560737</v>
      </c>
      <c r="X137" s="2">
        <f t="shared" si="32"/>
        <v>425999.09276549472</v>
      </c>
      <c r="Y137">
        <f t="shared" si="25"/>
        <v>0.77298803251831183</v>
      </c>
      <c r="Z137">
        <f t="shared" si="26"/>
        <v>0.62249106688084987</v>
      </c>
      <c r="AA137">
        <f t="shared" si="27"/>
        <v>1.0318389892112025</v>
      </c>
      <c r="AB137">
        <f t="shared" si="28"/>
        <v>0.89719602553915845</v>
      </c>
    </row>
    <row r="138" spans="1:28" x14ac:dyDescent="0.35">
      <c r="A138">
        <v>136</v>
      </c>
      <c r="B138">
        <f t="shared" si="34"/>
        <v>65.5</v>
      </c>
      <c r="C138">
        <v>947.43700339159261</v>
      </c>
      <c r="D138">
        <v>499.43884469125823</v>
      </c>
      <c r="E138">
        <v>1010.0008607630182</v>
      </c>
      <c r="F138">
        <v>537.0327504325669</v>
      </c>
      <c r="G138">
        <v>1128.5555555555557</v>
      </c>
      <c r="H138">
        <v>836.30120481927713</v>
      </c>
      <c r="I138">
        <v>1347.4102564102564</v>
      </c>
      <c r="J138">
        <v>1043.7738095238096</v>
      </c>
      <c r="P138">
        <f t="shared" si="33"/>
        <v>287.92227021276597</v>
      </c>
      <c r="Q138">
        <f t="shared" si="21"/>
        <v>840.63328534278969</v>
      </c>
      <c r="R138">
        <f t="shared" si="22"/>
        <v>548.37893460651117</v>
      </c>
      <c r="S138">
        <f t="shared" si="23"/>
        <v>1059.4879861974905</v>
      </c>
      <c r="T138">
        <f t="shared" si="24"/>
        <v>755.85153931104367</v>
      </c>
      <c r="U138" s="2">
        <f t="shared" si="29"/>
        <v>419844.9168406197</v>
      </c>
      <c r="V138" s="2">
        <f t="shared" si="30"/>
        <v>294497.44753101544</v>
      </c>
      <c r="W138" s="2">
        <f t="shared" si="31"/>
        <v>529149.45579074242</v>
      </c>
      <c r="X138" s="2">
        <f t="shared" si="32"/>
        <v>405917.03107489925</v>
      </c>
      <c r="Y138">
        <f t="shared" si="25"/>
        <v>0.80655697214025368</v>
      </c>
      <c r="Z138">
        <f t="shared" si="26"/>
        <v>0.62024061539892439</v>
      </c>
      <c r="AA138">
        <f t="shared" si="27"/>
        <v>1.0165400740918358</v>
      </c>
      <c r="AB138">
        <f t="shared" si="28"/>
        <v>0.8549012267017515</v>
      </c>
    </row>
    <row r="139" spans="1:28" x14ac:dyDescent="0.35">
      <c r="A139">
        <v>137</v>
      </c>
      <c r="B139">
        <f t="shared" si="34"/>
        <v>66</v>
      </c>
      <c r="C139">
        <v>951.11723029579412</v>
      </c>
      <c r="D139">
        <v>500.84262912275523</v>
      </c>
      <c r="E139">
        <v>1011.4210313111125</v>
      </c>
      <c r="F139">
        <v>538.94744134139671</v>
      </c>
      <c r="G139">
        <v>1122.5432098765432</v>
      </c>
      <c r="H139">
        <v>984.60975609756099</v>
      </c>
      <c r="I139">
        <v>1318.5796178343949</v>
      </c>
      <c r="J139">
        <v>1089.1286549707602</v>
      </c>
      <c r="P139">
        <f t="shared" si="33"/>
        <v>287.92227021276597</v>
      </c>
      <c r="Q139">
        <f t="shared" si="21"/>
        <v>834.62093966377722</v>
      </c>
      <c r="R139">
        <f t="shared" si="22"/>
        <v>696.68748588479502</v>
      </c>
      <c r="S139">
        <f t="shared" si="23"/>
        <v>1030.657347621629</v>
      </c>
      <c r="T139">
        <f t="shared" si="24"/>
        <v>801.20638475799421</v>
      </c>
      <c r="U139" s="2">
        <f t="shared" si="29"/>
        <v>418013.74574211065</v>
      </c>
      <c r="V139" s="2">
        <f t="shared" si="30"/>
        <v>375477.93793218071</v>
      </c>
      <c r="W139" s="2">
        <f t="shared" si="31"/>
        <v>516197.13570750214</v>
      </c>
      <c r="X139" s="2">
        <f t="shared" si="32"/>
        <v>431808.13105171162</v>
      </c>
      <c r="Y139">
        <f t="shared" si="25"/>
        <v>0.80303914029939594</v>
      </c>
      <c r="Z139">
        <f t="shared" si="26"/>
        <v>0.79079350005995575</v>
      </c>
      <c r="AA139">
        <f t="shared" si="27"/>
        <v>0.99165759094271755</v>
      </c>
      <c r="AB139">
        <f t="shared" si="28"/>
        <v>0.90943043202290097</v>
      </c>
    </row>
    <row r="140" spans="1:28" x14ac:dyDescent="0.35">
      <c r="A140">
        <v>138</v>
      </c>
      <c r="B140">
        <f t="shared" si="34"/>
        <v>66.5</v>
      </c>
      <c r="C140">
        <v>949.20839891394689</v>
      </c>
      <c r="D140">
        <v>502.38363673859948</v>
      </c>
      <c r="E140">
        <v>1007.2368729221033</v>
      </c>
      <c r="F140">
        <v>537.14069403278449</v>
      </c>
      <c r="G140">
        <v>1101.9310344827586</v>
      </c>
      <c r="H140">
        <v>920.26506024096386</v>
      </c>
      <c r="I140">
        <v>1303.320987654321</v>
      </c>
      <c r="J140">
        <v>1095.6686746987953</v>
      </c>
      <c r="P140">
        <f t="shared" si="33"/>
        <v>287.92227021276597</v>
      </c>
      <c r="Q140">
        <f t="shared" si="21"/>
        <v>814.00876426999264</v>
      </c>
      <c r="R140">
        <f t="shared" si="22"/>
        <v>632.3427900281979</v>
      </c>
      <c r="S140">
        <f t="shared" si="23"/>
        <v>1015.398717441555</v>
      </c>
      <c r="T140">
        <f t="shared" si="24"/>
        <v>807.74640448602929</v>
      </c>
      <c r="U140" s="2">
        <f t="shared" si="29"/>
        <v>408944.68333105225</v>
      </c>
      <c r="V140" s="2">
        <f t="shared" si="30"/>
        <v>339657.04510237352</v>
      </c>
      <c r="W140" s="2">
        <f t="shared" si="31"/>
        <v>510119.700407998</v>
      </c>
      <c r="X140" s="2">
        <f t="shared" si="32"/>
        <v>433873.46430811204</v>
      </c>
      <c r="Y140">
        <f t="shared" si="25"/>
        <v>0.78561671781668896</v>
      </c>
      <c r="Z140">
        <f t="shared" si="26"/>
        <v>0.71535117348237598</v>
      </c>
      <c r="AA140">
        <f t="shared" si="27"/>
        <v>0.97998233272967805</v>
      </c>
      <c r="AB140">
        <f t="shared" si="28"/>
        <v>0.9137802271762826</v>
      </c>
    </row>
    <row r="141" spans="1:28" x14ac:dyDescent="0.35">
      <c r="A141">
        <v>139</v>
      </c>
      <c r="B141">
        <f t="shared" si="34"/>
        <v>67</v>
      </c>
      <c r="C141">
        <v>954.03392464725675</v>
      </c>
      <c r="D141">
        <v>502.14396598424503</v>
      </c>
      <c r="E141">
        <v>1018.1553884262696</v>
      </c>
      <c r="F141">
        <v>537.21699678830305</v>
      </c>
      <c r="G141">
        <v>1029.3793103448277</v>
      </c>
      <c r="H141">
        <v>910.83544303797464</v>
      </c>
      <c r="I141">
        <v>1275.5679012345679</v>
      </c>
      <c r="J141">
        <v>1101.9221556886228</v>
      </c>
      <c r="P141">
        <f t="shared" si="33"/>
        <v>287.92227021276597</v>
      </c>
      <c r="Q141">
        <f t="shared" si="21"/>
        <v>741.45704013206171</v>
      </c>
      <c r="R141">
        <f t="shared" si="22"/>
        <v>622.91317282520868</v>
      </c>
      <c r="S141">
        <f t="shared" si="23"/>
        <v>987.64563102180193</v>
      </c>
      <c r="T141">
        <f t="shared" si="24"/>
        <v>813.99988547585679</v>
      </c>
      <c r="U141" s="2">
        <f t="shared" si="29"/>
        <v>372318.17873885302</v>
      </c>
      <c r="V141" s="2">
        <f t="shared" si="30"/>
        <v>334639.5439650318</v>
      </c>
      <c r="W141" s="2">
        <f t="shared" si="31"/>
        <v>495940.2941482999</v>
      </c>
      <c r="X141" s="2">
        <f t="shared" si="32"/>
        <v>437294.57386136241</v>
      </c>
      <c r="Y141">
        <f t="shared" si="25"/>
        <v>0.71525415902648759</v>
      </c>
      <c r="Z141">
        <f t="shared" si="26"/>
        <v>0.70478382215461322</v>
      </c>
      <c r="AA141">
        <f t="shared" si="27"/>
        <v>0.95274251507122065</v>
      </c>
      <c r="AB141">
        <f t="shared" si="28"/>
        <v>0.92098542067607236</v>
      </c>
    </row>
    <row r="142" spans="1:28" x14ac:dyDescent="0.35">
      <c r="A142">
        <v>140</v>
      </c>
      <c r="B142">
        <f t="shared" si="34"/>
        <v>67.5</v>
      </c>
      <c r="C142">
        <v>945.5892546139645</v>
      </c>
      <c r="D142">
        <v>499.71345478662073</v>
      </c>
      <c r="E142">
        <v>1009.4511173250462</v>
      </c>
      <c r="F142">
        <v>536.60814474661299</v>
      </c>
      <c r="G142">
        <v>1086.0617283950617</v>
      </c>
      <c r="H142">
        <v>874.4</v>
      </c>
      <c r="I142">
        <v>1349.5253164556962</v>
      </c>
      <c r="J142">
        <v>1142.2440476190477</v>
      </c>
      <c r="P142">
        <f t="shared" si="33"/>
        <v>287.92227021276597</v>
      </c>
      <c r="Q142">
        <f t="shared" ref="Q142:Q205" si="35">G142-$P142</f>
        <v>798.1394581822957</v>
      </c>
      <c r="R142">
        <f t="shared" ref="R142:R205" si="36">H142-$P142</f>
        <v>586.47772978723401</v>
      </c>
      <c r="S142">
        <f t="shared" ref="S142:S205" si="37">I142-$P142</f>
        <v>1061.6030462429303</v>
      </c>
      <c r="T142">
        <f t="shared" ref="T142:T205" si="38">J142-$P142</f>
        <v>854.32177740628174</v>
      </c>
      <c r="U142" s="2">
        <f t="shared" si="29"/>
        <v>398841.02604979661</v>
      </c>
      <c r="V142" s="2">
        <f t="shared" si="30"/>
        <v>314708.72651633306</v>
      </c>
      <c r="W142" s="2">
        <f t="shared" si="31"/>
        <v>530497.32585005544</v>
      </c>
      <c r="X142" s="2">
        <f t="shared" si="32"/>
        <v>458436.0239906137</v>
      </c>
      <c r="Y142">
        <f t="shared" ref="Y142:Y205" si="39">U142/Y$3</f>
        <v>0.76620675261897775</v>
      </c>
      <c r="Z142">
        <f t="shared" ref="Z142:Z205" si="40">V142/Z$3</f>
        <v>0.66280755857941664</v>
      </c>
      <c r="AA142">
        <f t="shared" ref="AA142:AA205" si="41">W142/AA$3</f>
        <v>1.0191294444766408</v>
      </c>
      <c r="AB142">
        <f t="shared" ref="AB142:AB205" si="42">X142/AB$3</f>
        <v>0.96551139585353629</v>
      </c>
    </row>
    <row r="143" spans="1:28" x14ac:dyDescent="0.35">
      <c r="A143">
        <v>141</v>
      </c>
      <c r="B143">
        <f t="shared" si="34"/>
        <v>68</v>
      </c>
      <c r="C143">
        <v>955.33192998691288</v>
      </c>
      <c r="D143">
        <v>502.57013635811046</v>
      </c>
      <c r="E143">
        <v>1008.6875847723072</v>
      </c>
      <c r="F143">
        <v>536.52878539383312</v>
      </c>
      <c r="G143">
        <v>1053.5747126436781</v>
      </c>
      <c r="H143">
        <v>894.31764705882358</v>
      </c>
      <c r="I143">
        <v>1300.14375</v>
      </c>
      <c r="J143">
        <v>1172.4497041420118</v>
      </c>
      <c r="P143">
        <f t="shared" si="33"/>
        <v>287.92227021276597</v>
      </c>
      <c r="Q143">
        <f t="shared" si="35"/>
        <v>765.65244243091217</v>
      </c>
      <c r="R143">
        <f t="shared" si="36"/>
        <v>606.39537684605762</v>
      </c>
      <c r="S143">
        <f t="shared" si="37"/>
        <v>1012.221479787234</v>
      </c>
      <c r="T143">
        <f t="shared" si="38"/>
        <v>884.52743392924583</v>
      </c>
      <c r="U143" s="2">
        <f t="shared" ref="U143:U206" si="43">Q143*$D143</f>
        <v>384794.05239542387</v>
      </c>
      <c r="V143" s="2">
        <f t="shared" ref="V143:V206" si="44">R143*$F143</f>
        <v>325348.575007651</v>
      </c>
      <c r="W143" s="2">
        <f t="shared" ref="W143:W206" si="45">S143*$D143</f>
        <v>508712.28712127852</v>
      </c>
      <c r="X143" s="2">
        <f t="shared" ref="X143:X206" si="46">T143*$F143</f>
        <v>474574.42977358226</v>
      </c>
      <c r="Y143">
        <f t="shared" si="39"/>
        <v>0.73922134899979863</v>
      </c>
      <c r="Z143">
        <f t="shared" si="40"/>
        <v>0.68521612690940648</v>
      </c>
      <c r="AA143">
        <f t="shared" si="41"/>
        <v>0.9772785748572983</v>
      </c>
      <c r="AB143">
        <f t="shared" si="42"/>
        <v>0.99950046712836216</v>
      </c>
    </row>
    <row r="144" spans="1:28" x14ac:dyDescent="0.35">
      <c r="A144">
        <v>142</v>
      </c>
      <c r="B144">
        <f t="shared" si="34"/>
        <v>68.5</v>
      </c>
      <c r="C144">
        <v>959.31756991220993</v>
      </c>
      <c r="D144">
        <v>502.25384636812663</v>
      </c>
      <c r="E144">
        <v>1015.0707169132045</v>
      </c>
      <c r="F144">
        <v>538.55442592893689</v>
      </c>
      <c r="G144">
        <v>1078.4942528735633</v>
      </c>
      <c r="H144">
        <v>872.71084337349396</v>
      </c>
      <c r="I144">
        <v>1296.8427672955975</v>
      </c>
      <c r="J144">
        <v>1160.8011695906432</v>
      </c>
      <c r="P144">
        <f t="shared" si="33"/>
        <v>287.92227021276597</v>
      </c>
      <c r="Q144">
        <f t="shared" si="35"/>
        <v>790.57198266079729</v>
      </c>
      <c r="R144">
        <f t="shared" si="36"/>
        <v>584.78857316072799</v>
      </c>
      <c r="S144">
        <f t="shared" si="37"/>
        <v>1008.9204970828315</v>
      </c>
      <c r="T144">
        <f t="shared" si="38"/>
        <v>872.87889937787725</v>
      </c>
      <c r="U144" s="2">
        <f t="shared" si="43"/>
        <v>397067.81912226137</v>
      </c>
      <c r="V144" s="2">
        <f t="shared" si="44"/>
        <v>314940.474308378</v>
      </c>
      <c r="W144" s="2">
        <f t="shared" si="45"/>
        <v>506734.20033949439</v>
      </c>
      <c r="X144" s="2">
        <f t="shared" si="46"/>
        <v>470092.79455993493</v>
      </c>
      <c r="Y144">
        <f t="shared" si="39"/>
        <v>0.76280027476707635</v>
      </c>
      <c r="Z144">
        <f t="shared" si="40"/>
        <v>0.6632956422431644</v>
      </c>
      <c r="AA144">
        <f t="shared" si="41"/>
        <v>0.97347850578095385</v>
      </c>
      <c r="AB144">
        <f t="shared" si="42"/>
        <v>0.99006170218757827</v>
      </c>
    </row>
    <row r="145" spans="1:28" x14ac:dyDescent="0.35">
      <c r="A145">
        <v>143</v>
      </c>
      <c r="B145">
        <f t="shared" si="34"/>
        <v>69</v>
      </c>
      <c r="C145">
        <v>956.37033425863774</v>
      </c>
      <c r="D145">
        <v>501.8151568161021</v>
      </c>
      <c r="E145">
        <v>1008.6570434701977</v>
      </c>
      <c r="F145">
        <v>536.45975768710468</v>
      </c>
      <c r="G145">
        <v>1146.2716049382716</v>
      </c>
      <c r="H145">
        <v>830.08333333333337</v>
      </c>
      <c r="I145">
        <v>1275.512987012987</v>
      </c>
      <c r="J145">
        <v>1239.3</v>
      </c>
      <c r="P145">
        <f t="shared" si="33"/>
        <v>287.92227021276597</v>
      </c>
      <c r="Q145">
        <f t="shared" si="35"/>
        <v>858.34933472550563</v>
      </c>
      <c r="R145">
        <f t="shared" si="36"/>
        <v>542.16106312056741</v>
      </c>
      <c r="S145">
        <f t="shared" si="37"/>
        <v>987.590716800221</v>
      </c>
      <c r="T145">
        <f t="shared" si="38"/>
        <v>951.37772978723399</v>
      </c>
      <c r="U145" s="2">
        <f t="shared" si="43"/>
        <v>430732.70600827649</v>
      </c>
      <c r="V145" s="2">
        <f t="shared" si="44"/>
        <v>290847.59254904266</v>
      </c>
      <c r="W145" s="2">
        <f t="shared" si="45"/>
        <v>495587.99042122957</v>
      </c>
      <c r="X145" s="2">
        <f t="shared" si="46"/>
        <v>510375.86639056727</v>
      </c>
      <c r="Y145">
        <f t="shared" si="39"/>
        <v>0.82747331984894901</v>
      </c>
      <c r="Z145">
        <f t="shared" si="40"/>
        <v>0.61255366150810253</v>
      </c>
      <c r="AA145">
        <f t="shared" si="41"/>
        <v>0.95206571033694443</v>
      </c>
      <c r="AB145">
        <f t="shared" si="42"/>
        <v>1.0749018170064313</v>
      </c>
    </row>
    <row r="146" spans="1:28" x14ac:dyDescent="0.35">
      <c r="A146">
        <v>144</v>
      </c>
      <c r="B146">
        <f t="shared" si="34"/>
        <v>69.5</v>
      </c>
      <c r="C146">
        <v>946.44441107303203</v>
      </c>
      <c r="D146">
        <v>498.46129159095989</v>
      </c>
      <c r="E146">
        <v>1012.2609171191253</v>
      </c>
      <c r="F146">
        <v>538.11813029242023</v>
      </c>
      <c r="G146">
        <v>1119.320987654321</v>
      </c>
      <c r="H146">
        <v>853.62650602409633</v>
      </c>
      <c r="I146">
        <v>1307.5548387096774</v>
      </c>
      <c r="J146">
        <v>1217.4792899408285</v>
      </c>
      <c r="P146">
        <f t="shared" si="33"/>
        <v>287.92227021276597</v>
      </c>
      <c r="Q146">
        <f t="shared" si="35"/>
        <v>831.39871744155505</v>
      </c>
      <c r="R146">
        <f t="shared" si="36"/>
        <v>565.70423581133036</v>
      </c>
      <c r="S146">
        <f t="shared" si="37"/>
        <v>1019.6325684969114</v>
      </c>
      <c r="T146">
        <f t="shared" si="38"/>
        <v>929.55701972806253</v>
      </c>
      <c r="U146" s="2">
        <f t="shared" si="43"/>
        <v>414420.07852298504</v>
      </c>
      <c r="V146" s="2">
        <f t="shared" si="44"/>
        <v>304415.70567329548</v>
      </c>
      <c r="W146" s="2">
        <f t="shared" si="45"/>
        <v>508247.36704117834</v>
      </c>
      <c r="X146" s="2">
        <f t="shared" si="46"/>
        <v>500211.4854562594</v>
      </c>
      <c r="Y146">
        <f t="shared" si="39"/>
        <v>0.7961354069567389</v>
      </c>
      <c r="Z146">
        <f t="shared" si="40"/>
        <v>0.64112944341909006</v>
      </c>
      <c r="AA146">
        <f t="shared" si="41"/>
        <v>0.97638542475102907</v>
      </c>
      <c r="AB146">
        <f t="shared" si="42"/>
        <v>1.053494630157451</v>
      </c>
    </row>
    <row r="147" spans="1:28" x14ac:dyDescent="0.35">
      <c r="A147">
        <v>145</v>
      </c>
      <c r="B147">
        <f>B146+0.5</f>
        <v>70</v>
      </c>
      <c r="C147">
        <v>945.20748833759501</v>
      </c>
      <c r="D147">
        <v>498.20448812721895</v>
      </c>
      <c r="E147">
        <v>1001.892145052931</v>
      </c>
      <c r="F147">
        <v>536.13101989667678</v>
      </c>
      <c r="G147">
        <v>1036.2345679012346</v>
      </c>
      <c r="H147">
        <v>945.70238095238096</v>
      </c>
      <c r="I147">
        <v>1261.4466666666667</v>
      </c>
      <c r="J147">
        <v>1206.5398773006134</v>
      </c>
      <c r="P147">
        <f t="shared" si="33"/>
        <v>287.92227021276597</v>
      </c>
      <c r="Q147">
        <f t="shared" si="35"/>
        <v>748.31229768846868</v>
      </c>
      <c r="R147">
        <f t="shared" si="36"/>
        <v>657.780110739615</v>
      </c>
      <c r="S147">
        <f t="shared" si="37"/>
        <v>973.52439645390075</v>
      </c>
      <c r="T147">
        <f t="shared" si="38"/>
        <v>918.61760708784743</v>
      </c>
      <c r="U147" s="2">
        <f t="shared" si="43"/>
        <v>372812.54522918665</v>
      </c>
      <c r="V147" s="2">
        <f t="shared" si="44"/>
        <v>352656.32163857878</v>
      </c>
      <c r="W147" s="2">
        <f t="shared" si="45"/>
        <v>485014.2236146754</v>
      </c>
      <c r="X147" s="2">
        <f t="shared" si="46"/>
        <v>492499.39458305232</v>
      </c>
      <c r="Y147">
        <f t="shared" si="39"/>
        <v>0.71620387813365605</v>
      </c>
      <c r="Z147">
        <f t="shared" si="40"/>
        <v>0.74272892954156089</v>
      </c>
      <c r="AA147">
        <f t="shared" si="41"/>
        <v>0.93175262567752248</v>
      </c>
      <c r="AB147">
        <f t="shared" si="42"/>
        <v>1.0372522075853279</v>
      </c>
    </row>
    <row r="148" spans="1:28" x14ac:dyDescent="0.35">
      <c r="A148">
        <v>146</v>
      </c>
      <c r="B148">
        <f t="shared" ref="B148:B211" si="47">B147+0.5</f>
        <v>70.5</v>
      </c>
      <c r="C148">
        <v>948.81136198652268</v>
      </c>
      <c r="D148">
        <v>500.62290161585321</v>
      </c>
      <c r="E148">
        <v>1007.9545935216779</v>
      </c>
      <c r="F148">
        <v>539.24394402351368</v>
      </c>
      <c r="G148">
        <v>1142.5802469135801</v>
      </c>
      <c r="H148">
        <v>792.79518072289159</v>
      </c>
      <c r="I148">
        <v>1309.077922077922</v>
      </c>
      <c r="J148">
        <v>1254.5999999999999</v>
      </c>
      <c r="P148">
        <f t="shared" si="33"/>
        <v>287.92227021276597</v>
      </c>
      <c r="Q148">
        <f t="shared" si="35"/>
        <v>854.65797670081417</v>
      </c>
      <c r="R148">
        <f t="shared" si="36"/>
        <v>504.87291051012562</v>
      </c>
      <c r="S148">
        <f t="shared" si="37"/>
        <v>1021.1556518651561</v>
      </c>
      <c r="T148">
        <f t="shared" si="38"/>
        <v>966.67772978723394</v>
      </c>
      <c r="U148" s="2">
        <f t="shared" si="43"/>
        <v>427861.35618509585</v>
      </c>
      <c r="V148" s="2">
        <f t="shared" si="44"/>
        <v>272249.65949411062</v>
      </c>
      <c r="W148" s="2">
        <f t="shared" si="45"/>
        <v>511213.9054381625</v>
      </c>
      <c r="X148" s="2">
        <f t="shared" si="46"/>
        <v>521275.11161016446</v>
      </c>
      <c r="Y148">
        <f t="shared" si="39"/>
        <v>0.82195721824465318</v>
      </c>
      <c r="Z148">
        <f t="shared" si="40"/>
        <v>0.57338458367789757</v>
      </c>
      <c r="AA148">
        <f t="shared" si="41"/>
        <v>0.98208439151526794</v>
      </c>
      <c r="AB148">
        <f t="shared" si="42"/>
        <v>1.097856700381693</v>
      </c>
    </row>
    <row r="149" spans="1:28" x14ac:dyDescent="0.35">
      <c r="A149">
        <v>147</v>
      </c>
      <c r="B149">
        <f t="shared" si="47"/>
        <v>71</v>
      </c>
      <c r="C149">
        <v>937.38891499754868</v>
      </c>
      <c r="D149">
        <v>497.82637844634405</v>
      </c>
      <c r="E149">
        <v>995.58536616730771</v>
      </c>
      <c r="F149">
        <v>533.62965098980851</v>
      </c>
      <c r="G149">
        <v>1074.962962962963</v>
      </c>
      <c r="H149">
        <v>838.98795180722891</v>
      </c>
      <c r="I149">
        <v>1186.686274509804</v>
      </c>
      <c r="J149">
        <v>1177.9171597633135</v>
      </c>
      <c r="P149">
        <f t="shared" si="33"/>
        <v>287.92227021276597</v>
      </c>
      <c r="Q149">
        <f t="shared" si="35"/>
        <v>787.04069275019708</v>
      </c>
      <c r="R149">
        <f t="shared" si="36"/>
        <v>551.06568159446294</v>
      </c>
      <c r="S149">
        <f t="shared" si="37"/>
        <v>898.76400429703801</v>
      </c>
      <c r="T149">
        <f t="shared" si="38"/>
        <v>889.99488955054755</v>
      </c>
      <c r="U149" s="2">
        <f t="shared" si="43"/>
        <v>391809.61776173243</v>
      </c>
      <c r="V149" s="2">
        <f t="shared" si="44"/>
        <v>294064.98734171421</v>
      </c>
      <c r="W149" s="2">
        <f t="shared" si="45"/>
        <v>447428.42933712882</v>
      </c>
      <c r="X149" s="2">
        <f t="shared" si="46"/>
        <v>474927.66229357186</v>
      </c>
      <c r="Y149">
        <f t="shared" si="39"/>
        <v>0.75269883302481044</v>
      </c>
      <c r="Z149">
        <f t="shared" si="40"/>
        <v>0.61932981166803813</v>
      </c>
      <c r="AA149">
        <f t="shared" si="41"/>
        <v>0.8595471916898757</v>
      </c>
      <c r="AB149">
        <f t="shared" si="42"/>
        <v>1.0002444095883531</v>
      </c>
    </row>
    <row r="150" spans="1:28" x14ac:dyDescent="0.35">
      <c r="A150">
        <v>148</v>
      </c>
      <c r="B150">
        <f t="shared" si="47"/>
        <v>71.5</v>
      </c>
      <c r="C150">
        <v>918.88088591915766</v>
      </c>
      <c r="D150">
        <v>492.40638423215279</v>
      </c>
      <c r="E150">
        <v>976.78719471887598</v>
      </c>
      <c r="F150">
        <v>529.38994731123387</v>
      </c>
      <c r="G150">
        <v>1144.8641975308642</v>
      </c>
      <c r="H150">
        <v>928.06097560975604</v>
      </c>
      <c r="I150">
        <v>1202.2025316455697</v>
      </c>
      <c r="J150">
        <v>1228.5706214689264</v>
      </c>
      <c r="P150">
        <f t="shared" si="33"/>
        <v>287.92227021276597</v>
      </c>
      <c r="Q150">
        <f t="shared" si="35"/>
        <v>856.94192731809824</v>
      </c>
      <c r="R150">
        <f t="shared" si="36"/>
        <v>640.13870539699008</v>
      </c>
      <c r="S150">
        <f t="shared" si="37"/>
        <v>914.28026143280374</v>
      </c>
      <c r="T150">
        <f t="shared" si="38"/>
        <v>940.64835125616048</v>
      </c>
      <c r="U150" s="2">
        <f t="shared" si="43"/>
        <v>421963.67592763703</v>
      </c>
      <c r="V150" s="2">
        <f t="shared" si="44"/>
        <v>338882.99552199402</v>
      </c>
      <c r="W150" s="2">
        <f t="shared" si="45"/>
        <v>450197.43770695425</v>
      </c>
      <c r="X150" s="2">
        <f t="shared" si="46"/>
        <v>497969.78110989783</v>
      </c>
      <c r="Y150">
        <f t="shared" si="39"/>
        <v>0.81062728440407483</v>
      </c>
      <c r="Z150">
        <f t="shared" si="40"/>
        <v>0.71372094886715831</v>
      </c>
      <c r="AA150">
        <f t="shared" si="41"/>
        <v>0.86486668685824342</v>
      </c>
      <c r="AB150">
        <f t="shared" si="42"/>
        <v>1.0487733801262997</v>
      </c>
    </row>
    <row r="151" spans="1:28" x14ac:dyDescent="0.35">
      <c r="A151">
        <v>149</v>
      </c>
      <c r="B151">
        <f t="shared" si="47"/>
        <v>72</v>
      </c>
      <c r="C151">
        <v>914.54402101960079</v>
      </c>
      <c r="D151">
        <v>491.70680307649536</v>
      </c>
      <c r="E151">
        <v>973.16805041889359</v>
      </c>
      <c r="F151">
        <v>528.90490960162492</v>
      </c>
      <c r="G151">
        <v>1192.2345679012346</v>
      </c>
      <c r="H151">
        <v>878.46153846153845</v>
      </c>
      <c r="I151">
        <v>1300.8164556962026</v>
      </c>
      <c r="J151">
        <v>1280.6686046511627</v>
      </c>
      <c r="P151">
        <f t="shared" si="33"/>
        <v>287.92227021276597</v>
      </c>
      <c r="Q151">
        <f t="shared" si="35"/>
        <v>904.31229768846868</v>
      </c>
      <c r="R151">
        <f t="shared" si="36"/>
        <v>590.53926824877249</v>
      </c>
      <c r="S151">
        <f t="shared" si="37"/>
        <v>1012.8941854834367</v>
      </c>
      <c r="T151">
        <f t="shared" si="38"/>
        <v>992.74633443839673</v>
      </c>
      <c r="U151" s="2">
        <f t="shared" si="43"/>
        <v>444656.5088791569</v>
      </c>
      <c r="V151" s="2">
        <f t="shared" si="44"/>
        <v>312339.11828932673</v>
      </c>
      <c r="W151" s="2">
        <f t="shared" si="45"/>
        <v>498046.96179883135</v>
      </c>
      <c r="X151" s="2">
        <f t="shared" si="46"/>
        <v>525068.41027348477</v>
      </c>
      <c r="Y151">
        <f t="shared" si="39"/>
        <v>0.85422210215819949</v>
      </c>
      <c r="Z151">
        <f t="shared" si="40"/>
        <v>0.65781693038452216</v>
      </c>
      <c r="AA151">
        <f t="shared" si="41"/>
        <v>0.95678959868081814</v>
      </c>
      <c r="AB151">
        <f t="shared" si="42"/>
        <v>1.1058457607863064</v>
      </c>
    </row>
    <row r="152" spans="1:28" x14ac:dyDescent="0.35">
      <c r="A152">
        <v>150</v>
      </c>
      <c r="B152">
        <f t="shared" si="47"/>
        <v>72.5</v>
      </c>
      <c r="C152">
        <v>893.97445404881478</v>
      </c>
      <c r="D152">
        <v>484.74345988486021</v>
      </c>
      <c r="E152">
        <v>950.70492271731507</v>
      </c>
      <c r="F152">
        <v>523.1660042015543</v>
      </c>
      <c r="G152">
        <v>1305.4074074074074</v>
      </c>
      <c r="H152">
        <v>905.28750000000002</v>
      </c>
      <c r="I152">
        <v>1433.1288343558283</v>
      </c>
      <c r="J152">
        <v>1213.3255813953488</v>
      </c>
      <c r="P152">
        <f t="shared" si="33"/>
        <v>287.92227021276597</v>
      </c>
      <c r="Q152">
        <f t="shared" si="35"/>
        <v>1017.4851371946414</v>
      </c>
      <c r="R152">
        <f t="shared" si="36"/>
        <v>617.36522978723406</v>
      </c>
      <c r="S152">
        <f t="shared" si="37"/>
        <v>1145.2065641430622</v>
      </c>
      <c r="T152">
        <f t="shared" si="38"/>
        <v>925.4033111825828</v>
      </c>
      <c r="U152" s="2">
        <f t="shared" si="43"/>
        <v>493219.26578515215</v>
      </c>
      <c r="V152" s="2">
        <f t="shared" si="44"/>
        <v>322984.50040076161</v>
      </c>
      <c r="W152" s="2">
        <f t="shared" si="45"/>
        <v>555131.39218556113</v>
      </c>
      <c r="X152" s="2">
        <f t="shared" si="46"/>
        <v>484139.5525862794</v>
      </c>
      <c r="Y152">
        <f t="shared" si="39"/>
        <v>0.9475151934825653</v>
      </c>
      <c r="Z152">
        <f t="shared" si="40"/>
        <v>0.68023715306321852</v>
      </c>
      <c r="AA152">
        <f t="shared" si="41"/>
        <v>1.0664535328676172</v>
      </c>
      <c r="AB152">
        <f t="shared" si="42"/>
        <v>1.0196455573811012</v>
      </c>
    </row>
    <row r="153" spans="1:28" x14ac:dyDescent="0.35">
      <c r="A153">
        <v>151</v>
      </c>
      <c r="B153">
        <f t="shared" si="47"/>
        <v>73</v>
      </c>
      <c r="C153">
        <v>891.05775969735214</v>
      </c>
      <c r="D153">
        <v>483.40861741447827</v>
      </c>
      <c r="E153">
        <v>946.27643391142942</v>
      </c>
      <c r="F153">
        <v>523.34634105905468</v>
      </c>
      <c r="G153">
        <v>1298.7777777777778</v>
      </c>
      <c r="H153">
        <v>1060.1875</v>
      </c>
      <c r="I153">
        <v>1463.851851851852</v>
      </c>
      <c r="J153">
        <v>1134.2191011235955</v>
      </c>
      <c r="P153">
        <f t="shared" si="33"/>
        <v>287.92227021276597</v>
      </c>
      <c r="Q153">
        <f t="shared" si="35"/>
        <v>1010.8555075650119</v>
      </c>
      <c r="R153">
        <f t="shared" si="36"/>
        <v>772.26522978723403</v>
      </c>
      <c r="S153">
        <f t="shared" si="37"/>
        <v>1175.9295816390859</v>
      </c>
      <c r="T153">
        <f t="shared" si="38"/>
        <v>846.2968309108295</v>
      </c>
      <c r="U153" s="2">
        <f t="shared" si="43"/>
        <v>488656.26331781305</v>
      </c>
      <c r="V153" s="2">
        <f t="shared" si="44"/>
        <v>404162.18233627902</v>
      </c>
      <c r="W153" s="2">
        <f t="shared" si="45"/>
        <v>568454.4932369364</v>
      </c>
      <c r="X153" s="2">
        <f t="shared" si="46"/>
        <v>442906.34990705608</v>
      </c>
      <c r="Y153">
        <f t="shared" si="39"/>
        <v>0.93874928658146395</v>
      </c>
      <c r="Z153">
        <f t="shared" si="40"/>
        <v>0.85120534250751179</v>
      </c>
      <c r="AA153">
        <f t="shared" si="41"/>
        <v>1.0920483170664579</v>
      </c>
      <c r="AB153">
        <f t="shared" si="42"/>
        <v>0.93280437346239631</v>
      </c>
    </row>
    <row r="154" spans="1:28" x14ac:dyDescent="0.35">
      <c r="A154">
        <v>152</v>
      </c>
      <c r="B154">
        <f t="shared" si="47"/>
        <v>73.5</v>
      </c>
      <c r="C154">
        <v>894.34094967412943</v>
      </c>
      <c r="D154">
        <v>482.96703853528101</v>
      </c>
      <c r="E154">
        <v>948.30743050171498</v>
      </c>
      <c r="F154">
        <v>523.63493596041212</v>
      </c>
      <c r="G154">
        <v>1244.5555555555557</v>
      </c>
      <c r="H154">
        <v>875.2987012987013</v>
      </c>
      <c r="I154">
        <v>1286.8607594936709</v>
      </c>
      <c r="J154">
        <v>1157.2280701754387</v>
      </c>
      <c r="P154">
        <f t="shared" si="33"/>
        <v>287.92227021276597</v>
      </c>
      <c r="Q154">
        <f t="shared" si="35"/>
        <v>956.63328534278969</v>
      </c>
      <c r="R154">
        <f t="shared" si="36"/>
        <v>587.37643108593534</v>
      </c>
      <c r="S154">
        <f t="shared" si="37"/>
        <v>998.93848928090495</v>
      </c>
      <c r="T154">
        <f t="shared" si="38"/>
        <v>869.30579996267272</v>
      </c>
      <c r="U154" s="2">
        <f t="shared" si="43"/>
        <v>462022.34478628356</v>
      </c>
      <c r="V154" s="2">
        <f t="shared" si="44"/>
        <v>307570.81987633917</v>
      </c>
      <c r="W154" s="2">
        <f t="shared" si="45"/>
        <v>482454.36384690623</v>
      </c>
      <c r="X154" s="2">
        <f t="shared" si="46"/>
        <v>455198.88689346897</v>
      </c>
      <c r="Y154">
        <f t="shared" si="39"/>
        <v>0.88758331594479789</v>
      </c>
      <c r="Z154">
        <f t="shared" si="40"/>
        <v>0.64777442452624756</v>
      </c>
      <c r="AA154">
        <f t="shared" si="41"/>
        <v>0.92683492235284626</v>
      </c>
      <c r="AB154">
        <f t="shared" si="42"/>
        <v>0.95869366645690957</v>
      </c>
    </row>
    <row r="155" spans="1:28" x14ac:dyDescent="0.35">
      <c r="A155">
        <v>153</v>
      </c>
      <c r="B155">
        <f t="shared" si="47"/>
        <v>74</v>
      </c>
      <c r="C155">
        <v>885.81992638556335</v>
      </c>
      <c r="D155">
        <v>483.50291065000789</v>
      </c>
      <c r="E155">
        <v>941.1913071101884</v>
      </c>
      <c r="F155">
        <v>523.2205719153169</v>
      </c>
      <c r="G155">
        <v>1322.5061728395062</v>
      </c>
      <c r="H155">
        <v>962.21249999999998</v>
      </c>
      <c r="I155">
        <v>1459.5424836601308</v>
      </c>
      <c r="J155">
        <v>1242.7272727272727</v>
      </c>
      <c r="P155">
        <f t="shared" si="33"/>
        <v>287.92227021276597</v>
      </c>
      <c r="Q155">
        <f t="shared" si="35"/>
        <v>1034.5839026267404</v>
      </c>
      <c r="R155">
        <f t="shared" si="36"/>
        <v>674.29022978723401</v>
      </c>
      <c r="S155">
        <f t="shared" si="37"/>
        <v>1171.6202134473647</v>
      </c>
      <c r="T155">
        <f t="shared" si="38"/>
        <v>954.80500251450678</v>
      </c>
      <c r="U155" s="2">
        <f t="shared" si="43"/>
        <v>500224.32823167334</v>
      </c>
      <c r="V155" s="2">
        <f t="shared" si="44"/>
        <v>352802.519666187</v>
      </c>
      <c r="W155" s="2">
        <f t="shared" si="45"/>
        <v>566481.78337818431</v>
      </c>
      <c r="X155" s="2">
        <f t="shared" si="46"/>
        <v>499573.61948324583</v>
      </c>
      <c r="Y155">
        <f t="shared" si="39"/>
        <v>0.96097250052592853</v>
      </c>
      <c r="Z155">
        <f t="shared" si="40"/>
        <v>0.74303683697972056</v>
      </c>
      <c r="AA155">
        <f t="shared" si="41"/>
        <v>1.0882585775060518</v>
      </c>
      <c r="AB155">
        <f t="shared" si="42"/>
        <v>1.0521512216255238</v>
      </c>
    </row>
    <row r="156" spans="1:28" x14ac:dyDescent="0.35">
      <c r="A156">
        <v>154</v>
      </c>
      <c r="B156">
        <f t="shared" si="47"/>
        <v>74.5</v>
      </c>
      <c r="C156">
        <v>899.51770038169923</v>
      </c>
      <c r="D156">
        <v>486.80806912833543</v>
      </c>
      <c r="E156">
        <v>960.46286874131829</v>
      </c>
      <c r="F156">
        <v>526.02255615570868</v>
      </c>
      <c r="G156">
        <v>1198.5555555555557</v>
      </c>
      <c r="H156">
        <v>978.01315789473688</v>
      </c>
      <c r="I156">
        <v>1368.0063694267517</v>
      </c>
      <c r="J156">
        <v>1202.5697674418604</v>
      </c>
      <c r="P156">
        <f t="shared" si="33"/>
        <v>287.92227021276597</v>
      </c>
      <c r="Q156">
        <f t="shared" si="35"/>
        <v>910.63328534278969</v>
      </c>
      <c r="R156">
        <f t="shared" si="36"/>
        <v>690.09088768197091</v>
      </c>
      <c r="S156">
        <f t="shared" si="37"/>
        <v>1080.0840992139856</v>
      </c>
      <c r="T156">
        <f t="shared" si="38"/>
        <v>914.64749722909448</v>
      </c>
      <c r="U156" s="2">
        <f t="shared" si="43"/>
        <v>443303.63132171595</v>
      </c>
      <c r="V156" s="2">
        <f t="shared" si="44"/>
        <v>363003.37271823239</v>
      </c>
      <c r="W156" s="2">
        <f t="shared" si="45"/>
        <v>525793.65483457781</v>
      </c>
      <c r="X156" s="2">
        <f t="shared" si="46"/>
        <v>481125.21447386977</v>
      </c>
      <c r="Y156">
        <f t="shared" si="39"/>
        <v>0.85162311195339413</v>
      </c>
      <c r="Z156">
        <f t="shared" si="40"/>
        <v>0.76452083769904189</v>
      </c>
      <c r="AA156">
        <f t="shared" si="41"/>
        <v>1.0100933016057538</v>
      </c>
      <c r="AB156">
        <f t="shared" si="42"/>
        <v>1.0132970645790897</v>
      </c>
    </row>
    <row r="157" spans="1:28" x14ac:dyDescent="0.35">
      <c r="A157">
        <v>155</v>
      </c>
      <c r="B157">
        <f t="shared" si="47"/>
        <v>75</v>
      </c>
      <c r="C157">
        <v>920.10253800353996</v>
      </c>
      <c r="D157">
        <v>493.72573180393942</v>
      </c>
      <c r="E157">
        <v>962.79927835269928</v>
      </c>
      <c r="F157">
        <v>526.29511370019179</v>
      </c>
      <c r="G157">
        <v>1197.9876543209878</v>
      </c>
      <c r="H157">
        <v>1053.2289156626507</v>
      </c>
      <c r="I157">
        <v>1450.3741496598639</v>
      </c>
      <c r="J157">
        <v>1140.7309941520468</v>
      </c>
      <c r="P157">
        <f t="shared" si="33"/>
        <v>287.92227021276597</v>
      </c>
      <c r="Q157">
        <f t="shared" si="35"/>
        <v>910.06538410822179</v>
      </c>
      <c r="R157">
        <f t="shared" si="36"/>
        <v>765.30664544988474</v>
      </c>
      <c r="S157">
        <f t="shared" si="37"/>
        <v>1162.4518794470978</v>
      </c>
      <c r="T157">
        <f t="shared" si="38"/>
        <v>852.80872393928087</v>
      </c>
      <c r="U157" s="2">
        <f t="shared" si="43"/>
        <v>449322.69775826501</v>
      </c>
      <c r="V157" s="2">
        <f t="shared" si="44"/>
        <v>402777.14798255946</v>
      </c>
      <c r="W157" s="2">
        <f t="shared" si="45"/>
        <v>573932.40486688307</v>
      </c>
      <c r="X157" s="2">
        <f t="shared" si="46"/>
        <v>448829.06433013931</v>
      </c>
      <c r="Y157">
        <f t="shared" si="39"/>
        <v>0.86318623873055356</v>
      </c>
      <c r="Z157">
        <f t="shared" si="40"/>
        <v>0.84828832381311647</v>
      </c>
      <c r="AA157">
        <f t="shared" si="41"/>
        <v>1.1025718404930351</v>
      </c>
      <c r="AB157">
        <f t="shared" si="42"/>
        <v>0.94527819308087824</v>
      </c>
    </row>
    <row r="158" spans="1:28" x14ac:dyDescent="0.35">
      <c r="A158">
        <v>156</v>
      </c>
      <c r="B158">
        <f t="shared" si="47"/>
        <v>75.5</v>
      </c>
      <c r="C158">
        <v>913.41399284154716</v>
      </c>
      <c r="D158">
        <v>489.48696569926784</v>
      </c>
      <c r="E158">
        <v>972.09910484505906</v>
      </c>
      <c r="F158">
        <v>528.56525205996377</v>
      </c>
      <c r="G158">
        <v>1169.4444444444443</v>
      </c>
      <c r="H158">
        <v>1081.1111111111111</v>
      </c>
      <c r="I158">
        <v>1387.6241610738255</v>
      </c>
      <c r="J158">
        <v>1179.4444444444443</v>
      </c>
      <c r="P158">
        <f t="shared" si="33"/>
        <v>287.92227021276597</v>
      </c>
      <c r="Q158">
        <f t="shared" si="35"/>
        <v>881.52217423167838</v>
      </c>
      <c r="R158">
        <f t="shared" si="36"/>
        <v>793.18884089834512</v>
      </c>
      <c r="S158">
        <f t="shared" si="37"/>
        <v>1099.7018908610594</v>
      </c>
      <c r="T158">
        <f t="shared" si="38"/>
        <v>891.52217423167838</v>
      </c>
      <c r="U158" s="2">
        <f t="shared" si="43"/>
        <v>431493.61426128558</v>
      </c>
      <c r="V158" s="2">
        <f t="shared" si="44"/>
        <v>419252.0596205843</v>
      </c>
      <c r="W158" s="2">
        <f t="shared" si="45"/>
        <v>538289.74173132738</v>
      </c>
      <c r="X158" s="2">
        <f t="shared" si="46"/>
        <v>471227.64273981401</v>
      </c>
      <c r="Y158">
        <f t="shared" si="39"/>
        <v>0.82893508783042613</v>
      </c>
      <c r="Z158">
        <f t="shared" si="40"/>
        <v>0.88298610954497836</v>
      </c>
      <c r="AA158">
        <f t="shared" si="41"/>
        <v>1.0340993228930615</v>
      </c>
      <c r="AB158">
        <f t="shared" si="42"/>
        <v>0.99245180417105439</v>
      </c>
    </row>
    <row r="159" spans="1:28" x14ac:dyDescent="0.35">
      <c r="A159">
        <v>157</v>
      </c>
      <c r="B159">
        <f t="shared" si="47"/>
        <v>76</v>
      </c>
      <c r="C159">
        <v>922.59165412546872</v>
      </c>
      <c r="D159">
        <v>491.57234237568997</v>
      </c>
      <c r="E159">
        <v>971.70206791763485</v>
      </c>
      <c r="F159">
        <v>527.0066317296654</v>
      </c>
      <c r="G159">
        <v>1221.3456790123457</v>
      </c>
      <c r="H159">
        <v>1002.5308641975308</v>
      </c>
      <c r="I159">
        <v>1371.6462585034014</v>
      </c>
      <c r="J159">
        <v>1222.1395348837209</v>
      </c>
      <c r="P159">
        <f t="shared" si="33"/>
        <v>287.92227021276597</v>
      </c>
      <c r="Q159">
        <f t="shared" si="35"/>
        <v>933.42340879957976</v>
      </c>
      <c r="R159">
        <f t="shared" si="36"/>
        <v>714.60859398476487</v>
      </c>
      <c r="S159">
        <f t="shared" si="37"/>
        <v>1083.7239882906356</v>
      </c>
      <c r="T159">
        <f t="shared" si="38"/>
        <v>934.21726467095493</v>
      </c>
      <c r="U159" s="2">
        <f t="shared" si="43"/>
        <v>458845.13149191067</v>
      </c>
      <c r="V159" s="2">
        <f t="shared" si="44"/>
        <v>376603.46812098299</v>
      </c>
      <c r="W159" s="2">
        <f t="shared" si="45"/>
        <v>532728.73941275256</v>
      </c>
      <c r="X159" s="2">
        <f t="shared" si="46"/>
        <v>492338.69395794132</v>
      </c>
      <c r="Y159">
        <f t="shared" si="39"/>
        <v>0.88147962519670686</v>
      </c>
      <c r="Z159">
        <f t="shared" si="40"/>
        <v>0.79316397743694311</v>
      </c>
      <c r="AA159">
        <f t="shared" si="41"/>
        <v>1.0234161753492332</v>
      </c>
      <c r="AB159">
        <f t="shared" si="42"/>
        <v>1.0369137562491637</v>
      </c>
    </row>
    <row r="160" spans="1:28" x14ac:dyDescent="0.35">
      <c r="A160">
        <v>158</v>
      </c>
      <c r="B160">
        <f t="shared" si="47"/>
        <v>76.5</v>
      </c>
      <c r="C160">
        <v>907.29046176858117</v>
      </c>
      <c r="D160">
        <v>487.33862581120525</v>
      </c>
      <c r="E160">
        <v>964.38742606239623</v>
      </c>
      <c r="F160">
        <v>526.97636917891134</v>
      </c>
      <c r="G160">
        <v>1251.7407407407406</v>
      </c>
      <c r="H160">
        <v>932.8125</v>
      </c>
      <c r="I160">
        <v>1413.3223684210527</v>
      </c>
      <c r="J160">
        <v>1110.5838150289017</v>
      </c>
      <c r="P160">
        <f t="shared" si="33"/>
        <v>287.92227021276597</v>
      </c>
      <c r="Q160">
        <f t="shared" si="35"/>
        <v>963.81847052797468</v>
      </c>
      <c r="R160">
        <f t="shared" si="36"/>
        <v>644.89022978723403</v>
      </c>
      <c r="S160">
        <f t="shared" si="37"/>
        <v>1125.4000982082866</v>
      </c>
      <c r="T160">
        <f t="shared" si="38"/>
        <v>822.66154481613569</v>
      </c>
      <c r="U160" s="2">
        <f t="shared" si="43"/>
        <v>469705.96895856078</v>
      </c>
      <c r="V160" s="2">
        <f t="shared" si="44"/>
        <v>339841.91181223042</v>
      </c>
      <c r="W160" s="2">
        <f t="shared" si="45"/>
        <v>548450.93734862178</v>
      </c>
      <c r="X160" s="2">
        <f t="shared" si="46"/>
        <v>433523.19395032141</v>
      </c>
      <c r="Y160">
        <f t="shared" si="39"/>
        <v>0.90234419644822483</v>
      </c>
      <c r="Z160">
        <f t="shared" si="40"/>
        <v>0.71574052097197127</v>
      </c>
      <c r="AA160">
        <f t="shared" si="41"/>
        <v>1.0536198240154342</v>
      </c>
      <c r="AB160">
        <f t="shared" si="42"/>
        <v>0.91304252332148372</v>
      </c>
    </row>
    <row r="161" spans="1:28" x14ac:dyDescent="0.35">
      <c r="A161">
        <v>159</v>
      </c>
      <c r="B161">
        <f t="shared" si="47"/>
        <v>77</v>
      </c>
      <c r="C161">
        <v>905.93137382470593</v>
      </c>
      <c r="D161">
        <v>486.80516890060147</v>
      </c>
      <c r="E161">
        <v>960.99734152823544</v>
      </c>
      <c r="F161">
        <v>523.09985389697238</v>
      </c>
      <c r="G161">
        <v>1248.8888888888889</v>
      </c>
      <c r="H161">
        <v>1032.4683544303798</v>
      </c>
      <c r="I161">
        <v>1342.2679738562092</v>
      </c>
      <c r="J161">
        <v>1127.1286549707602</v>
      </c>
      <c r="P161">
        <f t="shared" si="33"/>
        <v>287.92227021276597</v>
      </c>
      <c r="Q161">
        <f t="shared" si="35"/>
        <v>960.96661867612295</v>
      </c>
      <c r="R161">
        <f t="shared" si="36"/>
        <v>744.54608421761384</v>
      </c>
      <c r="S161">
        <f t="shared" si="37"/>
        <v>1054.3457036434434</v>
      </c>
      <c r="T161">
        <f t="shared" si="38"/>
        <v>839.20638475799421</v>
      </c>
      <c r="U161" s="2">
        <f t="shared" si="43"/>
        <v>467803.51711246994</v>
      </c>
      <c r="V161" s="2">
        <f t="shared" si="44"/>
        <v>389471.94787379669</v>
      </c>
      <c r="W161" s="2">
        <f t="shared" si="45"/>
        <v>513260.93834176997</v>
      </c>
      <c r="X161" s="2">
        <f t="shared" si="46"/>
        <v>438988.73725631315</v>
      </c>
      <c r="Y161">
        <f t="shared" si="39"/>
        <v>0.89868942836820975</v>
      </c>
      <c r="Z161">
        <f t="shared" si="40"/>
        <v>0.82026626259441693</v>
      </c>
      <c r="AA161">
        <f t="shared" si="41"/>
        <v>0.98601691182069273</v>
      </c>
      <c r="AB161">
        <f t="shared" si="42"/>
        <v>0.9245534955625615</v>
      </c>
    </row>
    <row r="162" spans="1:28" x14ac:dyDescent="0.35">
      <c r="A162">
        <v>160</v>
      </c>
      <c r="B162">
        <f t="shared" si="47"/>
        <v>77.5</v>
      </c>
      <c r="C162">
        <v>907.56533348756716</v>
      </c>
      <c r="D162">
        <v>486.16169968610564</v>
      </c>
      <c r="E162">
        <v>949.94139016457621</v>
      </c>
      <c r="F162">
        <v>519.98834355776341</v>
      </c>
      <c r="G162">
        <v>1170.9753086419753</v>
      </c>
      <c r="H162">
        <v>1046.1410256410256</v>
      </c>
      <c r="I162">
        <v>1391.8269230769231</v>
      </c>
      <c r="J162">
        <v>1220.0231213872833</v>
      </c>
      <c r="P162">
        <f t="shared" si="33"/>
        <v>287.92227021276597</v>
      </c>
      <c r="Q162">
        <f t="shared" si="35"/>
        <v>883.05303842920932</v>
      </c>
      <c r="R162">
        <f t="shared" si="36"/>
        <v>758.21875542825967</v>
      </c>
      <c r="S162">
        <f t="shared" si="37"/>
        <v>1103.904652864157</v>
      </c>
      <c r="T162">
        <f t="shared" si="38"/>
        <v>932.10085117451729</v>
      </c>
      <c r="U162" s="2">
        <f t="shared" si="43"/>
        <v>429306.56607572437</v>
      </c>
      <c r="V162" s="2">
        <f t="shared" si="44"/>
        <v>394264.91468956968</v>
      </c>
      <c r="W162" s="2">
        <f t="shared" si="45"/>
        <v>536676.16232783895</v>
      </c>
      <c r="X162" s="2">
        <f t="shared" si="46"/>
        <v>484681.57763101859</v>
      </c>
      <c r="Y162">
        <f t="shared" si="39"/>
        <v>0.82473358653383977</v>
      </c>
      <c r="Z162">
        <f t="shared" si="40"/>
        <v>0.83036072253736293</v>
      </c>
      <c r="AA162">
        <f t="shared" si="41"/>
        <v>1.0309995027790559</v>
      </c>
      <c r="AB162">
        <f t="shared" si="42"/>
        <v>1.0207871154833161</v>
      </c>
    </row>
    <row r="163" spans="1:28" x14ac:dyDescent="0.35">
      <c r="A163">
        <v>161</v>
      </c>
      <c r="B163">
        <f t="shared" si="47"/>
        <v>78</v>
      </c>
      <c r="C163">
        <v>900.92260027873874</v>
      </c>
      <c r="D163">
        <v>484.9307731636182</v>
      </c>
      <c r="E163">
        <v>953.95757139198281</v>
      </c>
      <c r="F163">
        <v>522.1761538145779</v>
      </c>
      <c r="G163">
        <v>1267.0864197530864</v>
      </c>
      <c r="H163">
        <v>965.77027027027032</v>
      </c>
      <c r="I163">
        <v>1512.8271604938273</v>
      </c>
      <c r="J163">
        <v>1232.6104651162791</v>
      </c>
      <c r="P163">
        <f t="shared" si="33"/>
        <v>287.92227021276597</v>
      </c>
      <c r="Q163">
        <f t="shared" si="35"/>
        <v>979.16414954032041</v>
      </c>
      <c r="R163">
        <f t="shared" si="36"/>
        <v>677.84800005750435</v>
      </c>
      <c r="S163">
        <f t="shared" si="37"/>
        <v>1224.9048902810614</v>
      </c>
      <c r="T163">
        <f t="shared" si="38"/>
        <v>944.68819490351314</v>
      </c>
      <c r="U163" s="2">
        <f t="shared" si="43"/>
        <v>474826.82809068426</v>
      </c>
      <c r="V163" s="2">
        <f t="shared" si="44"/>
        <v>353956.06154093141</v>
      </c>
      <c r="W163" s="2">
        <f t="shared" si="45"/>
        <v>593994.07549589197</v>
      </c>
      <c r="X163" s="2">
        <f t="shared" si="46"/>
        <v>493293.64816875284</v>
      </c>
      <c r="Y163">
        <f t="shared" si="39"/>
        <v>0.91218179235731189</v>
      </c>
      <c r="Z163">
        <f t="shared" si="40"/>
        <v>0.74546630972482664</v>
      </c>
      <c r="AA163">
        <f t="shared" si="41"/>
        <v>1.1411119767899598</v>
      </c>
      <c r="AB163">
        <f t="shared" si="42"/>
        <v>1.038924983824673</v>
      </c>
    </row>
    <row r="164" spans="1:28" x14ac:dyDescent="0.35">
      <c r="A164">
        <v>162</v>
      </c>
      <c r="B164">
        <f t="shared" si="47"/>
        <v>78.5</v>
      </c>
      <c r="C164">
        <v>906.98504874748562</v>
      </c>
      <c r="D164">
        <v>487.87896779763997</v>
      </c>
      <c r="E164">
        <v>953.65215837088726</v>
      </c>
      <c r="F164">
        <v>521.44451638042904</v>
      </c>
      <c r="G164">
        <v>1089.9506172839506</v>
      </c>
      <c r="H164">
        <v>1098.1733333333334</v>
      </c>
      <c r="I164">
        <v>1411.7672955974842</v>
      </c>
      <c r="J164">
        <v>1264.2325581395348</v>
      </c>
      <c r="P164">
        <f t="shared" si="33"/>
        <v>287.92227021276597</v>
      </c>
      <c r="Q164">
        <f t="shared" si="35"/>
        <v>802.02834707118461</v>
      </c>
      <c r="R164">
        <f t="shared" si="36"/>
        <v>810.25106312056744</v>
      </c>
      <c r="S164">
        <f t="shared" si="37"/>
        <v>1123.8450253847182</v>
      </c>
      <c r="T164">
        <f t="shared" si="38"/>
        <v>976.31028792676886</v>
      </c>
      <c r="U164" s="2">
        <f t="shared" si="43"/>
        <v>391292.76211353688</v>
      </c>
      <c r="V164" s="2">
        <f t="shared" si="44"/>
        <v>422500.97375563276</v>
      </c>
      <c r="W164" s="2">
        <f t="shared" si="45"/>
        <v>548300.35094920883</v>
      </c>
      <c r="X164" s="2">
        <f t="shared" si="46"/>
        <v>509091.64592521143</v>
      </c>
      <c r="Y164">
        <f t="shared" si="39"/>
        <v>0.75170591037665935</v>
      </c>
      <c r="Z164">
        <f t="shared" si="40"/>
        <v>0.88982864254278482</v>
      </c>
      <c r="AA164">
        <f t="shared" si="41"/>
        <v>1.0533305350292295</v>
      </c>
      <c r="AB164">
        <f t="shared" si="42"/>
        <v>1.0721971222852442</v>
      </c>
    </row>
    <row r="165" spans="1:28" x14ac:dyDescent="0.35">
      <c r="A165">
        <v>163</v>
      </c>
      <c r="B165">
        <f t="shared" si="47"/>
        <v>79</v>
      </c>
      <c r="C165">
        <v>909.59633007785271</v>
      </c>
      <c r="D165">
        <v>489.81833281985314</v>
      </c>
      <c r="E165">
        <v>964.18890759868407</v>
      </c>
      <c r="F165">
        <v>522.05190225310355</v>
      </c>
      <c r="G165">
        <v>1049.4567901234568</v>
      </c>
      <c r="H165">
        <v>1040.3098591549297</v>
      </c>
      <c r="I165">
        <v>1417.3773584905659</v>
      </c>
      <c r="J165">
        <v>1251.4444444444443</v>
      </c>
      <c r="P165">
        <f t="shared" si="33"/>
        <v>287.92227021276597</v>
      </c>
      <c r="Q165">
        <f t="shared" si="35"/>
        <v>761.53451991069085</v>
      </c>
      <c r="R165">
        <f t="shared" si="36"/>
        <v>752.38758894216369</v>
      </c>
      <c r="S165">
        <f t="shared" si="37"/>
        <v>1129.4550882777999</v>
      </c>
      <c r="T165">
        <f t="shared" si="38"/>
        <v>963.52217423167838</v>
      </c>
      <c r="U165" s="2">
        <f t="shared" si="43"/>
        <v>373013.56892742187</v>
      </c>
      <c r="V165" s="2">
        <f t="shared" si="44"/>
        <v>392785.37203888269</v>
      </c>
      <c r="W165" s="2">
        <f t="shared" si="45"/>
        <v>553227.80833513197</v>
      </c>
      <c r="X165" s="2">
        <f t="shared" si="46"/>
        <v>503008.58392069396</v>
      </c>
      <c r="Y165">
        <f t="shared" si="39"/>
        <v>0.71659006136197079</v>
      </c>
      <c r="Z165">
        <f t="shared" si="40"/>
        <v>0.82724466006597464</v>
      </c>
      <c r="AA165">
        <f t="shared" si="41"/>
        <v>1.0627965901132046</v>
      </c>
      <c r="AB165">
        <f t="shared" si="42"/>
        <v>1.0593855948753355</v>
      </c>
    </row>
    <row r="166" spans="1:28" x14ac:dyDescent="0.35">
      <c r="A166">
        <v>164</v>
      </c>
      <c r="B166">
        <f t="shared" si="47"/>
        <v>79.5</v>
      </c>
      <c r="C166">
        <v>907.76385195127932</v>
      </c>
      <c r="D166">
        <v>487.09425650277956</v>
      </c>
      <c r="E166">
        <v>949.65124779453538</v>
      </c>
      <c r="F166">
        <v>518.54881010905774</v>
      </c>
      <c r="G166">
        <v>1017.2469135802469</v>
      </c>
      <c r="H166">
        <v>1032.3466666666666</v>
      </c>
      <c r="I166">
        <v>1468.8231707317073</v>
      </c>
      <c r="J166">
        <v>1258.1629213483145</v>
      </c>
      <c r="P166">
        <f t="shared" si="33"/>
        <v>287.92227021276597</v>
      </c>
      <c r="Q166">
        <f t="shared" si="35"/>
        <v>729.32464336748092</v>
      </c>
      <c r="R166">
        <f t="shared" si="36"/>
        <v>744.42439645390061</v>
      </c>
      <c r="S166">
        <f t="shared" si="37"/>
        <v>1180.9009005189414</v>
      </c>
      <c r="T166">
        <f t="shared" si="38"/>
        <v>970.24065113554855</v>
      </c>
      <c r="U166" s="2">
        <f t="shared" si="43"/>
        <v>355249.844910238</v>
      </c>
      <c r="V166" s="2">
        <f t="shared" si="44"/>
        <v>386020.38499732362</v>
      </c>
      <c r="W166" s="2">
        <f t="shared" si="45"/>
        <v>575210.04614173656</v>
      </c>
      <c r="X166" s="2">
        <f t="shared" si="46"/>
        <v>503117.13516577613</v>
      </c>
      <c r="Y166">
        <f t="shared" si="39"/>
        <v>0.68246447145355738</v>
      </c>
      <c r="Z166">
        <f t="shared" si="40"/>
        <v>0.81299693139803619</v>
      </c>
      <c r="AA166">
        <f t="shared" si="41"/>
        <v>1.1050262955472534</v>
      </c>
      <c r="AB166">
        <f t="shared" si="42"/>
        <v>1.0596142144834733</v>
      </c>
    </row>
    <row r="167" spans="1:28" x14ac:dyDescent="0.35">
      <c r="A167">
        <v>165</v>
      </c>
      <c r="B167">
        <f t="shared" si="47"/>
        <v>80</v>
      </c>
      <c r="C167">
        <v>912.34504726771274</v>
      </c>
      <c r="D167">
        <v>490.05817116264649</v>
      </c>
      <c r="E167">
        <v>968.86172682144615</v>
      </c>
      <c r="F167">
        <v>524.40676325788627</v>
      </c>
      <c r="G167">
        <v>1119.1358024691358</v>
      </c>
      <c r="H167">
        <v>972.34666666666669</v>
      </c>
      <c r="I167">
        <v>1437.075</v>
      </c>
      <c r="J167">
        <v>1226.5906432748538</v>
      </c>
      <c r="P167">
        <f t="shared" si="33"/>
        <v>287.92227021276597</v>
      </c>
      <c r="Q167">
        <f t="shared" si="35"/>
        <v>831.21353225636983</v>
      </c>
      <c r="R167">
        <f t="shared" si="36"/>
        <v>684.42439645390073</v>
      </c>
      <c r="S167">
        <f t="shared" si="37"/>
        <v>1149.152729787234</v>
      </c>
      <c r="T167">
        <f t="shared" si="38"/>
        <v>938.66837306208788</v>
      </c>
      <c r="U167" s="2">
        <f t="shared" si="43"/>
        <v>407342.98346320004</v>
      </c>
      <c r="V167" s="2">
        <f t="shared" si="44"/>
        <v>358916.78243912238</v>
      </c>
      <c r="W167" s="2">
        <f t="shared" si="45"/>
        <v>563151.68514609477</v>
      </c>
      <c r="X167" s="2">
        <f t="shared" si="46"/>
        <v>492244.04329003557</v>
      </c>
      <c r="Y167">
        <f t="shared" si="39"/>
        <v>0.78253971927776711</v>
      </c>
      <c r="Z167">
        <f t="shared" si="40"/>
        <v>0.75591407627938134</v>
      </c>
      <c r="AA167">
        <f t="shared" si="41"/>
        <v>1.0818611820886783</v>
      </c>
      <c r="AB167">
        <f t="shared" si="42"/>
        <v>1.0367144126249592</v>
      </c>
    </row>
    <row r="168" spans="1:28" x14ac:dyDescent="0.35">
      <c r="A168">
        <v>166</v>
      </c>
      <c r="B168">
        <f t="shared" si="47"/>
        <v>80.5</v>
      </c>
      <c r="C168">
        <v>913.03222656517778</v>
      </c>
      <c r="D168">
        <v>492.65442272704178</v>
      </c>
      <c r="E168">
        <v>965.05933470880643</v>
      </c>
      <c r="F168">
        <v>525.35323368388447</v>
      </c>
      <c r="G168">
        <v>1099.1234567901236</v>
      </c>
      <c r="H168">
        <v>1026.3461538461538</v>
      </c>
      <c r="I168">
        <v>1360.4938271604938</v>
      </c>
      <c r="J168">
        <v>1232.2774566473988</v>
      </c>
      <c r="P168">
        <f t="shared" si="33"/>
        <v>287.92227021276597</v>
      </c>
      <c r="Q168">
        <f t="shared" si="35"/>
        <v>811.20118657735759</v>
      </c>
      <c r="R168">
        <f t="shared" si="36"/>
        <v>738.42388363338785</v>
      </c>
      <c r="S168">
        <f t="shared" si="37"/>
        <v>1072.5715569477279</v>
      </c>
      <c r="T168">
        <f t="shared" si="38"/>
        <v>944.35518643463286</v>
      </c>
      <c r="U168" s="2">
        <f t="shared" si="43"/>
        <v>399641.85228875943</v>
      </c>
      <c r="V168" s="2">
        <f t="shared" si="44"/>
        <v>387933.37509621272</v>
      </c>
      <c r="W168" s="2">
        <f t="shared" si="45"/>
        <v>528407.12122152734</v>
      </c>
      <c r="X168" s="2">
        <f t="shared" si="46"/>
        <v>496120.05093958194</v>
      </c>
      <c r="Y168">
        <f t="shared" si="39"/>
        <v>0.76774520636844523</v>
      </c>
      <c r="Z168">
        <f t="shared" si="40"/>
        <v>0.81702587686474371</v>
      </c>
      <c r="AA168">
        <f t="shared" si="41"/>
        <v>1.0151139877003017</v>
      </c>
      <c r="AB168">
        <f t="shared" si="42"/>
        <v>1.0448776662965973</v>
      </c>
    </row>
    <row r="169" spans="1:28" x14ac:dyDescent="0.35">
      <c r="A169">
        <v>167</v>
      </c>
      <c r="B169">
        <f t="shared" si="47"/>
        <v>81</v>
      </c>
      <c r="C169">
        <v>919.35427610185582</v>
      </c>
      <c r="D169">
        <v>490.97912443797452</v>
      </c>
      <c r="E169">
        <v>969.64053002523985</v>
      </c>
      <c r="F169">
        <v>526.98778621164968</v>
      </c>
      <c r="G169">
        <v>1173.7283950617284</v>
      </c>
      <c r="H169">
        <v>1042.3026315789473</v>
      </c>
      <c r="I169">
        <v>1382.0186335403728</v>
      </c>
      <c r="J169">
        <v>1207.0350877192982</v>
      </c>
      <c r="P169">
        <f t="shared" si="33"/>
        <v>287.92227021276597</v>
      </c>
      <c r="Q169">
        <f t="shared" si="35"/>
        <v>885.80612484896244</v>
      </c>
      <c r="R169">
        <f t="shared" si="36"/>
        <v>754.38036136618132</v>
      </c>
      <c r="S169">
        <f t="shared" si="37"/>
        <v>1094.0963633276069</v>
      </c>
      <c r="T169">
        <f t="shared" si="38"/>
        <v>919.11281750653222</v>
      </c>
      <c r="U169" s="2">
        <f t="shared" si="43"/>
        <v>434912.31560013874</v>
      </c>
      <c r="V169" s="2">
        <f t="shared" si="44"/>
        <v>397549.2365979082</v>
      </c>
      <c r="W169" s="2">
        <f t="shared" si="45"/>
        <v>537178.47451736045</v>
      </c>
      <c r="X169" s="2">
        <f t="shared" si="46"/>
        <v>484361.22897651937</v>
      </c>
      <c r="Y169">
        <f t="shared" si="39"/>
        <v>0.83550269717834158</v>
      </c>
      <c r="Z169">
        <f t="shared" si="40"/>
        <v>0.83727782779132787</v>
      </c>
      <c r="AA169">
        <f t="shared" si="41"/>
        <v>1.03196448623461</v>
      </c>
      <c r="AB169">
        <f t="shared" si="42"/>
        <v>1.0201124296811994</v>
      </c>
    </row>
    <row r="170" spans="1:28" x14ac:dyDescent="0.35">
      <c r="A170">
        <v>168</v>
      </c>
      <c r="B170">
        <f t="shared" si="47"/>
        <v>81.5</v>
      </c>
      <c r="C170">
        <v>918.48384899173345</v>
      </c>
      <c r="D170">
        <v>490.0827160557555</v>
      </c>
      <c r="E170">
        <v>970.02229630160934</v>
      </c>
      <c r="F170">
        <v>527.43542354802867</v>
      </c>
      <c r="G170">
        <v>1136.679012345679</v>
      </c>
      <c r="H170">
        <v>1092.8533333333332</v>
      </c>
      <c r="I170">
        <v>1349.1937499999999</v>
      </c>
      <c r="J170">
        <v>1229.9060773480662</v>
      </c>
      <c r="P170">
        <f t="shared" si="33"/>
        <v>287.92227021276597</v>
      </c>
      <c r="Q170">
        <f t="shared" si="35"/>
        <v>848.75674213291302</v>
      </c>
      <c r="R170">
        <f t="shared" si="36"/>
        <v>804.93106312056727</v>
      </c>
      <c r="S170">
        <f t="shared" si="37"/>
        <v>1061.2714797872341</v>
      </c>
      <c r="T170">
        <f t="shared" si="38"/>
        <v>941.98380713530025</v>
      </c>
      <c r="U170" s="2">
        <f t="shared" si="43"/>
        <v>415961.00945513247</v>
      </c>
      <c r="V170" s="2">
        <f t="shared" si="44"/>
        <v>424549.15620396141</v>
      </c>
      <c r="W170" s="2">
        <f t="shared" si="45"/>
        <v>520110.80928663851</v>
      </c>
      <c r="X170" s="2">
        <f t="shared" si="46"/>
        <v>496835.62829179165</v>
      </c>
      <c r="Y170">
        <f t="shared" si="39"/>
        <v>0.79909566332059501</v>
      </c>
      <c r="Z170">
        <f t="shared" si="40"/>
        <v>0.8941423164060085</v>
      </c>
      <c r="AA170">
        <f t="shared" si="41"/>
        <v>0.99917608309378925</v>
      </c>
      <c r="AB170">
        <f t="shared" si="42"/>
        <v>1.0463847426431701</v>
      </c>
    </row>
    <row r="171" spans="1:28" x14ac:dyDescent="0.35">
      <c r="A171">
        <v>169</v>
      </c>
      <c r="B171">
        <f t="shared" si="47"/>
        <v>82</v>
      </c>
      <c r="C171">
        <v>916.74299477148884</v>
      </c>
      <c r="D171">
        <v>491.62904484758303</v>
      </c>
      <c r="E171">
        <v>974.19118403956372</v>
      </c>
      <c r="F171">
        <v>528.88064724747812</v>
      </c>
      <c r="G171">
        <v>1076.7777777777778</v>
      </c>
      <c r="H171">
        <v>1019.2432432432432</v>
      </c>
      <c r="I171">
        <v>1361.0357142857142</v>
      </c>
      <c r="J171">
        <v>1142.9325842696628</v>
      </c>
      <c r="P171">
        <f t="shared" si="33"/>
        <v>287.92227021276597</v>
      </c>
      <c r="Q171">
        <f t="shared" si="35"/>
        <v>788.85550756501186</v>
      </c>
      <c r="R171">
        <f t="shared" si="36"/>
        <v>731.32097303047726</v>
      </c>
      <c r="S171">
        <f t="shared" si="37"/>
        <v>1073.1134440729484</v>
      </c>
      <c r="T171">
        <f t="shared" si="38"/>
        <v>855.01031405689685</v>
      </c>
      <c r="U171" s="2">
        <f t="shared" si="43"/>
        <v>387824.27970694209</v>
      </c>
      <c r="V171" s="2">
        <f t="shared" si="44"/>
        <v>386781.50956201431</v>
      </c>
      <c r="W171" s="2">
        <f t="shared" si="45"/>
        <v>527573.7375226838</v>
      </c>
      <c r="X171" s="2">
        <f t="shared" si="46"/>
        <v>452198.40830168116</v>
      </c>
      <c r="Y171">
        <f t="shared" si="39"/>
        <v>0.74504266746106906</v>
      </c>
      <c r="Z171">
        <f t="shared" si="40"/>
        <v>0.81459993465784974</v>
      </c>
      <c r="AA171">
        <f t="shared" si="41"/>
        <v>1.0135129883650509</v>
      </c>
      <c r="AB171">
        <f t="shared" si="42"/>
        <v>0.95237436316968582</v>
      </c>
    </row>
    <row r="172" spans="1:28" x14ac:dyDescent="0.35">
      <c r="A172">
        <v>170</v>
      </c>
      <c r="B172">
        <f t="shared" si="47"/>
        <v>82.5</v>
      </c>
      <c r="C172">
        <v>928.50139608366783</v>
      </c>
      <c r="D172">
        <v>492.75168419074885</v>
      </c>
      <c r="E172">
        <v>980.40633901885838</v>
      </c>
      <c r="F172">
        <v>529.64732325332011</v>
      </c>
      <c r="G172">
        <v>1117.8148148148148</v>
      </c>
      <c r="H172">
        <v>1050</v>
      </c>
      <c r="I172">
        <v>1322.4197530864199</v>
      </c>
      <c r="J172">
        <v>1148.7845303867402</v>
      </c>
      <c r="P172">
        <f t="shared" si="33"/>
        <v>287.92227021276597</v>
      </c>
      <c r="Q172">
        <f t="shared" si="35"/>
        <v>829.89254460204882</v>
      </c>
      <c r="R172">
        <f t="shared" si="36"/>
        <v>762.07772978723403</v>
      </c>
      <c r="S172">
        <f t="shared" si="37"/>
        <v>1034.497482873654</v>
      </c>
      <c r="T172">
        <f t="shared" si="38"/>
        <v>860.86226017397428</v>
      </c>
      <c r="U172" s="2">
        <f t="shared" si="43"/>
        <v>408930.9490500057</v>
      </c>
      <c r="V172" s="2">
        <f t="shared" si="44"/>
        <v>403632.42969277548</v>
      </c>
      <c r="W172" s="2">
        <f t="shared" si="45"/>
        <v>509750.37697708339</v>
      </c>
      <c r="X172" s="2">
        <f t="shared" si="46"/>
        <v>455953.39179094869</v>
      </c>
      <c r="Y172">
        <f t="shared" si="39"/>
        <v>0.78559033312155246</v>
      </c>
      <c r="Z172">
        <f t="shared" si="40"/>
        <v>0.85008963129041792</v>
      </c>
      <c r="AA172">
        <f t="shared" si="41"/>
        <v>0.97927283173006963</v>
      </c>
      <c r="AB172">
        <f t="shared" si="42"/>
        <v>0.96028272804592407</v>
      </c>
    </row>
    <row r="173" spans="1:28" x14ac:dyDescent="0.35">
      <c r="A173">
        <v>171</v>
      </c>
      <c r="B173">
        <f t="shared" si="47"/>
        <v>83</v>
      </c>
      <c r="C173">
        <v>924.42413225204211</v>
      </c>
      <c r="D173">
        <v>491.49830736985319</v>
      </c>
      <c r="E173">
        <v>984.49887350153881</v>
      </c>
      <c r="F173">
        <v>532.00602383516116</v>
      </c>
      <c r="G173">
        <v>1163.4938271604938</v>
      </c>
      <c r="H173">
        <v>1078.3611111111111</v>
      </c>
      <c r="I173">
        <v>1390.9496855345913</v>
      </c>
      <c r="J173">
        <v>1164.2762430939226</v>
      </c>
      <c r="P173">
        <f t="shared" si="33"/>
        <v>287.92227021276597</v>
      </c>
      <c r="Q173">
        <f t="shared" si="35"/>
        <v>875.5715569477278</v>
      </c>
      <c r="R173">
        <f t="shared" si="36"/>
        <v>790.43884089834512</v>
      </c>
      <c r="S173">
        <f t="shared" si="37"/>
        <v>1103.0274153218252</v>
      </c>
      <c r="T173">
        <f t="shared" si="38"/>
        <v>876.35397288115666</v>
      </c>
      <c r="U173" s="2">
        <f t="shared" si="43"/>
        <v>430341.93822099525</v>
      </c>
      <c r="V173" s="2">
        <f t="shared" si="44"/>
        <v>420518.22483120213</v>
      </c>
      <c r="W173" s="2">
        <f t="shared" si="45"/>
        <v>542136.10761322116</v>
      </c>
      <c r="X173" s="2">
        <f t="shared" si="46"/>
        <v>466225.59258465079</v>
      </c>
      <c r="Y173">
        <f t="shared" si="39"/>
        <v>0.82672262245884787</v>
      </c>
      <c r="Z173">
        <f t="shared" si="40"/>
        <v>0.88565277812229304</v>
      </c>
      <c r="AA173">
        <f t="shared" si="41"/>
        <v>1.0414885113648169</v>
      </c>
      <c r="AB173">
        <f t="shared" si="42"/>
        <v>0.9819169941327841</v>
      </c>
    </row>
    <row r="174" spans="1:28" x14ac:dyDescent="0.35">
      <c r="A174">
        <v>172</v>
      </c>
      <c r="B174">
        <f t="shared" si="47"/>
        <v>83.5</v>
      </c>
      <c r="C174">
        <v>921.24783683264832</v>
      </c>
      <c r="D174">
        <v>492.75966504459188</v>
      </c>
      <c r="E174">
        <v>979.79551297666728</v>
      </c>
      <c r="F174">
        <v>533.53119643081754</v>
      </c>
      <c r="G174">
        <v>1222.7407407407406</v>
      </c>
      <c r="H174">
        <v>843.4545454545455</v>
      </c>
      <c r="I174">
        <v>1393.2012578616352</v>
      </c>
      <c r="J174">
        <v>1222.6983240223465</v>
      </c>
      <c r="P174">
        <f t="shared" si="33"/>
        <v>287.92227021276597</v>
      </c>
      <c r="Q174">
        <f t="shared" si="35"/>
        <v>934.81847052797468</v>
      </c>
      <c r="R174">
        <f t="shared" si="36"/>
        <v>555.53227524177953</v>
      </c>
      <c r="S174">
        <f t="shared" si="37"/>
        <v>1105.2789876488691</v>
      </c>
      <c r="T174">
        <f t="shared" si="38"/>
        <v>934.7760538095805</v>
      </c>
      <c r="U174" s="2">
        <f t="shared" si="43"/>
        <v>460640.83641486248</v>
      </c>
      <c r="V174" s="2">
        <f t="shared" si="44"/>
        <v>296393.79946568084</v>
      </c>
      <c r="W174" s="2">
        <f t="shared" si="45"/>
        <v>544636.90373468236</v>
      </c>
      <c r="X174" s="2">
        <f t="shared" si="46"/>
        <v>498732.18638390378</v>
      </c>
      <c r="Y174">
        <f t="shared" si="39"/>
        <v>0.88492932356726772</v>
      </c>
      <c r="Z174">
        <f t="shared" si="40"/>
        <v>0.62423451925388374</v>
      </c>
      <c r="AA174">
        <f t="shared" si="41"/>
        <v>1.0462927485170594</v>
      </c>
      <c r="AB174">
        <f t="shared" si="42"/>
        <v>1.0503790806860067</v>
      </c>
    </row>
    <row r="175" spans="1:28" x14ac:dyDescent="0.35">
      <c r="A175">
        <v>173</v>
      </c>
      <c r="B175">
        <f t="shared" si="47"/>
        <v>84</v>
      </c>
      <c r="C175">
        <v>931.92202191993817</v>
      </c>
      <c r="D175">
        <v>496.10396271251</v>
      </c>
      <c r="E175">
        <v>992.77556637322857</v>
      </c>
      <c r="F175">
        <v>534.2718866842614</v>
      </c>
      <c r="G175">
        <v>1173.3703703703704</v>
      </c>
      <c r="H175">
        <v>1023.1486486486486</v>
      </c>
      <c r="I175">
        <v>1401.3395061728395</v>
      </c>
      <c r="J175">
        <v>1123.4784946236559</v>
      </c>
      <c r="P175">
        <f t="shared" si="33"/>
        <v>287.92227021276597</v>
      </c>
      <c r="Q175">
        <f t="shared" si="35"/>
        <v>885.44810015760447</v>
      </c>
      <c r="R175">
        <f t="shared" si="36"/>
        <v>735.22637843588268</v>
      </c>
      <c r="S175">
        <f t="shared" si="37"/>
        <v>1113.4172359600734</v>
      </c>
      <c r="T175">
        <f t="shared" si="38"/>
        <v>835.55622441088997</v>
      </c>
      <c r="U175" s="2">
        <f t="shared" si="43"/>
        <v>439274.31126445101</v>
      </c>
      <c r="V175" s="2">
        <f t="shared" si="44"/>
        <v>392810.78434697579</v>
      </c>
      <c r="W175" s="2">
        <f t="shared" si="45"/>
        <v>552370.70291220222</v>
      </c>
      <c r="X175" s="2">
        <f t="shared" si="46"/>
        <v>446414.20044678432</v>
      </c>
      <c r="Y175">
        <f t="shared" si="39"/>
        <v>0.84388245330822753</v>
      </c>
      <c r="Z175">
        <f t="shared" si="40"/>
        <v>0.82729818088845541</v>
      </c>
      <c r="AA175">
        <f t="shared" si="41"/>
        <v>1.0611500193748347</v>
      </c>
      <c r="AB175">
        <f t="shared" si="42"/>
        <v>0.94019225201865897</v>
      </c>
    </row>
    <row r="176" spans="1:28" x14ac:dyDescent="0.35">
      <c r="A176">
        <v>174</v>
      </c>
      <c r="B176">
        <f t="shared" si="47"/>
        <v>84.5</v>
      </c>
      <c r="C176">
        <v>935.87712054312567</v>
      </c>
      <c r="D176">
        <v>498.23219396082033</v>
      </c>
      <c r="E176">
        <v>1000.3498092963985</v>
      </c>
      <c r="F176">
        <v>538.56759403924457</v>
      </c>
      <c r="G176">
        <v>1061.9135802469136</v>
      </c>
      <c r="H176">
        <v>906.88461538461536</v>
      </c>
      <c r="I176">
        <v>1478.9437499999999</v>
      </c>
      <c r="J176">
        <v>1235.4166666666667</v>
      </c>
      <c r="P176">
        <f t="shared" si="33"/>
        <v>287.92227021276597</v>
      </c>
      <c r="Q176">
        <f t="shared" si="35"/>
        <v>773.99131003414766</v>
      </c>
      <c r="R176">
        <f t="shared" si="36"/>
        <v>618.96234517184939</v>
      </c>
      <c r="S176">
        <f t="shared" si="37"/>
        <v>1191.0214797872341</v>
      </c>
      <c r="T176">
        <f t="shared" si="38"/>
        <v>947.49439645390078</v>
      </c>
      <c r="U176" s="2">
        <f t="shared" si="43"/>
        <v>385627.38850492286</v>
      </c>
      <c r="V176" s="2">
        <f t="shared" si="44"/>
        <v>333353.06104009133</v>
      </c>
      <c r="W176" s="2">
        <f t="shared" si="45"/>
        <v>593405.2449288565</v>
      </c>
      <c r="X176" s="2">
        <f t="shared" si="46"/>
        <v>510289.77746384346</v>
      </c>
      <c r="Y176">
        <f t="shared" si="39"/>
        <v>0.74082225691196424</v>
      </c>
      <c r="Z176">
        <f t="shared" si="40"/>
        <v>0.70207436247082</v>
      </c>
      <c r="AA176">
        <f t="shared" si="41"/>
        <v>1.1399807843419825</v>
      </c>
      <c r="AB176">
        <f t="shared" si="42"/>
        <v>1.0747205052519904</v>
      </c>
    </row>
    <row r="177" spans="1:28" x14ac:dyDescent="0.35">
      <c r="A177">
        <v>175</v>
      </c>
      <c r="B177">
        <f t="shared" si="47"/>
        <v>85</v>
      </c>
      <c r="C177">
        <v>942.03119291820121</v>
      </c>
      <c r="D177">
        <v>498.08870466801045</v>
      </c>
      <c r="E177">
        <v>992.63813051373552</v>
      </c>
      <c r="F177">
        <v>534.41011578399923</v>
      </c>
      <c r="G177">
        <v>1031.7530864197531</v>
      </c>
      <c r="H177">
        <v>884.56410256410254</v>
      </c>
      <c r="I177">
        <v>1475.3949044585988</v>
      </c>
      <c r="J177">
        <v>1245.7231638418079</v>
      </c>
      <c r="P177">
        <f t="shared" si="33"/>
        <v>287.92227021276597</v>
      </c>
      <c r="Q177">
        <f t="shared" si="35"/>
        <v>743.83081620698715</v>
      </c>
      <c r="R177">
        <f t="shared" si="36"/>
        <v>596.64183235133657</v>
      </c>
      <c r="S177">
        <f t="shared" si="37"/>
        <v>1187.472634245833</v>
      </c>
      <c r="T177">
        <f t="shared" si="38"/>
        <v>957.80089362904198</v>
      </c>
      <c r="U177" s="2">
        <f t="shared" si="43"/>
        <v>370493.72773668717</v>
      </c>
      <c r="V177" s="2">
        <f t="shared" si="44"/>
        <v>318851.43070845521</v>
      </c>
      <c r="W177" s="2">
        <f t="shared" si="45"/>
        <v>591466.70622021705</v>
      </c>
      <c r="X177" s="2">
        <f t="shared" si="46"/>
        <v>511858.48646231426</v>
      </c>
      <c r="Y177">
        <f t="shared" si="39"/>
        <v>0.71174923704910953</v>
      </c>
      <c r="Z177">
        <f t="shared" si="40"/>
        <v>0.67153250142384302</v>
      </c>
      <c r="AA177">
        <f t="shared" si="41"/>
        <v>1.1362566904003846</v>
      </c>
      <c r="AB177">
        <f t="shared" si="42"/>
        <v>1.0780243608295192</v>
      </c>
    </row>
    <row r="178" spans="1:28" x14ac:dyDescent="0.35">
      <c r="A178">
        <v>176</v>
      </c>
      <c r="B178">
        <f t="shared" si="47"/>
        <v>85.5</v>
      </c>
      <c r="C178">
        <v>933.51016962963502</v>
      </c>
      <c r="D178">
        <v>494.40435004405776</v>
      </c>
      <c r="E178">
        <v>991.30958387196983</v>
      </c>
      <c r="F178">
        <v>535.05519096739954</v>
      </c>
      <c r="G178">
        <v>1148.320987654321</v>
      </c>
      <c r="H178">
        <v>877.51898734177212</v>
      </c>
      <c r="I178">
        <v>1475.2866242038217</v>
      </c>
      <c r="J178">
        <v>1253.2971428571429</v>
      </c>
      <c r="P178">
        <f t="shared" si="33"/>
        <v>287.92227021276597</v>
      </c>
      <c r="Q178">
        <f t="shared" si="35"/>
        <v>860.39871744155505</v>
      </c>
      <c r="R178">
        <f t="shared" si="36"/>
        <v>589.59671712900615</v>
      </c>
      <c r="S178">
        <f t="shared" si="37"/>
        <v>1187.3643539910559</v>
      </c>
      <c r="T178">
        <f t="shared" si="38"/>
        <v>965.37487264437698</v>
      </c>
      <c r="U178" s="2">
        <f t="shared" si="43"/>
        <v>425384.86867543292</v>
      </c>
      <c r="V178" s="2">
        <f t="shared" si="44"/>
        <v>315466.78407721221</v>
      </c>
      <c r="W178" s="2">
        <f t="shared" si="45"/>
        <v>587038.1017004305</v>
      </c>
      <c r="X178" s="2">
        <f t="shared" si="46"/>
        <v>516528.83683786611</v>
      </c>
      <c r="Y178">
        <f t="shared" si="39"/>
        <v>0.81719967995559206</v>
      </c>
      <c r="Z178">
        <f t="shared" si="40"/>
        <v>0.66440410242728132</v>
      </c>
      <c r="AA178">
        <f t="shared" si="41"/>
        <v>1.1277489731242893</v>
      </c>
      <c r="AB178">
        <f t="shared" si="42"/>
        <v>1.0878605784787598</v>
      </c>
    </row>
    <row r="179" spans="1:28" x14ac:dyDescent="0.35">
      <c r="A179">
        <v>177</v>
      </c>
      <c r="B179">
        <f t="shared" si="47"/>
        <v>86</v>
      </c>
      <c r="C179">
        <v>934.35005543764782</v>
      </c>
      <c r="D179">
        <v>492.73162041481834</v>
      </c>
      <c r="E179">
        <v>995.66171942258154</v>
      </c>
      <c r="F179">
        <v>537.86568717233138</v>
      </c>
      <c r="G179">
        <v>1091.2716049382716</v>
      </c>
      <c r="H179">
        <v>921.54430379746839</v>
      </c>
      <c r="I179">
        <v>1365.1612903225807</v>
      </c>
      <c r="J179">
        <v>1224.0755813953488</v>
      </c>
      <c r="P179">
        <f t="shared" si="33"/>
        <v>287.92227021276597</v>
      </c>
      <c r="Q179">
        <f t="shared" si="35"/>
        <v>803.34933472550563</v>
      </c>
      <c r="R179">
        <f t="shared" si="36"/>
        <v>633.62203358470242</v>
      </c>
      <c r="S179">
        <f t="shared" si="37"/>
        <v>1077.2390201098146</v>
      </c>
      <c r="T179">
        <f t="shared" si="38"/>
        <v>936.1533111825828</v>
      </c>
      <c r="U179" s="2">
        <f t="shared" si="43"/>
        <v>395835.61945846467</v>
      </c>
      <c r="V179" s="2">
        <f t="shared" si="44"/>
        <v>340803.55050156597</v>
      </c>
      <c r="W179" s="2">
        <f t="shared" si="45"/>
        <v>530789.72795278009</v>
      </c>
      <c r="X179" s="2">
        <f t="shared" si="46"/>
        <v>503524.74401787325</v>
      </c>
      <c r="Y179">
        <f t="shared" si="39"/>
        <v>0.76043311682365555</v>
      </c>
      <c r="Z179">
        <f t="shared" si="40"/>
        <v>0.71776582671728539</v>
      </c>
      <c r="AA179">
        <f t="shared" si="41"/>
        <v>1.0196911732130414</v>
      </c>
      <c r="AB179">
        <f t="shared" si="42"/>
        <v>1.060472678851794</v>
      </c>
    </row>
    <row r="180" spans="1:28" x14ac:dyDescent="0.35">
      <c r="A180">
        <v>178</v>
      </c>
      <c r="B180">
        <f t="shared" si="47"/>
        <v>86.5</v>
      </c>
      <c r="C180">
        <v>929.58561230855707</v>
      </c>
      <c r="D180">
        <v>490.08325141633208</v>
      </c>
      <c r="E180">
        <v>986.89636571713902</v>
      </c>
      <c r="F180">
        <v>537.05705308242477</v>
      </c>
      <c r="G180">
        <v>1166.2469135802469</v>
      </c>
      <c r="H180">
        <v>925.53571428571433</v>
      </c>
      <c r="I180">
        <v>1533.2236842105262</v>
      </c>
      <c r="J180">
        <v>1136.7941176470588</v>
      </c>
      <c r="P180">
        <f t="shared" si="33"/>
        <v>287.92227021276597</v>
      </c>
      <c r="Q180">
        <f t="shared" si="35"/>
        <v>878.32464336748092</v>
      </c>
      <c r="R180">
        <f t="shared" si="36"/>
        <v>637.61344407294837</v>
      </c>
      <c r="S180">
        <f t="shared" si="37"/>
        <v>1245.3014139977604</v>
      </c>
      <c r="T180">
        <f t="shared" si="38"/>
        <v>848.87184743429282</v>
      </c>
      <c r="U180" s="2">
        <f t="shared" si="43"/>
        <v>430452.19702062535</v>
      </c>
      <c r="V180" s="2">
        <f t="shared" si="44"/>
        <v>342434.79727955314</v>
      </c>
      <c r="W180" s="2">
        <f t="shared" si="45"/>
        <v>610301.36596537824</v>
      </c>
      <c r="X180" s="2">
        <f t="shared" si="46"/>
        <v>455892.61282769497</v>
      </c>
      <c r="Y180">
        <f t="shared" si="39"/>
        <v>0.82693443877485973</v>
      </c>
      <c r="Z180">
        <f t="shared" si="40"/>
        <v>0.72120139301481578</v>
      </c>
      <c r="AA180">
        <f t="shared" si="41"/>
        <v>1.1724396368313306</v>
      </c>
      <c r="AB180">
        <f t="shared" si="42"/>
        <v>0.96015472156611292</v>
      </c>
    </row>
    <row r="181" spans="1:28" x14ac:dyDescent="0.35">
      <c r="A181">
        <v>179</v>
      </c>
      <c r="B181">
        <f t="shared" si="47"/>
        <v>87</v>
      </c>
      <c r="C181">
        <v>937.54162150809645</v>
      </c>
      <c r="D181">
        <v>494.17119132323165</v>
      </c>
      <c r="E181">
        <v>990.57659262134052</v>
      </c>
      <c r="F181">
        <v>536.55181546934296</v>
      </c>
      <c r="G181">
        <v>1231.962962962963</v>
      </c>
      <c r="H181">
        <v>878.89610389610391</v>
      </c>
      <c r="I181">
        <v>1492.9671052631579</v>
      </c>
      <c r="J181">
        <v>1067.870588235294</v>
      </c>
      <c r="P181">
        <f t="shared" si="33"/>
        <v>287.92227021276597</v>
      </c>
      <c r="Q181">
        <f t="shared" si="35"/>
        <v>944.04069275019708</v>
      </c>
      <c r="R181">
        <f t="shared" si="36"/>
        <v>590.97383368333794</v>
      </c>
      <c r="S181">
        <f t="shared" si="37"/>
        <v>1205.0448350503921</v>
      </c>
      <c r="T181">
        <f t="shared" si="38"/>
        <v>779.94831802252804</v>
      </c>
      <c r="U181" s="2">
        <f t="shared" si="43"/>
        <v>466517.71379397379</v>
      </c>
      <c r="V181" s="2">
        <f t="shared" si="44"/>
        <v>317088.0833576725</v>
      </c>
      <c r="W181" s="2">
        <f t="shared" si="45"/>
        <v>595498.44173475937</v>
      </c>
      <c r="X181" s="2">
        <f t="shared" si="46"/>
        <v>418482.68600724789</v>
      </c>
      <c r="Y181">
        <f t="shared" si="39"/>
        <v>0.89621929334993145</v>
      </c>
      <c r="Z181">
        <f t="shared" si="40"/>
        <v>0.66781871831576922</v>
      </c>
      <c r="AA181">
        <f t="shared" si="41"/>
        <v>1.1440019893396927</v>
      </c>
      <c r="AB181">
        <f t="shared" si="42"/>
        <v>0.88136573297666465</v>
      </c>
    </row>
    <row r="182" spans="1:28" x14ac:dyDescent="0.35">
      <c r="A182">
        <v>180</v>
      </c>
      <c r="B182">
        <f t="shared" si="47"/>
        <v>87.5</v>
      </c>
      <c r="C182">
        <v>957.50036243669138</v>
      </c>
      <c r="D182">
        <v>499.26427611000537</v>
      </c>
      <c r="E182">
        <v>1015.2692353769165</v>
      </c>
      <c r="F182">
        <v>545.40265979352966</v>
      </c>
      <c r="G182">
        <v>1199.4567901234568</v>
      </c>
      <c r="H182">
        <v>872.81818181818187</v>
      </c>
      <c r="I182">
        <v>1415.9407894736842</v>
      </c>
      <c r="J182">
        <v>1143.0568181818182</v>
      </c>
      <c r="P182">
        <f t="shared" si="33"/>
        <v>287.92227021276597</v>
      </c>
      <c r="Q182">
        <f t="shared" si="35"/>
        <v>911.53451991069085</v>
      </c>
      <c r="R182">
        <f t="shared" si="36"/>
        <v>584.8959116054159</v>
      </c>
      <c r="S182">
        <f t="shared" si="37"/>
        <v>1128.0185192609183</v>
      </c>
      <c r="T182">
        <f t="shared" si="38"/>
        <v>855.13454796905228</v>
      </c>
      <c r="U182" s="2">
        <f t="shared" si="43"/>
        <v>455096.62223249231</v>
      </c>
      <c r="V182" s="2">
        <f t="shared" si="44"/>
        <v>319003.78589195508</v>
      </c>
      <c r="W182" s="2">
        <f t="shared" si="45"/>
        <v>563179.34945748257</v>
      </c>
      <c r="X182" s="2">
        <f t="shared" si="46"/>
        <v>466392.65694365877</v>
      </c>
      <c r="Y182">
        <f t="shared" si="39"/>
        <v>0.87427842742809392</v>
      </c>
      <c r="Z182">
        <f t="shared" si="40"/>
        <v>0.67185337643843279</v>
      </c>
      <c r="AA182">
        <f t="shared" si="41"/>
        <v>1.0819143275296119</v>
      </c>
      <c r="AB182">
        <f t="shared" si="42"/>
        <v>0.98226884811899373</v>
      </c>
    </row>
    <row r="183" spans="1:28" x14ac:dyDescent="0.35">
      <c r="A183">
        <v>181</v>
      </c>
      <c r="B183">
        <f t="shared" si="47"/>
        <v>88</v>
      </c>
      <c r="C183">
        <v>962.67711314426106</v>
      </c>
      <c r="D183">
        <v>502.63746204997346</v>
      </c>
      <c r="E183">
        <v>1022.8587489511413</v>
      </c>
      <c r="F183">
        <v>544.99848643009659</v>
      </c>
      <c r="G183">
        <v>1081.1494252873563</v>
      </c>
      <c r="H183">
        <v>875.22368421052636</v>
      </c>
      <c r="I183">
        <v>1341.4177215189873</v>
      </c>
      <c r="J183">
        <v>1172.327485380117</v>
      </c>
      <c r="P183">
        <f t="shared" si="33"/>
        <v>287.92227021276597</v>
      </c>
      <c r="Q183">
        <f t="shared" si="35"/>
        <v>793.22715507459031</v>
      </c>
      <c r="R183">
        <f t="shared" si="36"/>
        <v>587.30141399776039</v>
      </c>
      <c r="S183">
        <f t="shared" si="37"/>
        <v>1053.4954513062212</v>
      </c>
      <c r="T183">
        <f t="shared" si="38"/>
        <v>884.405215167351</v>
      </c>
      <c r="U183" s="2">
        <f t="shared" si="43"/>
        <v>398705.68405581283</v>
      </c>
      <c r="V183" s="2">
        <f t="shared" si="44"/>
        <v>320078.38170703495</v>
      </c>
      <c r="W183" s="2">
        <f t="shared" si="45"/>
        <v>529526.27992575045</v>
      </c>
      <c r="X183" s="2">
        <f t="shared" si="46"/>
        <v>481999.50365709019</v>
      </c>
      <c r="Y183">
        <f t="shared" si="39"/>
        <v>0.76594674940233187</v>
      </c>
      <c r="Z183">
        <f t="shared" si="40"/>
        <v>0.67411658101028238</v>
      </c>
      <c r="AA183">
        <f t="shared" si="41"/>
        <v>1.0172639845672766</v>
      </c>
      <c r="AB183">
        <f t="shared" si="42"/>
        <v>1.015138403665671</v>
      </c>
    </row>
    <row r="184" spans="1:28" x14ac:dyDescent="0.35">
      <c r="A184">
        <v>182</v>
      </c>
      <c r="B184">
        <f t="shared" si="47"/>
        <v>88.5</v>
      </c>
      <c r="C184">
        <v>973.67198190370129</v>
      </c>
      <c r="D184">
        <v>507.02702245238913</v>
      </c>
      <c r="E184">
        <v>1023.2252445764559</v>
      </c>
      <c r="F184">
        <v>547.71024397207987</v>
      </c>
      <c r="G184">
        <v>1139.8045977011495</v>
      </c>
      <c r="H184">
        <v>945.71052631578948</v>
      </c>
      <c r="I184">
        <v>1455.9677419354839</v>
      </c>
      <c r="J184">
        <v>1106.5882352941176</v>
      </c>
      <c r="P184">
        <f t="shared" si="33"/>
        <v>287.92227021276597</v>
      </c>
      <c r="Q184">
        <f t="shared" si="35"/>
        <v>851.88232748838357</v>
      </c>
      <c r="R184">
        <f t="shared" si="36"/>
        <v>657.78825610302351</v>
      </c>
      <c r="S184">
        <f t="shared" si="37"/>
        <v>1168.045471722718</v>
      </c>
      <c r="T184">
        <f t="shared" si="38"/>
        <v>818.6659650813516</v>
      </c>
      <c r="U184" s="2">
        <f t="shared" si="43"/>
        <v>431927.35998624616</v>
      </c>
      <c r="V184" s="2">
        <f t="shared" si="44"/>
        <v>360277.36623215594</v>
      </c>
      <c r="W184" s="2">
        <f t="shared" si="45"/>
        <v>592230.61761656601</v>
      </c>
      <c r="X184" s="2">
        <f t="shared" si="46"/>
        <v>448391.73546634533</v>
      </c>
      <c r="Y184">
        <f t="shared" si="39"/>
        <v>0.8297683494100484</v>
      </c>
      <c r="Z184">
        <f t="shared" si="40"/>
        <v>0.75877959968601139</v>
      </c>
      <c r="AA184">
        <f t="shared" si="41"/>
        <v>1.1377242276697628</v>
      </c>
      <c r="AB184">
        <f t="shared" si="42"/>
        <v>0.94435713544222843</v>
      </c>
    </row>
    <row r="185" spans="1:28" x14ac:dyDescent="0.35">
      <c r="A185">
        <v>183</v>
      </c>
      <c r="B185">
        <f t="shared" si="47"/>
        <v>89</v>
      </c>
      <c r="C185">
        <v>968.29671273241934</v>
      </c>
      <c r="D185">
        <v>505.78058773438761</v>
      </c>
      <c r="E185">
        <v>1022.4006294194979</v>
      </c>
      <c r="F185">
        <v>548.61013048996165</v>
      </c>
      <c r="G185">
        <v>1272.9770114942528</v>
      </c>
      <c r="H185">
        <v>956.56578947368416</v>
      </c>
      <c r="I185">
        <v>1430.8766233766235</v>
      </c>
      <c r="J185">
        <v>1070.964705882353</v>
      </c>
      <c r="P185">
        <f t="shared" si="33"/>
        <v>287.92227021276597</v>
      </c>
      <c r="Q185">
        <f t="shared" si="35"/>
        <v>985.05474128148683</v>
      </c>
      <c r="R185">
        <f t="shared" si="36"/>
        <v>668.6435192609182</v>
      </c>
      <c r="S185">
        <f t="shared" si="37"/>
        <v>1142.9543531638574</v>
      </c>
      <c r="T185">
        <f t="shared" si="38"/>
        <v>783.04243566958701</v>
      </c>
      <c r="U185" s="2">
        <f t="shared" si="43"/>
        <v>498221.56599589554</v>
      </c>
      <c r="V185" s="2">
        <f t="shared" si="44"/>
        <v>366824.60835299949</v>
      </c>
      <c r="W185" s="2">
        <f t="shared" si="45"/>
        <v>578084.12449679256</v>
      </c>
      <c r="X185" s="2">
        <f t="shared" si="46"/>
        <v>429585.0128118695</v>
      </c>
      <c r="Y185">
        <f t="shared" si="39"/>
        <v>0.95712502785206266</v>
      </c>
      <c r="Z185">
        <f t="shared" si="40"/>
        <v>0.77256873611569166</v>
      </c>
      <c r="AA185">
        <f t="shared" si="41"/>
        <v>1.1105476388880084</v>
      </c>
      <c r="AB185">
        <f t="shared" si="42"/>
        <v>0.90474832616173206</v>
      </c>
    </row>
    <row r="186" spans="1:28" x14ac:dyDescent="0.35">
      <c r="A186">
        <v>184</v>
      </c>
      <c r="B186">
        <f t="shared" si="47"/>
        <v>89.5</v>
      </c>
      <c r="C186">
        <v>957.25603201981482</v>
      </c>
      <c r="D186">
        <v>503.52496121667127</v>
      </c>
      <c r="E186">
        <v>1029.2113397899288</v>
      </c>
      <c r="F186">
        <v>550.62675628891805</v>
      </c>
      <c r="G186">
        <v>1226.164705882353</v>
      </c>
      <c r="H186">
        <v>945.47435897435901</v>
      </c>
      <c r="I186">
        <v>1379.3333333333333</v>
      </c>
      <c r="J186">
        <v>1080.7058823529412</v>
      </c>
      <c r="P186">
        <f t="shared" ref="P186:P249" si="48">O$57</f>
        <v>287.92227021276597</v>
      </c>
      <c r="Q186">
        <f t="shared" si="35"/>
        <v>938.24243566958705</v>
      </c>
      <c r="R186">
        <f t="shared" si="36"/>
        <v>657.55208876159304</v>
      </c>
      <c r="S186">
        <f t="shared" si="37"/>
        <v>1091.4110631205672</v>
      </c>
      <c r="T186">
        <f t="shared" si="38"/>
        <v>792.78361214017525</v>
      </c>
      <c r="U186" s="2">
        <f t="shared" si="43"/>
        <v>472428.48603236402</v>
      </c>
      <c r="V186" s="2">
        <f t="shared" si="44"/>
        <v>362065.7737257987</v>
      </c>
      <c r="W186" s="2">
        <f t="shared" si="45"/>
        <v>549552.71322922956</v>
      </c>
      <c r="X186" s="2">
        <f t="shared" si="46"/>
        <v>436527.86879175639</v>
      </c>
      <c r="Y186">
        <f t="shared" si="39"/>
        <v>0.9075743779737534</v>
      </c>
      <c r="Z186">
        <f t="shared" si="40"/>
        <v>0.76254616192191749</v>
      </c>
      <c r="AA186">
        <f t="shared" si="41"/>
        <v>1.0557364270338232</v>
      </c>
      <c r="AB186">
        <f t="shared" si="42"/>
        <v>0.91937066432355141</v>
      </c>
    </row>
    <row r="187" spans="1:28" x14ac:dyDescent="0.35">
      <c r="A187">
        <v>185</v>
      </c>
      <c r="B187">
        <f t="shared" si="47"/>
        <v>90</v>
      </c>
      <c r="C187">
        <v>961.59289691937181</v>
      </c>
      <c r="D187">
        <v>506.42133811842962</v>
      </c>
      <c r="E187">
        <v>1018.7967557705703</v>
      </c>
      <c r="F187">
        <v>547.61109133817274</v>
      </c>
      <c r="G187">
        <v>1214.4166666666667</v>
      </c>
      <c r="H187">
        <v>963.15</v>
      </c>
      <c r="I187">
        <v>1449.3653846153845</v>
      </c>
      <c r="J187">
        <v>1167.8488372093022</v>
      </c>
      <c r="P187">
        <f t="shared" si="48"/>
        <v>287.92227021276597</v>
      </c>
      <c r="Q187">
        <f t="shared" si="35"/>
        <v>926.49439645390078</v>
      </c>
      <c r="R187">
        <f t="shared" si="36"/>
        <v>675.22772978723401</v>
      </c>
      <c r="S187">
        <f t="shared" si="37"/>
        <v>1161.4431144026184</v>
      </c>
      <c r="T187">
        <f t="shared" si="38"/>
        <v>879.92656699653628</v>
      </c>
      <c r="U187" s="2">
        <f t="shared" si="43"/>
        <v>469196.53201141127</v>
      </c>
      <c r="V187" s="2">
        <f t="shared" si="44"/>
        <v>369762.19401058403</v>
      </c>
      <c r="W187" s="2">
        <f t="shared" si="45"/>
        <v>588179.57614421041</v>
      </c>
      <c r="X187" s="2">
        <f t="shared" si="46"/>
        <v>481857.547650425</v>
      </c>
      <c r="Y187">
        <f t="shared" si="39"/>
        <v>0.90136552574123785</v>
      </c>
      <c r="Z187">
        <f t="shared" si="40"/>
        <v>0.7787555806921812</v>
      </c>
      <c r="AA187">
        <f t="shared" si="41"/>
        <v>1.1299418403812724</v>
      </c>
      <c r="AB187">
        <f t="shared" si="42"/>
        <v>1.01483943034121</v>
      </c>
    </row>
    <row r="188" spans="1:28" x14ac:dyDescent="0.35">
      <c r="A188">
        <v>186</v>
      </c>
      <c r="B188">
        <f t="shared" si="47"/>
        <v>90.5</v>
      </c>
      <c r="C188">
        <v>969.5030941657468</v>
      </c>
      <c r="D188">
        <v>510.69436261761177</v>
      </c>
      <c r="E188">
        <v>1035.0752697949636</v>
      </c>
      <c r="F188">
        <v>554.40635387211546</v>
      </c>
      <c r="G188">
        <v>1247.6279069767443</v>
      </c>
      <c r="H188">
        <v>987.54430379746839</v>
      </c>
      <c r="I188">
        <v>1456.0379746835442</v>
      </c>
      <c r="J188">
        <v>1113.7954545454545</v>
      </c>
      <c r="P188">
        <f t="shared" si="48"/>
        <v>287.92227021276597</v>
      </c>
      <c r="Q188">
        <f t="shared" si="35"/>
        <v>959.7056367639783</v>
      </c>
      <c r="R188">
        <f t="shared" si="36"/>
        <v>699.62203358470242</v>
      </c>
      <c r="S188">
        <f t="shared" si="37"/>
        <v>1168.1157044707784</v>
      </c>
      <c r="T188">
        <f t="shared" si="38"/>
        <v>825.87318433268854</v>
      </c>
      <c r="U188" s="2">
        <f t="shared" si="43"/>
        <v>490116.25846770912</v>
      </c>
      <c r="V188" s="2">
        <f t="shared" si="44"/>
        <v>387874.90072828956</v>
      </c>
      <c r="W188" s="2">
        <f t="shared" si="45"/>
        <v>596550.10515832668</v>
      </c>
      <c r="X188" s="2">
        <f t="shared" si="46"/>
        <v>457869.34088663937</v>
      </c>
      <c r="Y188">
        <f t="shared" si="39"/>
        <v>0.94155405858228025</v>
      </c>
      <c r="Z188">
        <f t="shared" si="40"/>
        <v>0.81690272408956754</v>
      </c>
      <c r="AA188">
        <f t="shared" si="41"/>
        <v>1.1460223221640271</v>
      </c>
      <c r="AB188">
        <f t="shared" si="42"/>
        <v>0.96431790545118501</v>
      </c>
    </row>
    <row r="189" spans="1:28" x14ac:dyDescent="0.35">
      <c r="A189">
        <v>187</v>
      </c>
      <c r="B189">
        <f t="shared" si="47"/>
        <v>91</v>
      </c>
      <c r="C189">
        <v>979.78024232561245</v>
      </c>
      <c r="D189">
        <v>514.40707606742671</v>
      </c>
      <c r="E189">
        <v>1031.3186896354882</v>
      </c>
      <c r="F189">
        <v>552.89198153942925</v>
      </c>
      <c r="G189">
        <v>1395.3793103448277</v>
      </c>
      <c r="H189">
        <v>924.46153846153845</v>
      </c>
      <c r="I189">
        <v>1399.2378048780488</v>
      </c>
      <c r="J189">
        <v>1097.2457142857143</v>
      </c>
      <c r="P189">
        <f t="shared" si="48"/>
        <v>287.92227021276597</v>
      </c>
      <c r="Q189">
        <f t="shared" si="35"/>
        <v>1107.4570401320616</v>
      </c>
      <c r="R189">
        <f t="shared" si="36"/>
        <v>636.53926824877249</v>
      </c>
      <c r="S189">
        <f t="shared" si="37"/>
        <v>1111.3155346652829</v>
      </c>
      <c r="T189">
        <f t="shared" si="38"/>
        <v>809.32344407294829</v>
      </c>
      <c r="U189" s="2">
        <f t="shared" si="43"/>
        <v>569683.73788462067</v>
      </c>
      <c r="V189" s="2">
        <f t="shared" si="44"/>
        <v>351937.4573497221</v>
      </c>
      <c r="W189" s="2">
        <f t="shared" si="45"/>
        <v>571668.57477547717</v>
      </c>
      <c r="X189" s="2">
        <f t="shared" si="46"/>
        <v>447468.44269980781</v>
      </c>
      <c r="Y189">
        <f t="shared" si="39"/>
        <v>1.0944097981783805</v>
      </c>
      <c r="Z189">
        <f t="shared" si="40"/>
        <v>0.74121493058283716</v>
      </c>
      <c r="AA189">
        <f t="shared" si="41"/>
        <v>1.0982228347751513</v>
      </c>
      <c r="AB189">
        <f t="shared" si="42"/>
        <v>0.94241258998517385</v>
      </c>
    </row>
    <row r="190" spans="1:28" x14ac:dyDescent="0.35">
      <c r="A190">
        <v>188</v>
      </c>
      <c r="B190">
        <f t="shared" si="47"/>
        <v>91.5</v>
      </c>
      <c r="C190">
        <v>972.175458100333</v>
      </c>
      <c r="D190">
        <v>511.50058067802269</v>
      </c>
      <c r="E190">
        <v>1029.8068951810653</v>
      </c>
      <c r="F190">
        <v>551.66494214547265</v>
      </c>
      <c r="G190">
        <v>1392.2528735632184</v>
      </c>
      <c r="H190">
        <v>875.6</v>
      </c>
      <c r="I190">
        <v>1436.0807453416148</v>
      </c>
      <c r="J190">
        <v>1199.4269662921349</v>
      </c>
      <c r="P190">
        <f t="shared" si="48"/>
        <v>287.92227021276597</v>
      </c>
      <c r="Q190">
        <f t="shared" si="35"/>
        <v>1104.3306033504523</v>
      </c>
      <c r="R190">
        <f t="shared" si="36"/>
        <v>587.67772978723406</v>
      </c>
      <c r="S190">
        <f t="shared" si="37"/>
        <v>1148.1584751288487</v>
      </c>
      <c r="T190">
        <f t="shared" si="38"/>
        <v>911.50469607936895</v>
      </c>
      <c r="U190" s="2">
        <f t="shared" si="43"/>
        <v>564865.74487426749</v>
      </c>
      <c r="V190" s="2">
        <f t="shared" si="44"/>
        <v>324201.20080325718</v>
      </c>
      <c r="W190" s="2">
        <f t="shared" si="45"/>
        <v>587283.72673879925</v>
      </c>
      <c r="X190" s="2">
        <f t="shared" si="46"/>
        <v>502845.18542795168</v>
      </c>
      <c r="Y190">
        <f t="shared" si="39"/>
        <v>1.0851540332557852</v>
      </c>
      <c r="Z190">
        <f t="shared" si="40"/>
        <v>0.68279964388521619</v>
      </c>
      <c r="AA190">
        <f t="shared" si="41"/>
        <v>1.1282208392331357</v>
      </c>
      <c r="AB190">
        <f t="shared" si="42"/>
        <v>1.0590414615643564</v>
      </c>
    </row>
    <row r="191" spans="1:28" x14ac:dyDescent="0.35">
      <c r="A191">
        <v>189</v>
      </c>
      <c r="B191">
        <f t="shared" si="47"/>
        <v>92</v>
      </c>
      <c r="C191">
        <v>974.19118403956372</v>
      </c>
      <c r="D191">
        <v>514.62652879431198</v>
      </c>
      <c r="E191">
        <v>1035.5639306287167</v>
      </c>
      <c r="F191">
        <v>555.7666277620151</v>
      </c>
      <c r="G191">
        <v>1338.8953488372092</v>
      </c>
      <c r="H191">
        <v>911.96385542168673</v>
      </c>
      <c r="I191">
        <v>1449.6402439024391</v>
      </c>
      <c r="J191">
        <v>1084.625</v>
      </c>
      <c r="P191">
        <f t="shared" si="48"/>
        <v>287.92227021276597</v>
      </c>
      <c r="Q191">
        <f t="shared" si="35"/>
        <v>1050.9730786244431</v>
      </c>
      <c r="R191">
        <f t="shared" si="36"/>
        <v>624.04158520892076</v>
      </c>
      <c r="S191">
        <f t="shared" si="37"/>
        <v>1161.7179736896733</v>
      </c>
      <c r="T191">
        <f t="shared" si="38"/>
        <v>796.70272978723403</v>
      </c>
      <c r="U191" s="2">
        <f t="shared" si="43"/>
        <v>540858.62730876869</v>
      </c>
      <c r="V191" s="2">
        <f t="shared" si="44"/>
        <v>346821.4873948241</v>
      </c>
      <c r="W191" s="2">
        <f t="shared" si="45"/>
        <v>597850.88823787845</v>
      </c>
      <c r="X191" s="2">
        <f t="shared" si="46"/>
        <v>442780.78946264298</v>
      </c>
      <c r="Y191">
        <f t="shared" si="39"/>
        <v>1.0390343655481149</v>
      </c>
      <c r="Z191">
        <f t="shared" si="40"/>
        <v>0.73044019423183981</v>
      </c>
      <c r="AA191">
        <f t="shared" si="41"/>
        <v>1.148521234548032</v>
      </c>
      <c r="AB191">
        <f t="shared" si="42"/>
        <v>0.93253993080604913</v>
      </c>
    </row>
    <row r="192" spans="1:28" x14ac:dyDescent="0.35">
      <c r="A192">
        <v>190</v>
      </c>
      <c r="B192">
        <f t="shared" si="47"/>
        <v>92.5</v>
      </c>
      <c r="C192">
        <v>972.89317869990759</v>
      </c>
      <c r="D192">
        <v>515.23632276727994</v>
      </c>
      <c r="E192">
        <v>1027.5773801270677</v>
      </c>
      <c r="F192">
        <v>553.59640958548289</v>
      </c>
      <c r="G192">
        <v>1316.0344827586207</v>
      </c>
      <c r="H192">
        <v>909.94594594594594</v>
      </c>
      <c r="I192">
        <v>1362.2760736196319</v>
      </c>
      <c r="J192">
        <v>1058.3595505617977</v>
      </c>
      <c r="P192">
        <f t="shared" si="48"/>
        <v>287.92227021276597</v>
      </c>
      <c r="Q192">
        <f t="shared" si="35"/>
        <v>1028.1122125458546</v>
      </c>
      <c r="R192">
        <f t="shared" si="36"/>
        <v>622.02367573317997</v>
      </c>
      <c r="S192">
        <f t="shared" si="37"/>
        <v>1074.3538034068661</v>
      </c>
      <c r="T192">
        <f t="shared" si="38"/>
        <v>770.43728034903177</v>
      </c>
      <c r="U192" s="2">
        <f t="shared" si="43"/>
        <v>529720.75578425825</v>
      </c>
      <c r="V192" s="2">
        <f t="shared" si="44"/>
        <v>344350.0735630531</v>
      </c>
      <c r="W192" s="2">
        <f t="shared" si="45"/>
        <v>553546.1030183949</v>
      </c>
      <c r="X192" s="2">
        <f t="shared" si="46"/>
        <v>426511.31221202808</v>
      </c>
      <c r="Y192">
        <f t="shared" si="39"/>
        <v>1.017637588851384</v>
      </c>
      <c r="Z192">
        <f t="shared" si="40"/>
        <v>0.72523515341137024</v>
      </c>
      <c r="AA192">
        <f t="shared" si="41"/>
        <v>1.0634080606483556</v>
      </c>
      <c r="AB192">
        <f t="shared" si="42"/>
        <v>0.89827481011743116</v>
      </c>
    </row>
    <row r="193" spans="1:28" x14ac:dyDescent="0.35">
      <c r="A193">
        <v>191</v>
      </c>
      <c r="B193">
        <f t="shared" si="47"/>
        <v>93</v>
      </c>
      <c r="C193">
        <v>977.33693815684796</v>
      </c>
      <c r="D193">
        <v>517.56534466127573</v>
      </c>
      <c r="E193">
        <v>1041.8859801653946</v>
      </c>
      <c r="F193">
        <v>555.54606960063541</v>
      </c>
      <c r="G193">
        <v>1193.9655172413793</v>
      </c>
      <c r="H193">
        <v>937.45679012345681</v>
      </c>
      <c r="I193">
        <v>1404.8023952095809</v>
      </c>
      <c r="J193">
        <v>1081.0055248618785</v>
      </c>
      <c r="P193">
        <f t="shared" si="48"/>
        <v>287.92227021276597</v>
      </c>
      <c r="Q193">
        <f t="shared" si="35"/>
        <v>906.04324702861334</v>
      </c>
      <c r="R193">
        <f t="shared" si="36"/>
        <v>649.53451991069085</v>
      </c>
      <c r="S193">
        <f t="shared" si="37"/>
        <v>1116.8801249968151</v>
      </c>
      <c r="T193">
        <f t="shared" si="38"/>
        <v>793.08325464911252</v>
      </c>
      <c r="U193" s="2">
        <f t="shared" si="43"/>
        <v>468936.58542638563</v>
      </c>
      <c r="V193" s="2">
        <f t="shared" si="44"/>
        <v>360846.34960631997</v>
      </c>
      <c r="W193" s="2">
        <f t="shared" si="45"/>
        <v>578058.44683930534</v>
      </c>
      <c r="X193" s="2">
        <f t="shared" si="46"/>
        <v>440594.28498639434</v>
      </c>
      <c r="Y193">
        <f t="shared" si="39"/>
        <v>0.9008661467512189</v>
      </c>
      <c r="Z193">
        <f t="shared" si="40"/>
        <v>0.75997793468382524</v>
      </c>
      <c r="AA193">
        <f t="shared" si="41"/>
        <v>1.110498309974298</v>
      </c>
      <c r="AB193">
        <f t="shared" si="42"/>
        <v>0.92793493713533792</v>
      </c>
    </row>
    <row r="194" spans="1:28" x14ac:dyDescent="0.35">
      <c r="A194">
        <v>192</v>
      </c>
      <c r="B194">
        <f t="shared" si="47"/>
        <v>93.5</v>
      </c>
      <c r="C194">
        <v>969.64053002523985</v>
      </c>
      <c r="D194">
        <v>513.72999339481578</v>
      </c>
      <c r="E194">
        <v>1038.0988587038098</v>
      </c>
      <c r="F194">
        <v>555.56312550428481</v>
      </c>
      <c r="G194">
        <v>1291.0581395348838</v>
      </c>
      <c r="H194">
        <v>1005.7560975609756</v>
      </c>
      <c r="I194">
        <v>1408.1901840490798</v>
      </c>
      <c r="J194">
        <v>1089.7471910112361</v>
      </c>
      <c r="P194">
        <f t="shared" si="48"/>
        <v>287.92227021276597</v>
      </c>
      <c r="Q194">
        <f t="shared" si="35"/>
        <v>1003.1358693221179</v>
      </c>
      <c r="R194">
        <f t="shared" si="36"/>
        <v>717.83382734820964</v>
      </c>
      <c r="S194">
        <f t="shared" si="37"/>
        <v>1120.2679138363137</v>
      </c>
      <c r="T194">
        <f t="shared" si="38"/>
        <v>801.82492079847009</v>
      </c>
      <c r="U194" s="2">
        <f t="shared" si="43"/>
        <v>515340.98352095438</v>
      </c>
      <c r="V194" s="2">
        <f t="shared" si="44"/>
        <v>398802.00471427449</v>
      </c>
      <c r="W194" s="2">
        <f t="shared" si="45"/>
        <v>575515.22797555348</v>
      </c>
      <c r="X194" s="2">
        <f t="shared" si="46"/>
        <v>445464.35910602368</v>
      </c>
      <c r="Y194">
        <f t="shared" si="39"/>
        <v>0.9900128514506461</v>
      </c>
      <c r="Z194">
        <f t="shared" si="40"/>
        <v>0.8399162807693128</v>
      </c>
      <c r="AA194">
        <f t="shared" si="41"/>
        <v>1.10561257520901</v>
      </c>
      <c r="AB194">
        <f t="shared" si="42"/>
        <v>0.93819179265079755</v>
      </c>
    </row>
    <row r="195" spans="1:28" x14ac:dyDescent="0.35">
      <c r="A195">
        <v>193</v>
      </c>
      <c r="B195">
        <f t="shared" si="47"/>
        <v>94</v>
      </c>
      <c r="C195">
        <v>977.74924573532701</v>
      </c>
      <c r="D195">
        <v>516.63132207404999</v>
      </c>
      <c r="E195">
        <v>1039.2441575329181</v>
      </c>
      <c r="F195">
        <v>555.54482795972319</v>
      </c>
      <c r="G195">
        <v>1292.5764705882352</v>
      </c>
      <c r="H195">
        <v>901.54216867469881</v>
      </c>
      <c r="I195">
        <v>1395.1097560975609</v>
      </c>
      <c r="J195">
        <v>1127.088888888889</v>
      </c>
      <c r="P195">
        <f t="shared" si="48"/>
        <v>287.92227021276597</v>
      </c>
      <c r="Q195">
        <f t="shared" si="35"/>
        <v>1004.6542003754693</v>
      </c>
      <c r="R195">
        <f t="shared" si="36"/>
        <v>613.61989846193285</v>
      </c>
      <c r="S195">
        <f t="shared" si="37"/>
        <v>1107.187485884795</v>
      </c>
      <c r="T195">
        <f t="shared" si="38"/>
        <v>839.16661867612299</v>
      </c>
      <c r="U195" s="2">
        <f t="shared" si="43"/>
        <v>519035.8277672262</v>
      </c>
      <c r="V195" s="2">
        <f t="shared" si="44"/>
        <v>340893.3609236973</v>
      </c>
      <c r="W195" s="2">
        <f t="shared" si="45"/>
        <v>572007.73461650521</v>
      </c>
      <c r="X195" s="2">
        <f t="shared" si="46"/>
        <v>466194.67480196938</v>
      </c>
      <c r="Y195">
        <f t="shared" si="39"/>
        <v>0.99711095426972618</v>
      </c>
      <c r="Z195">
        <f t="shared" si="40"/>
        <v>0.71795497630740568</v>
      </c>
      <c r="AA195">
        <f t="shared" si="41"/>
        <v>1.0988743890121531</v>
      </c>
      <c r="AB195">
        <f t="shared" si="42"/>
        <v>0.98185187823885067</v>
      </c>
    </row>
    <row r="196" spans="1:28" x14ac:dyDescent="0.35">
      <c r="A196">
        <v>194</v>
      </c>
      <c r="B196">
        <f t="shared" si="47"/>
        <v>94.5</v>
      </c>
      <c r="C196">
        <v>972.60303632986677</v>
      </c>
      <c r="D196">
        <v>517.10402996568087</v>
      </c>
      <c r="E196">
        <v>1042.680054020243</v>
      </c>
      <c r="F196">
        <v>558.54898536250766</v>
      </c>
      <c r="G196">
        <v>1397.6024096385543</v>
      </c>
      <c r="H196">
        <v>917.96428571428567</v>
      </c>
      <c r="I196">
        <v>1364.0123456790122</v>
      </c>
      <c r="J196">
        <v>1021.3812154696133</v>
      </c>
      <c r="P196">
        <f t="shared" si="48"/>
        <v>287.92227021276597</v>
      </c>
      <c r="Q196">
        <f t="shared" si="35"/>
        <v>1109.6801394257882</v>
      </c>
      <c r="R196">
        <f t="shared" si="36"/>
        <v>630.0420155015197</v>
      </c>
      <c r="S196">
        <f t="shared" si="37"/>
        <v>1076.0900754662462</v>
      </c>
      <c r="T196">
        <f t="shared" si="38"/>
        <v>733.4589452568473</v>
      </c>
      <c r="U196" s="2">
        <f t="shared" si="43"/>
        <v>573820.07206995366</v>
      </c>
      <c r="V196" s="2">
        <f t="shared" si="44"/>
        <v>351909.32849412312</v>
      </c>
      <c r="W196" s="2">
        <f t="shared" si="45"/>
        <v>556450.51462966949</v>
      </c>
      <c r="X196" s="2">
        <f t="shared" si="46"/>
        <v>409672.74967826711</v>
      </c>
      <c r="Y196">
        <f t="shared" si="39"/>
        <v>1.1023560398558732</v>
      </c>
      <c r="Z196">
        <f t="shared" si="40"/>
        <v>0.74115568844388668</v>
      </c>
      <c r="AA196">
        <f t="shared" si="41"/>
        <v>1.0689876766948394</v>
      </c>
      <c r="AB196">
        <f t="shared" si="42"/>
        <v>0.86281113980065116</v>
      </c>
    </row>
    <row r="197" spans="1:28" x14ac:dyDescent="0.35">
      <c r="A197">
        <v>195</v>
      </c>
      <c r="B197">
        <f t="shared" si="47"/>
        <v>95</v>
      </c>
      <c r="C197">
        <v>980.31471511252971</v>
      </c>
      <c r="D197">
        <v>518.93458270697761</v>
      </c>
      <c r="E197">
        <v>1046.0090559501848</v>
      </c>
      <c r="F197">
        <v>559.2885747553529</v>
      </c>
      <c r="G197">
        <v>1397.7073170731708</v>
      </c>
      <c r="H197">
        <v>920.96428571428567</v>
      </c>
      <c r="I197">
        <v>1356.0124223602484</v>
      </c>
      <c r="J197">
        <v>1020.8882681564246</v>
      </c>
      <c r="P197">
        <f t="shared" si="48"/>
        <v>287.92227021276597</v>
      </c>
      <c r="Q197">
        <f t="shared" si="35"/>
        <v>1109.7850468604047</v>
      </c>
      <c r="R197">
        <f t="shared" si="36"/>
        <v>633.0420155015197</v>
      </c>
      <c r="S197">
        <f t="shared" si="37"/>
        <v>1068.0901521474825</v>
      </c>
      <c r="T197">
        <f t="shared" si="38"/>
        <v>732.96599794365864</v>
      </c>
      <c r="U197" s="2">
        <f t="shared" si="43"/>
        <v>575905.84018694772</v>
      </c>
      <c r="V197" s="2">
        <f t="shared" si="44"/>
        <v>354053.16661010095</v>
      </c>
      <c r="W197" s="2">
        <f t="shared" si="45"/>
        <v>554268.91739808605</v>
      </c>
      <c r="X197" s="2">
        <f t="shared" si="46"/>
        <v>409939.50833404378</v>
      </c>
      <c r="Y197">
        <f t="shared" si="39"/>
        <v>1.1063629737249048</v>
      </c>
      <c r="Z197">
        <f t="shared" si="40"/>
        <v>0.74567082255970862</v>
      </c>
      <c r="AA197">
        <f t="shared" si="41"/>
        <v>1.0647966471337897</v>
      </c>
      <c r="AB197">
        <f t="shared" si="42"/>
        <v>0.8633729597899551</v>
      </c>
    </row>
    <row r="198" spans="1:28" x14ac:dyDescent="0.35">
      <c r="A198">
        <v>196</v>
      </c>
      <c r="B198">
        <f t="shared" si="47"/>
        <v>95.5</v>
      </c>
      <c r="C198">
        <v>997.90650512763398</v>
      </c>
      <c r="D198">
        <v>526.82169967221478</v>
      </c>
      <c r="E198">
        <v>1053.5985695244094</v>
      </c>
      <c r="F198">
        <v>559.54815330787585</v>
      </c>
      <c r="G198">
        <v>1306.6506024096386</v>
      </c>
      <c r="H198">
        <v>896.70270270270271</v>
      </c>
      <c r="I198">
        <v>1375.5286624203823</v>
      </c>
      <c r="J198">
        <v>1109.0681818181818</v>
      </c>
      <c r="P198">
        <f t="shared" si="48"/>
        <v>287.92227021276597</v>
      </c>
      <c r="Q198">
        <f t="shared" si="35"/>
        <v>1018.7283321968727</v>
      </c>
      <c r="R198">
        <f t="shared" si="36"/>
        <v>608.78043248993674</v>
      </c>
      <c r="S198">
        <f t="shared" si="37"/>
        <v>1087.6063922076164</v>
      </c>
      <c r="T198">
        <f t="shared" si="38"/>
        <v>821.14591160541579</v>
      </c>
      <c r="U198" s="2">
        <f t="shared" si="43"/>
        <v>536688.19147219707</v>
      </c>
      <c r="V198" s="2">
        <f t="shared" si="44"/>
        <v>340641.96676971408</v>
      </c>
      <c r="W198" s="2">
        <f t="shared" si="45"/>
        <v>572974.64811718196</v>
      </c>
      <c r="X198" s="2">
        <f t="shared" si="46"/>
        <v>459470.67843512265</v>
      </c>
      <c r="Y198">
        <f t="shared" si="39"/>
        <v>1.0310226117649262</v>
      </c>
      <c r="Z198">
        <f t="shared" si="40"/>
        <v>0.71742551547139011</v>
      </c>
      <c r="AA198">
        <f t="shared" si="41"/>
        <v>1.100731910192345</v>
      </c>
      <c r="AB198">
        <f t="shared" si="42"/>
        <v>0.96769047996705782</v>
      </c>
    </row>
    <row r="199" spans="1:28" x14ac:dyDescent="0.35">
      <c r="A199">
        <v>197</v>
      </c>
      <c r="B199">
        <f t="shared" si="47"/>
        <v>96</v>
      </c>
      <c r="C199">
        <v>986.16337446650971</v>
      </c>
      <c r="D199">
        <v>520.96006977667639</v>
      </c>
      <c r="E199">
        <v>1053.8734412433953</v>
      </c>
      <c r="F199">
        <v>561.27939222237239</v>
      </c>
      <c r="G199">
        <v>1348.0365853658536</v>
      </c>
      <c r="H199">
        <v>973.31707317073176</v>
      </c>
      <c r="I199">
        <v>1382.9554140127389</v>
      </c>
      <c r="J199">
        <v>1111.7457627118645</v>
      </c>
      <c r="P199">
        <f t="shared" si="48"/>
        <v>287.92227021276597</v>
      </c>
      <c r="Q199">
        <f t="shared" si="35"/>
        <v>1060.1143151530878</v>
      </c>
      <c r="R199">
        <f t="shared" si="36"/>
        <v>685.39480295796579</v>
      </c>
      <c r="S199">
        <f t="shared" si="37"/>
        <v>1095.033143799973</v>
      </c>
      <c r="T199">
        <f t="shared" si="38"/>
        <v>823.82349249909851</v>
      </c>
      <c r="U199" s="2">
        <f t="shared" si="43"/>
        <v>552277.2275934061</v>
      </c>
      <c r="V199" s="2">
        <f t="shared" si="44"/>
        <v>384697.97843661974</v>
      </c>
      <c r="W199" s="2">
        <f t="shared" si="45"/>
        <v>570468.54300180729</v>
      </c>
      <c r="X199" s="2">
        <f t="shared" si="46"/>
        <v>462395.14916840615</v>
      </c>
      <c r="Y199">
        <f t="shared" si="39"/>
        <v>1.0609704455201232</v>
      </c>
      <c r="Z199">
        <f t="shared" si="40"/>
        <v>0.81021181300093303</v>
      </c>
      <c r="AA199">
        <f t="shared" si="41"/>
        <v>1.0959174740216455</v>
      </c>
      <c r="AB199">
        <f t="shared" si="42"/>
        <v>0.97384970322191089</v>
      </c>
    </row>
    <row r="200" spans="1:28" x14ac:dyDescent="0.35">
      <c r="A200">
        <v>198</v>
      </c>
      <c r="B200">
        <f t="shared" si="47"/>
        <v>96.5</v>
      </c>
      <c r="C200">
        <v>989.66035355805388</v>
      </c>
      <c r="D200">
        <v>522.76961117710937</v>
      </c>
      <c r="E200">
        <v>1051.2316186109188</v>
      </c>
      <c r="F200">
        <v>558.67167070684184</v>
      </c>
      <c r="G200">
        <v>1331.8690476190477</v>
      </c>
      <c r="H200">
        <v>937.76923076923072</v>
      </c>
      <c r="I200">
        <v>1345.4313725490197</v>
      </c>
      <c r="J200">
        <v>967.02873563218395</v>
      </c>
      <c r="P200">
        <f t="shared" si="48"/>
        <v>287.92227021276597</v>
      </c>
      <c r="Q200">
        <f t="shared" si="35"/>
        <v>1043.9467774062819</v>
      </c>
      <c r="R200">
        <f t="shared" si="36"/>
        <v>649.84696055646475</v>
      </c>
      <c r="S200">
        <f t="shared" si="37"/>
        <v>1057.5091023362538</v>
      </c>
      <c r="T200">
        <f t="shared" si="38"/>
        <v>679.10646541941799</v>
      </c>
      <c r="U200" s="2">
        <f t="shared" si="43"/>
        <v>545743.65091427835</v>
      </c>
      <c r="V200" s="2">
        <f t="shared" si="44"/>
        <v>363051.08715784329</v>
      </c>
      <c r="W200" s="2">
        <f t="shared" si="45"/>
        <v>552833.62224457739</v>
      </c>
      <c r="X200" s="2">
        <f t="shared" si="46"/>
        <v>379397.54362368438</v>
      </c>
      <c r="Y200">
        <f t="shared" si="39"/>
        <v>1.0484189018138934</v>
      </c>
      <c r="Z200">
        <f t="shared" si="40"/>
        <v>0.76462132900596425</v>
      </c>
      <c r="AA200">
        <f t="shared" si="41"/>
        <v>1.0620393258784726</v>
      </c>
      <c r="AB200">
        <f t="shared" si="42"/>
        <v>0.79904857549983144</v>
      </c>
    </row>
    <row r="201" spans="1:28" x14ac:dyDescent="0.35">
      <c r="A201">
        <v>199</v>
      </c>
      <c r="B201">
        <f t="shared" si="47"/>
        <v>97</v>
      </c>
      <c r="C201">
        <v>980.45215097202265</v>
      </c>
      <c r="D201">
        <v>516.84020088444004</v>
      </c>
      <c r="E201">
        <v>1045.0011929805694</v>
      </c>
      <c r="F201">
        <v>556.67949762936428</v>
      </c>
      <c r="G201">
        <v>1480.6117647058823</v>
      </c>
      <c r="H201">
        <v>908.96341463414637</v>
      </c>
      <c r="I201">
        <v>1427.9933774834437</v>
      </c>
      <c r="J201">
        <v>965.34659090909088</v>
      </c>
      <c r="P201">
        <f t="shared" si="48"/>
        <v>287.92227021276597</v>
      </c>
      <c r="Q201">
        <f t="shared" si="35"/>
        <v>1192.6894944931164</v>
      </c>
      <c r="R201">
        <f t="shared" si="36"/>
        <v>621.04114442138041</v>
      </c>
      <c r="S201">
        <f t="shared" si="37"/>
        <v>1140.0711072706777</v>
      </c>
      <c r="T201">
        <f t="shared" si="38"/>
        <v>677.42432069632491</v>
      </c>
      <c r="U201" s="2">
        <f t="shared" si="43"/>
        <v>616429.87792658352</v>
      </c>
      <c r="V201" s="2">
        <f t="shared" si="44"/>
        <v>345720.87228365953</v>
      </c>
      <c r="W201" s="2">
        <f t="shared" si="45"/>
        <v>589234.58010432299</v>
      </c>
      <c r="X201" s="2">
        <f t="shared" si="46"/>
        <v>377108.23052714352</v>
      </c>
      <c r="Y201">
        <f t="shared" si="39"/>
        <v>1.184213017555698</v>
      </c>
      <c r="Z201">
        <f t="shared" si="40"/>
        <v>0.72812219046104598</v>
      </c>
      <c r="AA201">
        <f t="shared" si="41"/>
        <v>1.1319685906538912</v>
      </c>
      <c r="AB201">
        <f t="shared" si="42"/>
        <v>0.79422705675410521</v>
      </c>
    </row>
    <row r="202" spans="1:28" x14ac:dyDescent="0.35">
      <c r="A202">
        <v>200</v>
      </c>
      <c r="B202">
        <f t="shared" si="47"/>
        <v>97.5</v>
      </c>
      <c r="C202">
        <v>989.88941332387549</v>
      </c>
      <c r="D202">
        <v>521.71711512565969</v>
      </c>
      <c r="E202">
        <v>1061.4476841665653</v>
      </c>
      <c r="F202">
        <v>561.75385409508442</v>
      </c>
      <c r="G202">
        <v>1456.8554216867469</v>
      </c>
      <c r="H202">
        <v>937.94117647058829</v>
      </c>
      <c r="I202">
        <v>1448.71974522293</v>
      </c>
      <c r="J202">
        <v>1062.0055555555555</v>
      </c>
      <c r="P202">
        <f t="shared" si="48"/>
        <v>287.92227021276597</v>
      </c>
      <c r="Q202">
        <f t="shared" si="35"/>
        <v>1168.9331514739811</v>
      </c>
      <c r="R202">
        <f t="shared" si="36"/>
        <v>650.01890625782232</v>
      </c>
      <c r="S202">
        <f t="shared" si="37"/>
        <v>1160.7974750101639</v>
      </c>
      <c r="T202">
        <f t="shared" si="38"/>
        <v>774.08328534278951</v>
      </c>
      <c r="U202" s="2">
        <f t="shared" si="43"/>
        <v>609852.43156175117</v>
      </c>
      <c r="V202" s="2">
        <f t="shared" si="44"/>
        <v>365150.62582500308</v>
      </c>
      <c r="W202" s="2">
        <f t="shared" si="45"/>
        <v>605607.90990745276</v>
      </c>
      <c r="X202" s="2">
        <f t="shared" si="46"/>
        <v>434844.26893189695</v>
      </c>
      <c r="Y202">
        <f t="shared" si="39"/>
        <v>1.1715771965378912</v>
      </c>
      <c r="Z202">
        <f t="shared" si="40"/>
        <v>0.76904316412165186</v>
      </c>
      <c r="AA202">
        <f t="shared" si="41"/>
        <v>1.1634231177427101</v>
      </c>
      <c r="AB202">
        <f t="shared" si="42"/>
        <v>0.91582483728185937</v>
      </c>
    </row>
    <row r="203" spans="1:28" x14ac:dyDescent="0.35">
      <c r="A203">
        <v>201</v>
      </c>
      <c r="B203">
        <f t="shared" si="47"/>
        <v>98</v>
      </c>
      <c r="C203">
        <v>1000.3192679942889</v>
      </c>
      <c r="D203">
        <v>525.85196208211278</v>
      </c>
      <c r="E203">
        <v>1058.928026742527</v>
      </c>
      <c r="F203">
        <v>561.17821412107821</v>
      </c>
      <c r="G203">
        <v>1321.2</v>
      </c>
      <c r="H203">
        <v>1002.8809523809524</v>
      </c>
      <c r="I203">
        <v>1401.5925925925926</v>
      </c>
      <c r="J203">
        <v>1145.7222222222222</v>
      </c>
      <c r="P203">
        <f t="shared" si="48"/>
        <v>287.92227021276597</v>
      </c>
      <c r="Q203">
        <f t="shared" si="35"/>
        <v>1033.277729787234</v>
      </c>
      <c r="R203">
        <f t="shared" si="36"/>
        <v>714.95868216818644</v>
      </c>
      <c r="S203">
        <f t="shared" si="37"/>
        <v>1113.6703223798268</v>
      </c>
      <c r="T203">
        <f t="shared" si="38"/>
        <v>857.79995200945621</v>
      </c>
      <c r="U203" s="2">
        <f t="shared" si="43"/>
        <v>543351.12158436817</v>
      </c>
      <c r="V203" s="2">
        <f t="shared" si="44"/>
        <v>401219.23642950243</v>
      </c>
      <c r="W203" s="2">
        <f t="shared" si="45"/>
        <v>585625.72413605102</v>
      </c>
      <c r="X203" s="2">
        <f t="shared" si="46"/>
        <v>481378.64514181321</v>
      </c>
      <c r="Y203">
        <f t="shared" si="39"/>
        <v>1.0438226541646176</v>
      </c>
      <c r="Z203">
        <f t="shared" si="40"/>
        <v>0.8450072087185504</v>
      </c>
      <c r="AA203">
        <f t="shared" si="41"/>
        <v>1.1250356784620195</v>
      </c>
      <c r="AB203">
        <f t="shared" si="42"/>
        <v>1.013830814513984</v>
      </c>
    </row>
    <row r="204" spans="1:28" x14ac:dyDescent="0.35">
      <c r="A204">
        <v>202</v>
      </c>
      <c r="B204">
        <f t="shared" si="47"/>
        <v>98.5</v>
      </c>
      <c r="C204">
        <v>995.26468249515733</v>
      </c>
      <c r="D204">
        <v>524.68850075891305</v>
      </c>
      <c r="E204">
        <v>1051.4148664235761</v>
      </c>
      <c r="F204">
        <v>559.374405002598</v>
      </c>
      <c r="G204">
        <v>1361.3333333333333</v>
      </c>
      <c r="H204">
        <v>927.25</v>
      </c>
      <c r="I204">
        <v>1362.1</v>
      </c>
      <c r="J204">
        <v>1095.4696132596684</v>
      </c>
      <c r="P204">
        <f t="shared" si="48"/>
        <v>287.92227021276597</v>
      </c>
      <c r="Q204">
        <f t="shared" si="35"/>
        <v>1073.4110631205672</v>
      </c>
      <c r="R204">
        <f t="shared" si="36"/>
        <v>639.32772978723403</v>
      </c>
      <c r="S204">
        <f t="shared" si="37"/>
        <v>1074.1777297872341</v>
      </c>
      <c r="T204">
        <f t="shared" si="38"/>
        <v>807.54734304690248</v>
      </c>
      <c r="U204" s="2">
        <f t="shared" si="43"/>
        <v>563206.44140676141</v>
      </c>
      <c r="V204" s="2">
        <f t="shared" si="44"/>
        <v>357623.56845139578</v>
      </c>
      <c r="W204" s="2">
        <f t="shared" si="45"/>
        <v>563608.70259067661</v>
      </c>
      <c r="X204" s="2">
        <f t="shared" si="46"/>
        <v>451721.31452828995</v>
      </c>
      <c r="Y204">
        <f t="shared" si="39"/>
        <v>1.0819663734153742</v>
      </c>
      <c r="Z204">
        <f t="shared" si="40"/>
        <v>0.75319044031474169</v>
      </c>
      <c r="AA204">
        <f t="shared" si="41"/>
        <v>1.0827391505754496</v>
      </c>
      <c r="AB204">
        <f t="shared" si="42"/>
        <v>0.95136955671688961</v>
      </c>
    </row>
    <row r="205" spans="1:28" x14ac:dyDescent="0.35">
      <c r="A205">
        <v>203</v>
      </c>
      <c r="B205">
        <f t="shared" si="47"/>
        <v>99</v>
      </c>
      <c r="C205">
        <v>990.63767522555963</v>
      </c>
      <c r="D205">
        <v>524.22298377554171</v>
      </c>
      <c r="E205">
        <v>1047.2917906387861</v>
      </c>
      <c r="F205">
        <v>556.76079753891486</v>
      </c>
      <c r="G205">
        <v>1205.8809523809523</v>
      </c>
      <c r="H205">
        <v>1002.7792207792207</v>
      </c>
      <c r="I205">
        <v>1402.3216374269007</v>
      </c>
      <c r="J205">
        <v>1089.7808988764045</v>
      </c>
      <c r="P205">
        <f t="shared" si="48"/>
        <v>287.92227021276597</v>
      </c>
      <c r="Q205">
        <f t="shared" si="35"/>
        <v>917.95868216818633</v>
      </c>
      <c r="R205">
        <f t="shared" si="36"/>
        <v>714.85695056645477</v>
      </c>
      <c r="S205">
        <f t="shared" si="37"/>
        <v>1114.3993672141346</v>
      </c>
      <c r="T205">
        <f t="shared" si="38"/>
        <v>801.85862866363857</v>
      </c>
      <c r="U205" s="2">
        <f t="shared" si="43"/>
        <v>481215.03934887081</v>
      </c>
      <c r="V205" s="2">
        <f t="shared" si="44"/>
        <v>398004.32592361601</v>
      </c>
      <c r="W205" s="2">
        <f t="shared" si="45"/>
        <v>584193.76139856922</v>
      </c>
      <c r="X205" s="2">
        <f t="shared" si="46"/>
        <v>446443.44960822799</v>
      </c>
      <c r="Y205">
        <f t="shared" si="39"/>
        <v>0.92445407701081683</v>
      </c>
      <c r="Z205">
        <f t="shared" si="40"/>
        <v>0.83823629071114236</v>
      </c>
      <c r="AA205">
        <f t="shared" si="41"/>
        <v>1.122284759054796</v>
      </c>
      <c r="AB205">
        <f t="shared" si="42"/>
        <v>0.94025385363200342</v>
      </c>
    </row>
    <row r="206" spans="1:28" x14ac:dyDescent="0.35">
      <c r="A206">
        <v>204</v>
      </c>
      <c r="B206">
        <f t="shared" si="47"/>
        <v>99.5</v>
      </c>
      <c r="C206">
        <v>992.57704790951641</v>
      </c>
      <c r="D206">
        <v>526.26481156232467</v>
      </c>
      <c r="E206">
        <v>1057.6758333560351</v>
      </c>
      <c r="F206">
        <v>557.90106123721591</v>
      </c>
      <c r="G206">
        <v>1235.3488372093022</v>
      </c>
      <c r="H206">
        <v>944.98717948717945</v>
      </c>
      <c r="I206">
        <v>1338.7426900584796</v>
      </c>
      <c r="J206">
        <v>1153.4530386740332</v>
      </c>
      <c r="P206">
        <f t="shared" si="48"/>
        <v>287.92227021276597</v>
      </c>
      <c r="Q206">
        <f t="shared" ref="Q206:Q251" si="49">G206-$P206</f>
        <v>947.42656699653628</v>
      </c>
      <c r="R206">
        <f t="shared" ref="R206:R251" si="50">H206-$P206</f>
        <v>657.06490927441348</v>
      </c>
      <c r="S206">
        <f t="shared" ref="S206:S251" si="51">I206-$P206</f>
        <v>1050.8204198457138</v>
      </c>
      <c r="T206">
        <f t="shared" ref="T206:T251" si="52">J206-$P206</f>
        <v>865.53076846126726</v>
      </c>
      <c r="U206" s="2">
        <f t="shared" si="43"/>
        <v>498597.26374957233</v>
      </c>
      <c r="V206" s="2">
        <f t="shared" si="44"/>
        <v>366577.21018593025</v>
      </c>
      <c r="W206" s="2">
        <f t="shared" si="45"/>
        <v>553009.81023594749</v>
      </c>
      <c r="X206" s="2">
        <f t="shared" si="46"/>
        <v>482880.53425800399</v>
      </c>
      <c r="Y206">
        <f t="shared" ref="Y206:Y247" si="53">U206/Y$3</f>
        <v>0.9578467744553697</v>
      </c>
      <c r="Z206">
        <f t="shared" ref="Z206:Z247" si="54">V206/Z$3</f>
        <v>0.77204769122148953</v>
      </c>
      <c r="AA206">
        <f t="shared" ref="AA206:AA247" si="55">W206/AA$3</f>
        <v>1.0623777976501836</v>
      </c>
      <c r="AB206">
        <f t="shared" ref="AB206:AB247" si="56">X206/AB$3</f>
        <v>1.0169939408415527</v>
      </c>
    </row>
    <row r="207" spans="1:28" x14ac:dyDescent="0.35">
      <c r="A207">
        <v>205</v>
      </c>
      <c r="B207">
        <f t="shared" si="47"/>
        <v>100</v>
      </c>
      <c r="C207">
        <v>988.77465579687669</v>
      </c>
      <c r="D207">
        <v>526.56401703520771</v>
      </c>
      <c r="E207">
        <v>1050.5902512666182</v>
      </c>
      <c r="F207">
        <v>554.26173328593427</v>
      </c>
      <c r="G207">
        <v>1214.7325581395348</v>
      </c>
      <c r="H207">
        <v>948.4666666666667</v>
      </c>
      <c r="I207">
        <v>1224.5144508670521</v>
      </c>
      <c r="J207">
        <v>1125.6420454545455</v>
      </c>
      <c r="P207">
        <f t="shared" si="48"/>
        <v>287.92227021276597</v>
      </c>
      <c r="Q207">
        <f t="shared" si="49"/>
        <v>926.81028792676886</v>
      </c>
      <c r="R207">
        <f t="shared" si="50"/>
        <v>660.54439645390073</v>
      </c>
      <c r="S207">
        <f t="shared" si="51"/>
        <v>936.59218065428615</v>
      </c>
      <c r="T207">
        <f t="shared" si="52"/>
        <v>837.71977524177953</v>
      </c>
      <c r="U207" s="2">
        <f t="shared" ref="U207:U251" si="57">Q207*$D207</f>
        <v>488024.94824027689</v>
      </c>
      <c r="V207" s="2">
        <f t="shared" ref="V207:V251" si="58">R207*$F207</f>
        <v>366114.48209085036</v>
      </c>
      <c r="W207" s="2">
        <f t="shared" ref="W207:W251" si="59">S207*$D207</f>
        <v>493175.74096908589</v>
      </c>
      <c r="X207" s="2">
        <f t="shared" ref="X207:X251" si="60">T207*$F207</f>
        <v>464316.01463341201</v>
      </c>
      <c r="Y207">
        <f t="shared" si="53"/>
        <v>0.93753647785857697</v>
      </c>
      <c r="Z207">
        <f t="shared" si="54"/>
        <v>0.77107314030140217</v>
      </c>
      <c r="AA207">
        <f t="shared" si="55"/>
        <v>0.94743157869422023</v>
      </c>
      <c r="AB207">
        <f t="shared" si="56"/>
        <v>0.97789523498492659</v>
      </c>
    </row>
    <row r="208" spans="1:28" x14ac:dyDescent="0.35">
      <c r="A208">
        <v>206</v>
      </c>
      <c r="B208">
        <f t="shared" si="47"/>
        <v>100.5</v>
      </c>
      <c r="C208">
        <v>996.74593564747079</v>
      </c>
      <c r="D208">
        <v>532.05379842086768</v>
      </c>
      <c r="E208">
        <v>1053.8581705923407</v>
      </c>
      <c r="F208">
        <v>556.16431780759638</v>
      </c>
      <c r="G208">
        <v>1314.9651162790697</v>
      </c>
      <c r="H208">
        <v>886.21052631578948</v>
      </c>
      <c r="I208">
        <v>1236.8479532163742</v>
      </c>
      <c r="J208">
        <v>1091.6629834254143</v>
      </c>
      <c r="P208">
        <f t="shared" si="48"/>
        <v>287.92227021276597</v>
      </c>
      <c r="Q208">
        <f t="shared" si="49"/>
        <v>1027.0428460663038</v>
      </c>
      <c r="R208">
        <f t="shared" si="50"/>
        <v>598.28825610302351</v>
      </c>
      <c r="S208">
        <f t="shared" si="51"/>
        <v>948.92568300360824</v>
      </c>
      <c r="T208">
        <f t="shared" si="52"/>
        <v>803.7407132126483</v>
      </c>
      <c r="U208" s="2">
        <f t="shared" si="57"/>
        <v>546442.0473905555</v>
      </c>
      <c r="V208" s="2">
        <f t="shared" si="58"/>
        <v>332746.57980783458</v>
      </c>
      <c r="W208" s="2">
        <f t="shared" si="59"/>
        <v>504879.51406118594</v>
      </c>
      <c r="X208" s="2">
        <f t="shared" si="60"/>
        <v>447011.90545810352</v>
      </c>
      <c r="Y208">
        <f t="shared" si="53"/>
        <v>1.0497605794778708</v>
      </c>
      <c r="Z208">
        <f t="shared" si="54"/>
        <v>0.7007970532925013</v>
      </c>
      <c r="AA208">
        <f t="shared" si="55"/>
        <v>0.96991549932571453</v>
      </c>
      <c r="AB208">
        <f t="shared" si="56"/>
        <v>0.94145107761173519</v>
      </c>
    </row>
    <row r="209" spans="1:28" x14ac:dyDescent="0.35">
      <c r="A209">
        <v>207</v>
      </c>
      <c r="B209">
        <f t="shared" si="47"/>
        <v>101</v>
      </c>
      <c r="C209">
        <v>1002.3960765377387</v>
      </c>
      <c r="D209">
        <v>536.58120558976896</v>
      </c>
      <c r="E209">
        <v>1058.637884372486</v>
      </c>
      <c r="F209">
        <v>557.5554943207627</v>
      </c>
      <c r="G209">
        <v>1192.1566265060242</v>
      </c>
      <c r="H209">
        <v>914.32467532467535</v>
      </c>
      <c r="I209">
        <v>1214.1952662721894</v>
      </c>
      <c r="J209">
        <v>1107.5911602209944</v>
      </c>
      <c r="P209">
        <f t="shared" si="48"/>
        <v>287.92227021276597</v>
      </c>
      <c r="Q209">
        <f t="shared" si="49"/>
        <v>904.2343562932582</v>
      </c>
      <c r="R209">
        <f t="shared" si="50"/>
        <v>626.40240511190939</v>
      </c>
      <c r="S209">
        <f t="shared" si="51"/>
        <v>926.27299605942346</v>
      </c>
      <c r="T209">
        <f t="shared" si="52"/>
        <v>819.66889000822846</v>
      </c>
      <c r="U209" s="2">
        <f t="shared" si="57"/>
        <v>485195.16103552515</v>
      </c>
      <c r="V209" s="2">
        <f t="shared" si="58"/>
        <v>349254.10262588528</v>
      </c>
      <c r="W209" s="2">
        <f t="shared" si="59"/>
        <v>497020.68093081273</v>
      </c>
      <c r="X209" s="2">
        <f t="shared" si="60"/>
        <v>457010.89314788871</v>
      </c>
      <c r="Y209">
        <f t="shared" si="53"/>
        <v>0.93210022149791649</v>
      </c>
      <c r="Z209">
        <f t="shared" si="54"/>
        <v>0.7355635213798053</v>
      </c>
      <c r="AA209">
        <f t="shared" si="55"/>
        <v>0.95481802785484859</v>
      </c>
      <c r="AB209">
        <f t="shared" si="56"/>
        <v>0.96250993000611962</v>
      </c>
    </row>
    <row r="210" spans="1:28" x14ac:dyDescent="0.35">
      <c r="A210">
        <v>208</v>
      </c>
      <c r="B210">
        <f t="shared" si="47"/>
        <v>101.5</v>
      </c>
      <c r="C210">
        <v>1008.5196076107047</v>
      </c>
      <c r="D210">
        <v>538.39355524946075</v>
      </c>
      <c r="E210">
        <v>1061.0811885412506</v>
      </c>
      <c r="F210">
        <v>560.29916667976488</v>
      </c>
      <c r="G210">
        <v>1053.046511627907</v>
      </c>
      <c r="H210">
        <v>1012.3717948717949</v>
      </c>
      <c r="I210">
        <v>1148.5030674846626</v>
      </c>
      <c r="J210">
        <v>1078.0765027322404</v>
      </c>
      <c r="P210">
        <f t="shared" si="48"/>
        <v>287.92227021276597</v>
      </c>
      <c r="Q210">
        <f t="shared" si="49"/>
        <v>765.124241415141</v>
      </c>
      <c r="R210">
        <f t="shared" si="50"/>
        <v>724.44952465902895</v>
      </c>
      <c r="S210">
        <f t="shared" si="51"/>
        <v>860.58079727189659</v>
      </c>
      <c r="T210">
        <f t="shared" si="52"/>
        <v>790.15423251947448</v>
      </c>
      <c r="U210" s="2">
        <f t="shared" si="57"/>
        <v>411937.96054304444</v>
      </c>
      <c r="V210" s="2">
        <f t="shared" si="58"/>
        <v>405908.46496800572</v>
      </c>
      <c r="W210" s="2">
        <f t="shared" si="59"/>
        <v>463331.15502263181</v>
      </c>
      <c r="X210" s="2">
        <f t="shared" si="60"/>
        <v>442722.75802915072</v>
      </c>
      <c r="Y210">
        <f t="shared" si="53"/>
        <v>0.79136705206641222</v>
      </c>
      <c r="Z210">
        <f t="shared" si="54"/>
        <v>0.85488318563736965</v>
      </c>
      <c r="AA210">
        <f t="shared" si="55"/>
        <v>0.89009764916402312</v>
      </c>
      <c r="AB210">
        <f t="shared" si="56"/>
        <v>0.93241771089438785</v>
      </c>
    </row>
    <row r="211" spans="1:28" x14ac:dyDescent="0.35">
      <c r="A211">
        <v>209</v>
      </c>
      <c r="B211">
        <f t="shared" si="47"/>
        <v>102</v>
      </c>
      <c r="C211">
        <v>1000.380350598508</v>
      </c>
      <c r="D211">
        <v>535.36348623828019</v>
      </c>
      <c r="E211">
        <v>1050.3917328029061</v>
      </c>
      <c r="F211">
        <v>558.73473700674697</v>
      </c>
      <c r="G211">
        <v>1208.5180722891566</v>
      </c>
      <c r="H211">
        <v>1010.0519480519481</v>
      </c>
      <c r="I211">
        <v>1077.0246913580247</v>
      </c>
      <c r="J211">
        <v>1059.5797872340424</v>
      </c>
      <c r="P211">
        <f t="shared" si="48"/>
        <v>287.92227021276597</v>
      </c>
      <c r="Q211">
        <f t="shared" si="49"/>
        <v>920.59580207639067</v>
      </c>
      <c r="R211">
        <f t="shared" si="50"/>
        <v>722.12967783918214</v>
      </c>
      <c r="S211">
        <f t="shared" si="51"/>
        <v>789.10242114525875</v>
      </c>
      <c r="T211">
        <f t="shared" si="52"/>
        <v>771.65751702127648</v>
      </c>
      <c r="U211" s="2">
        <f t="shared" si="57"/>
        <v>492853.37801594229</v>
      </c>
      <c r="V211" s="2">
        <f t="shared" si="58"/>
        <v>403478.93563224236</v>
      </c>
      <c r="W211" s="2">
        <f t="shared" si="59"/>
        <v>422456.62318339333</v>
      </c>
      <c r="X211" s="2">
        <f t="shared" si="60"/>
        <v>431151.85983216227</v>
      </c>
      <c r="Y211">
        <f t="shared" si="53"/>
        <v>0.94681229267457701</v>
      </c>
      <c r="Z211">
        <f t="shared" si="54"/>
        <v>0.84976635768868292</v>
      </c>
      <c r="AA211">
        <f t="shared" si="55"/>
        <v>0.81157427704368934</v>
      </c>
      <c r="AB211">
        <f t="shared" si="56"/>
        <v>0.90804826022992124</v>
      </c>
    </row>
    <row r="212" spans="1:28" x14ac:dyDescent="0.35">
      <c r="A212">
        <v>210</v>
      </c>
      <c r="B212">
        <f t="shared" ref="B212:B247" si="61">B211+0.5</f>
        <v>102.5</v>
      </c>
      <c r="C212">
        <v>996.22673351160836</v>
      </c>
      <c r="D212">
        <v>534.90758474848826</v>
      </c>
      <c r="E212">
        <v>1050.6818751729468</v>
      </c>
      <c r="F212">
        <v>560.16409583898371</v>
      </c>
      <c r="G212">
        <v>1146.5875000000001</v>
      </c>
      <c r="H212">
        <v>1019.5512820512821</v>
      </c>
      <c r="I212">
        <v>1054.4444444444443</v>
      </c>
      <c r="J212">
        <v>1094.6630434782608</v>
      </c>
      <c r="P212">
        <f t="shared" si="48"/>
        <v>287.92227021276597</v>
      </c>
      <c r="Q212">
        <f t="shared" si="49"/>
        <v>858.66522978723413</v>
      </c>
      <c r="R212">
        <f t="shared" si="50"/>
        <v>731.62901183851613</v>
      </c>
      <c r="S212">
        <f t="shared" si="51"/>
        <v>766.52217423167838</v>
      </c>
      <c r="T212">
        <f t="shared" si="52"/>
        <v>806.74077326549479</v>
      </c>
      <c r="U212" s="2">
        <f t="shared" si="57"/>
        <v>459306.54417299508</v>
      </c>
      <c r="V212" s="2">
        <f t="shared" si="58"/>
        <v>409832.30390609149</v>
      </c>
      <c r="W212" s="2">
        <f t="shared" si="59"/>
        <v>410018.52487442701</v>
      </c>
      <c r="X212" s="2">
        <f t="shared" si="60"/>
        <v>451907.21583270846</v>
      </c>
      <c r="Y212">
        <f t="shared" si="53"/>
        <v>0.88236603729802054</v>
      </c>
      <c r="Z212">
        <f t="shared" si="54"/>
        <v>0.86314717671127617</v>
      </c>
      <c r="AA212">
        <f t="shared" si="55"/>
        <v>0.78767965665205786</v>
      </c>
      <c r="AB212">
        <f t="shared" si="56"/>
        <v>0.95176108316447916</v>
      </c>
    </row>
    <row r="213" spans="1:28" x14ac:dyDescent="0.35">
      <c r="A213">
        <v>211</v>
      </c>
      <c r="B213">
        <f t="shared" si="61"/>
        <v>103</v>
      </c>
      <c r="C213">
        <v>999.52519413944037</v>
      </c>
      <c r="D213">
        <v>538.22005141742909</v>
      </c>
      <c r="E213">
        <v>1055.6601074168045</v>
      </c>
      <c r="F213">
        <v>560.41977250706054</v>
      </c>
      <c r="G213">
        <v>834.90588235294115</v>
      </c>
      <c r="H213">
        <v>920.11538461538464</v>
      </c>
      <c r="I213">
        <v>1110.0662251655629</v>
      </c>
      <c r="J213">
        <v>1057.4945054945056</v>
      </c>
      <c r="P213">
        <f t="shared" si="48"/>
        <v>287.92227021276597</v>
      </c>
      <c r="Q213">
        <f t="shared" si="49"/>
        <v>546.98361214017518</v>
      </c>
      <c r="R213">
        <f t="shared" si="50"/>
        <v>632.19311440261868</v>
      </c>
      <c r="S213">
        <f t="shared" si="51"/>
        <v>822.14395495279689</v>
      </c>
      <c r="T213">
        <f t="shared" si="52"/>
        <v>769.57223528173961</v>
      </c>
      <c r="U213" s="2">
        <f t="shared" si="57"/>
        <v>294397.54785057617</v>
      </c>
      <c r="V213" s="2">
        <f t="shared" si="58"/>
        <v>354293.52135404566</v>
      </c>
      <c r="W213" s="2">
        <f t="shared" si="59"/>
        <v>442494.36170722282</v>
      </c>
      <c r="X213" s="2">
        <f t="shared" si="60"/>
        <v>431283.49702434259</v>
      </c>
      <c r="Y213">
        <f t="shared" si="53"/>
        <v>0.56556215229828688</v>
      </c>
      <c r="Z213">
        <f t="shared" si="54"/>
        <v>0.74617703331144225</v>
      </c>
      <c r="AA213">
        <f t="shared" si="55"/>
        <v>0.85006843777793317</v>
      </c>
      <c r="AB213">
        <f t="shared" si="56"/>
        <v>0.90832550111527299</v>
      </c>
    </row>
    <row r="214" spans="1:28" x14ac:dyDescent="0.35">
      <c r="A214">
        <v>212</v>
      </c>
      <c r="B214">
        <f t="shared" si="61"/>
        <v>103.5</v>
      </c>
      <c r="C214">
        <v>1000.1512908326863</v>
      </c>
      <c r="D214">
        <v>535.52809820863808</v>
      </c>
      <c r="E214">
        <v>1052.5296239505749</v>
      </c>
      <c r="F214">
        <v>560.21771411474651</v>
      </c>
      <c r="G214">
        <v>796.27710843373495</v>
      </c>
      <c r="H214">
        <v>922.23076923076928</v>
      </c>
      <c r="I214">
        <v>1164.7254901960785</v>
      </c>
      <c r="J214">
        <v>1061.1032608695652</v>
      </c>
      <c r="P214">
        <f t="shared" si="48"/>
        <v>287.92227021276597</v>
      </c>
      <c r="Q214">
        <f t="shared" si="49"/>
        <v>508.35483822096899</v>
      </c>
      <c r="R214">
        <f t="shared" si="50"/>
        <v>634.30849901800332</v>
      </c>
      <c r="S214">
        <f t="shared" si="51"/>
        <v>876.80321998331249</v>
      </c>
      <c r="T214">
        <f t="shared" si="52"/>
        <v>773.18099065679928</v>
      </c>
      <c r="U214" s="2">
        <f t="shared" si="57"/>
        <v>272238.2997276354</v>
      </c>
      <c r="V214" s="2">
        <f t="shared" si="58"/>
        <v>355350.85736342176</v>
      </c>
      <c r="W214" s="2">
        <f t="shared" si="59"/>
        <v>469552.76090087346</v>
      </c>
      <c r="X214" s="2">
        <f t="shared" si="60"/>
        <v>433149.68718272727</v>
      </c>
      <c r="Y214">
        <f t="shared" si="53"/>
        <v>0.52299239533793651</v>
      </c>
      <c r="Z214">
        <f t="shared" si="54"/>
        <v>0.74840388703339111</v>
      </c>
      <c r="AA214">
        <f t="shared" si="55"/>
        <v>0.9020498710386291</v>
      </c>
      <c r="AB214">
        <f t="shared" si="56"/>
        <v>0.91225588130020152</v>
      </c>
    </row>
    <row r="215" spans="1:28" x14ac:dyDescent="0.35">
      <c r="A215">
        <v>213</v>
      </c>
      <c r="B215">
        <f t="shared" si="61"/>
        <v>104</v>
      </c>
      <c r="C215">
        <v>999.63208869682387</v>
      </c>
      <c r="D215">
        <v>532.082309368913</v>
      </c>
      <c r="E215">
        <v>1052.8808489248349</v>
      </c>
      <c r="F215">
        <v>559.50383315341128</v>
      </c>
      <c r="G215">
        <v>849.28915662650604</v>
      </c>
      <c r="H215">
        <v>843.5</v>
      </c>
      <c r="I215">
        <v>1173.874213836478</v>
      </c>
      <c r="J215">
        <v>1130.195652173913</v>
      </c>
      <c r="P215">
        <f t="shared" si="48"/>
        <v>287.92227021276597</v>
      </c>
      <c r="Q215">
        <f t="shared" si="49"/>
        <v>561.36688641374008</v>
      </c>
      <c r="R215">
        <f t="shared" si="50"/>
        <v>555.57772978723403</v>
      </c>
      <c r="S215">
        <f t="shared" si="51"/>
        <v>885.95194362371205</v>
      </c>
      <c r="T215">
        <f t="shared" si="52"/>
        <v>842.27338196114704</v>
      </c>
      <c r="U215" s="2">
        <f t="shared" si="57"/>
        <v>298693.38932625909</v>
      </c>
      <c r="V215" s="2">
        <f t="shared" si="58"/>
        <v>310847.86943062762</v>
      </c>
      <c r="W215" s="2">
        <f t="shared" si="59"/>
        <v>471399.35615318175</v>
      </c>
      <c r="X215" s="2">
        <f t="shared" si="60"/>
        <v>471255.18577034905</v>
      </c>
      <c r="Y215">
        <f t="shared" si="53"/>
        <v>0.57381482073475298</v>
      </c>
      <c r="Z215">
        <f t="shared" si="54"/>
        <v>0.65467621348667848</v>
      </c>
      <c r="AA215">
        <f t="shared" si="55"/>
        <v>0.90559733396060071</v>
      </c>
      <c r="AB215">
        <f t="shared" si="56"/>
        <v>0.99250981250475045</v>
      </c>
    </row>
    <row r="216" spans="1:28" x14ac:dyDescent="0.35">
      <c r="A216">
        <v>214</v>
      </c>
      <c r="B216">
        <f t="shared" si="61"/>
        <v>104.5</v>
      </c>
      <c r="C216">
        <v>1008.977727142348</v>
      </c>
      <c r="D216">
        <v>533.47562728160312</v>
      </c>
      <c r="E216">
        <v>1051.7966326999456</v>
      </c>
      <c r="F216">
        <v>559.4917024965805</v>
      </c>
      <c r="G216">
        <v>791.47500000000002</v>
      </c>
      <c r="H216">
        <v>885.4487179487179</v>
      </c>
      <c r="I216">
        <v>1234.5714285714287</v>
      </c>
      <c r="J216">
        <v>1094.5882352941176</v>
      </c>
      <c r="P216">
        <f t="shared" si="48"/>
        <v>287.92227021276597</v>
      </c>
      <c r="Q216">
        <f t="shared" si="49"/>
        <v>503.55272978723406</v>
      </c>
      <c r="R216">
        <f t="shared" si="50"/>
        <v>597.52644773595193</v>
      </c>
      <c r="S216">
        <f t="shared" si="51"/>
        <v>946.6491583586627</v>
      </c>
      <c r="T216">
        <f t="shared" si="52"/>
        <v>806.6659650813516</v>
      </c>
      <c r="U216" s="2">
        <f t="shared" si="57"/>
        <v>268633.10839260829</v>
      </c>
      <c r="V216" s="2">
        <f t="shared" si="58"/>
        <v>334311.08953052177</v>
      </c>
      <c r="W216" s="2">
        <f t="shared" si="59"/>
        <v>505014.25357098924</v>
      </c>
      <c r="X216" s="2">
        <f t="shared" si="60"/>
        <v>451322.91414941254</v>
      </c>
      <c r="Y216">
        <f t="shared" si="53"/>
        <v>0.51606652321103974</v>
      </c>
      <c r="Z216">
        <f t="shared" si="54"/>
        <v>0.70409206478184494</v>
      </c>
      <c r="AA216">
        <f t="shared" si="55"/>
        <v>0.97017434512018641</v>
      </c>
      <c r="AB216">
        <f t="shared" si="56"/>
        <v>0.95053048629966963</v>
      </c>
    </row>
    <row r="217" spans="1:28" x14ac:dyDescent="0.35">
      <c r="A217">
        <v>215</v>
      </c>
      <c r="B217">
        <f t="shared" si="61"/>
        <v>105</v>
      </c>
      <c r="C217">
        <v>1004.7935687533388</v>
      </c>
      <c r="D217">
        <v>534.55132024745353</v>
      </c>
      <c r="E217">
        <v>1055.828084578407</v>
      </c>
      <c r="F217">
        <v>562.44904911575918</v>
      </c>
      <c r="G217">
        <v>918.564705882353</v>
      </c>
      <c r="H217">
        <v>934.22784810126586</v>
      </c>
      <c r="I217">
        <v>1251.1939393939394</v>
      </c>
      <c r="J217">
        <v>1079.3155080213903</v>
      </c>
      <c r="P217">
        <f t="shared" si="48"/>
        <v>287.92227021276597</v>
      </c>
      <c r="Q217">
        <f t="shared" si="49"/>
        <v>630.64243566958703</v>
      </c>
      <c r="R217">
        <f t="shared" si="50"/>
        <v>646.3055778884999</v>
      </c>
      <c r="S217">
        <f t="shared" si="51"/>
        <v>963.27166918117348</v>
      </c>
      <c r="T217">
        <f t="shared" si="52"/>
        <v>791.39323780862435</v>
      </c>
      <c r="U217" s="2">
        <f t="shared" si="57"/>
        <v>337110.7465912475</v>
      </c>
      <c r="V217" s="2">
        <f t="shared" si="58"/>
        <v>363513.95772159798</v>
      </c>
      <c r="W217" s="2">
        <f t="shared" si="59"/>
        <v>514918.14251776459</v>
      </c>
      <c r="X217" s="2">
        <f t="shared" si="60"/>
        <v>445118.37408210261</v>
      </c>
      <c r="Y217">
        <f t="shared" si="53"/>
        <v>0.6476177563197566</v>
      </c>
      <c r="Z217">
        <f t="shared" si="54"/>
        <v>0.76559617997910556</v>
      </c>
      <c r="AA217">
        <f t="shared" si="55"/>
        <v>0.98920053874767022</v>
      </c>
      <c r="AB217">
        <f t="shared" si="56"/>
        <v>0.93746311413098449</v>
      </c>
    </row>
    <row r="218" spans="1:28" x14ac:dyDescent="0.35">
      <c r="A218">
        <v>216</v>
      </c>
      <c r="B218">
        <f t="shared" si="61"/>
        <v>105.5</v>
      </c>
      <c r="C218">
        <v>1009.1609749550054</v>
      </c>
      <c r="D218">
        <v>535.63598446918593</v>
      </c>
      <c r="E218">
        <v>1059.5388527847181</v>
      </c>
      <c r="F218">
        <v>561.51838485732549</v>
      </c>
      <c r="G218">
        <v>1071.3058823529411</v>
      </c>
      <c r="H218">
        <v>900.9367088607595</v>
      </c>
      <c r="I218">
        <v>1169.9826589595375</v>
      </c>
      <c r="J218">
        <v>1068.5434782608695</v>
      </c>
      <c r="P218">
        <f t="shared" si="48"/>
        <v>287.92227021276597</v>
      </c>
      <c r="Q218">
        <f t="shared" si="49"/>
        <v>783.38361214017516</v>
      </c>
      <c r="R218">
        <f t="shared" si="50"/>
        <v>613.01443864799353</v>
      </c>
      <c r="S218">
        <f t="shared" si="51"/>
        <v>882.06038874677154</v>
      </c>
      <c r="T218">
        <f t="shared" si="52"/>
        <v>780.62120804810354</v>
      </c>
      <c r="U218" s="2">
        <f t="shared" si="57"/>
        <v>419608.45230572962</v>
      </c>
      <c r="V218" s="2">
        <f t="shared" si="58"/>
        <v>344218.87748384138</v>
      </c>
      <c r="W218" s="2">
        <f t="shared" si="59"/>
        <v>472463.28468764981</v>
      </c>
      <c r="X218" s="2">
        <f t="shared" si="60"/>
        <v>438333.15992854536</v>
      </c>
      <c r="Y218">
        <f t="shared" si="53"/>
        <v>0.80610270411977902</v>
      </c>
      <c r="Z218">
        <f t="shared" si="54"/>
        <v>0.72495884155335444</v>
      </c>
      <c r="AA218">
        <f t="shared" si="55"/>
        <v>0.9076412290821414</v>
      </c>
      <c r="AB218">
        <f t="shared" si="56"/>
        <v>0.92317278517398182</v>
      </c>
    </row>
    <row r="219" spans="1:28" x14ac:dyDescent="0.35">
      <c r="A219">
        <v>217</v>
      </c>
      <c r="B219">
        <f t="shared" si="61"/>
        <v>106</v>
      </c>
      <c r="C219">
        <v>1017.712539545681</v>
      </c>
      <c r="D219">
        <v>540.56234974867778</v>
      </c>
      <c r="E219">
        <v>1069.1135509960639</v>
      </c>
      <c r="F219">
        <v>565.04574102005085</v>
      </c>
      <c r="G219">
        <v>971.22988505747128</v>
      </c>
      <c r="H219">
        <v>892.19480519480521</v>
      </c>
      <c r="I219">
        <v>1182.1052631578948</v>
      </c>
      <c r="J219">
        <v>1071.994623655914</v>
      </c>
      <c r="P219">
        <f t="shared" si="48"/>
        <v>287.92227021276597</v>
      </c>
      <c r="Q219">
        <f t="shared" si="49"/>
        <v>683.30761484470531</v>
      </c>
      <c r="R219">
        <f t="shared" si="50"/>
        <v>604.27253498203925</v>
      </c>
      <c r="S219">
        <f t="shared" si="51"/>
        <v>894.18299294512883</v>
      </c>
      <c r="T219">
        <f t="shared" si="52"/>
        <v>784.07235344314802</v>
      </c>
      <c r="U219" s="2">
        <f t="shared" si="57"/>
        <v>369370.36988161842</v>
      </c>
      <c r="V219" s="2">
        <f t="shared" si="58"/>
        <v>341441.62230699096</v>
      </c>
      <c r="W219" s="2">
        <f t="shared" si="59"/>
        <v>483361.6597717242</v>
      </c>
      <c r="X219" s="2">
        <f t="shared" si="60"/>
        <v>443036.74396461877</v>
      </c>
      <c r="Y219">
        <f t="shared" si="53"/>
        <v>0.70959117326443311</v>
      </c>
      <c r="Z219">
        <f t="shared" si="54"/>
        <v>0.71910966875253368</v>
      </c>
      <c r="AA219">
        <f t="shared" si="55"/>
        <v>0.92857791321590855</v>
      </c>
      <c r="AB219">
        <f t="shared" si="56"/>
        <v>0.93307899618386669</v>
      </c>
    </row>
    <row r="220" spans="1:28" x14ac:dyDescent="0.35">
      <c r="A220">
        <v>218</v>
      </c>
      <c r="B220">
        <f t="shared" si="61"/>
        <v>106.5</v>
      </c>
      <c r="C220">
        <v>1020.0489491570621</v>
      </c>
      <c r="D220">
        <v>545.47252733162281</v>
      </c>
      <c r="E220">
        <v>1061.5851200260583</v>
      </c>
      <c r="F220">
        <v>560.82743546879544</v>
      </c>
      <c r="G220">
        <v>943.96428571428567</v>
      </c>
      <c r="H220">
        <v>847.34615384615381</v>
      </c>
      <c r="I220">
        <v>1125.1704545454545</v>
      </c>
      <c r="J220">
        <v>1135.7158469945355</v>
      </c>
      <c r="P220">
        <f t="shared" si="48"/>
        <v>287.92227021276597</v>
      </c>
      <c r="Q220">
        <f t="shared" si="49"/>
        <v>656.0420155015197</v>
      </c>
      <c r="R220">
        <f t="shared" si="50"/>
        <v>559.42388363338785</v>
      </c>
      <c r="S220">
        <f t="shared" si="51"/>
        <v>837.24818433268854</v>
      </c>
      <c r="T220">
        <f t="shared" si="52"/>
        <v>847.7935767817695</v>
      </c>
      <c r="U220" s="2">
        <f t="shared" si="57"/>
        <v>357852.8962313456</v>
      </c>
      <c r="V220" s="2">
        <f t="shared" si="58"/>
        <v>313740.26199810673</v>
      </c>
      <c r="W220" s="2">
        <f t="shared" si="59"/>
        <v>456695.88311176404</v>
      </c>
      <c r="X220" s="2">
        <f t="shared" si="60"/>
        <v>475465.89747343713</v>
      </c>
      <c r="Y220">
        <f t="shared" si="53"/>
        <v>0.68746514934118608</v>
      </c>
      <c r="Z220">
        <f t="shared" si="54"/>
        <v>0.66076787696651074</v>
      </c>
      <c r="AA220">
        <f t="shared" si="55"/>
        <v>0.87735074046728545</v>
      </c>
      <c r="AB220">
        <f t="shared" si="56"/>
        <v>1.0013779858620619</v>
      </c>
    </row>
    <row r="221" spans="1:28" x14ac:dyDescent="0.35">
      <c r="A221">
        <v>219</v>
      </c>
      <c r="B221">
        <f t="shared" si="61"/>
        <v>107</v>
      </c>
      <c r="C221">
        <v>1013.6505463651101</v>
      </c>
      <c r="D221">
        <v>546.45985929815936</v>
      </c>
      <c r="E221">
        <v>1076.9321243361103</v>
      </c>
      <c r="F221">
        <v>566.99568641910207</v>
      </c>
      <c r="G221">
        <v>949.01136363636363</v>
      </c>
      <c r="H221">
        <v>935.83333333333337</v>
      </c>
      <c r="I221">
        <v>1224.6300578034682</v>
      </c>
      <c r="J221">
        <v>1149.0319148936171</v>
      </c>
      <c r="P221">
        <f t="shared" si="48"/>
        <v>287.92227021276597</v>
      </c>
      <c r="Q221">
        <f t="shared" si="49"/>
        <v>661.08909342359766</v>
      </c>
      <c r="R221">
        <f t="shared" si="50"/>
        <v>647.91106312056741</v>
      </c>
      <c r="S221">
        <f t="shared" si="51"/>
        <v>936.7077875907022</v>
      </c>
      <c r="T221">
        <f t="shared" si="52"/>
        <v>861.10964468085115</v>
      </c>
      <c r="U221" s="2">
        <f t="shared" si="57"/>
        <v>361258.65297580691</v>
      </c>
      <c r="V221" s="2">
        <f t="shared" si="58"/>
        <v>367362.77797257627</v>
      </c>
      <c r="W221" s="2">
        <f t="shared" si="59"/>
        <v>511873.20581030525</v>
      </c>
      <c r="X221" s="2">
        <f t="shared" si="60"/>
        <v>488245.45406792831</v>
      </c>
      <c r="Y221">
        <f t="shared" si="53"/>
        <v>0.6940078910476476</v>
      </c>
      <c r="Z221">
        <f t="shared" si="54"/>
        <v>0.77370217431297905</v>
      </c>
      <c r="AA221">
        <f t="shared" si="55"/>
        <v>0.98335096231452401</v>
      </c>
      <c r="AB221">
        <f t="shared" si="56"/>
        <v>1.0282929900943407</v>
      </c>
    </row>
    <row r="222" spans="1:28" x14ac:dyDescent="0.35">
      <c r="A222">
        <v>220</v>
      </c>
      <c r="B222">
        <f t="shared" si="61"/>
        <v>107.5</v>
      </c>
      <c r="C222">
        <v>1013.6352757140553</v>
      </c>
      <c r="D222">
        <v>543.98058918945173</v>
      </c>
      <c r="E222">
        <v>1059.6457473421015</v>
      </c>
      <c r="F222">
        <v>562.37450481694418</v>
      </c>
      <c r="G222">
        <v>1258</v>
      </c>
      <c r="H222">
        <v>833.06410256410254</v>
      </c>
      <c r="I222">
        <v>1168.4656084656085</v>
      </c>
      <c r="J222">
        <v>1058.5989304812833</v>
      </c>
      <c r="P222">
        <f t="shared" si="48"/>
        <v>287.92227021276597</v>
      </c>
      <c r="Q222">
        <f t="shared" si="49"/>
        <v>970.07772978723403</v>
      </c>
      <c r="R222">
        <f t="shared" si="50"/>
        <v>545.14183235133657</v>
      </c>
      <c r="S222">
        <f t="shared" si="51"/>
        <v>880.54333825284255</v>
      </c>
      <c r="T222">
        <f t="shared" si="52"/>
        <v>770.67666026851737</v>
      </c>
      <c r="U222" s="2">
        <f t="shared" si="57"/>
        <v>527703.45500922529</v>
      </c>
      <c r="V222" s="2">
        <f t="shared" si="58"/>
        <v>306573.86802358448</v>
      </c>
      <c r="W222" s="2">
        <f t="shared" si="59"/>
        <v>478998.48394962796</v>
      </c>
      <c r="X222" s="2">
        <f t="shared" si="60"/>
        <v>433408.9051924838</v>
      </c>
      <c r="Y222">
        <f t="shared" si="53"/>
        <v>1.0137621864355333</v>
      </c>
      <c r="Z222">
        <f t="shared" si="54"/>
        <v>0.64567474578247663</v>
      </c>
      <c r="AA222">
        <f t="shared" si="55"/>
        <v>0.92019588990485479</v>
      </c>
      <c r="AB222">
        <f t="shared" si="56"/>
        <v>0.9128018199466712</v>
      </c>
    </row>
    <row r="223" spans="1:28" x14ac:dyDescent="0.35">
      <c r="A223">
        <v>221</v>
      </c>
      <c r="B223">
        <f t="shared" si="61"/>
        <v>108</v>
      </c>
      <c r="C223">
        <v>1020.2016556676099</v>
      </c>
      <c r="D223">
        <v>543.49990481993575</v>
      </c>
      <c r="E223">
        <v>1067.1894489631618</v>
      </c>
      <c r="F223">
        <v>566.00652871395039</v>
      </c>
      <c r="G223">
        <v>1067.7441860465117</v>
      </c>
      <c r="H223">
        <v>934.74683544303798</v>
      </c>
      <c r="I223">
        <v>1184.3128491620112</v>
      </c>
      <c r="J223">
        <v>1094.1195652173913</v>
      </c>
      <c r="P223">
        <f t="shared" si="48"/>
        <v>287.92227021276597</v>
      </c>
      <c r="Q223">
        <f t="shared" si="49"/>
        <v>779.82191583374572</v>
      </c>
      <c r="R223">
        <f t="shared" si="50"/>
        <v>646.82456523027201</v>
      </c>
      <c r="S223">
        <f t="shared" si="51"/>
        <v>896.3905789492452</v>
      </c>
      <c r="T223">
        <f t="shared" si="52"/>
        <v>806.19729500462529</v>
      </c>
      <c r="U223" s="2">
        <f t="shared" si="57"/>
        <v>423833.13703214074</v>
      </c>
      <c r="V223" s="2">
        <f t="shared" si="58"/>
        <v>366106.92685289646</v>
      </c>
      <c r="W223" s="2">
        <f t="shared" si="59"/>
        <v>487188.19434040185</v>
      </c>
      <c r="X223" s="2">
        <f t="shared" si="60"/>
        <v>456312.93240414455</v>
      </c>
      <c r="Y223">
        <f t="shared" si="53"/>
        <v>0.814218674528145</v>
      </c>
      <c r="Z223">
        <f t="shared" si="54"/>
        <v>0.77105722822651901</v>
      </c>
      <c r="AA223">
        <f t="shared" si="55"/>
        <v>0.93592900408709867</v>
      </c>
      <c r="AB223">
        <f t="shared" si="56"/>
        <v>0.96103995597118819</v>
      </c>
    </row>
    <row r="224" spans="1:28" x14ac:dyDescent="0.35">
      <c r="A224">
        <v>222</v>
      </c>
      <c r="B224">
        <f t="shared" si="61"/>
        <v>108.5</v>
      </c>
      <c r="C224">
        <v>1009.2373282102792</v>
      </c>
      <c r="D224">
        <v>538.71951989620482</v>
      </c>
      <c r="E224">
        <v>1057.9965170281855</v>
      </c>
      <c r="F224">
        <v>561.91600097367643</v>
      </c>
      <c r="G224">
        <v>930.78823529411761</v>
      </c>
      <c r="H224">
        <v>904.85542168674704</v>
      </c>
      <c r="I224">
        <v>1162.7267080745341</v>
      </c>
      <c r="J224">
        <v>1106.0773480662983</v>
      </c>
      <c r="P224">
        <f t="shared" si="48"/>
        <v>287.92227021276597</v>
      </c>
      <c r="Q224">
        <f t="shared" si="49"/>
        <v>642.86596508135165</v>
      </c>
      <c r="R224">
        <f t="shared" si="50"/>
        <v>616.93315147398107</v>
      </c>
      <c r="S224">
        <f t="shared" si="51"/>
        <v>874.80443786176818</v>
      </c>
      <c r="T224">
        <f t="shared" si="52"/>
        <v>818.15507785353236</v>
      </c>
      <c r="U224" s="2">
        <f t="shared" si="57"/>
        <v>346324.44406623614</v>
      </c>
      <c r="V224" s="2">
        <f t="shared" si="58"/>
        <v>346664.6093443468</v>
      </c>
      <c r="W224" s="2">
        <f t="shared" si="59"/>
        <v>471274.22676796111</v>
      </c>
      <c r="X224" s="2">
        <f t="shared" si="60"/>
        <v>459734.42952376383</v>
      </c>
      <c r="Y224">
        <f t="shared" si="53"/>
        <v>0.66531803477868146</v>
      </c>
      <c r="Z224">
        <f t="shared" si="54"/>
        <v>0.73010979361415584</v>
      </c>
      <c r="AA224">
        <f t="shared" si="55"/>
        <v>0.90535695001400252</v>
      </c>
      <c r="AB224">
        <f t="shared" si="56"/>
        <v>0.96824596572390365</v>
      </c>
    </row>
    <row r="225" spans="1:28" x14ac:dyDescent="0.35">
      <c r="A225">
        <v>223</v>
      </c>
      <c r="B225">
        <f t="shared" si="61"/>
        <v>109</v>
      </c>
      <c r="C225">
        <v>1001.9074157039857</v>
      </c>
      <c r="D225">
        <v>533.36149126848261</v>
      </c>
      <c r="E225">
        <v>1061.6614732813323</v>
      </c>
      <c r="F225">
        <v>564.25432729424256</v>
      </c>
      <c r="G225">
        <v>933.69767441860461</v>
      </c>
      <c r="H225">
        <v>951.66666666666663</v>
      </c>
      <c r="I225">
        <v>1221.1768292682927</v>
      </c>
      <c r="J225">
        <v>1046.8548387096773</v>
      </c>
      <c r="P225">
        <f t="shared" si="48"/>
        <v>287.92227021276597</v>
      </c>
      <c r="Q225">
        <f t="shared" si="49"/>
        <v>645.77540420583864</v>
      </c>
      <c r="R225">
        <f t="shared" si="50"/>
        <v>663.74439645390066</v>
      </c>
      <c r="S225">
        <f t="shared" si="51"/>
        <v>933.25455905552678</v>
      </c>
      <c r="T225">
        <f t="shared" si="52"/>
        <v>758.93256849691136</v>
      </c>
      <c r="U225" s="2">
        <f t="shared" si="57"/>
        <v>344431.73261173326</v>
      </c>
      <c r="V225" s="2">
        <f t="shared" si="58"/>
        <v>374520.64791641873</v>
      </c>
      <c r="W225" s="2">
        <f t="shared" si="59"/>
        <v>497762.04335096595</v>
      </c>
      <c r="X225" s="2">
        <f t="shared" si="60"/>
        <v>428230.98589891638</v>
      </c>
      <c r="Y225">
        <f t="shared" si="53"/>
        <v>0.6616819788002819</v>
      </c>
      <c r="Z225">
        <f t="shared" si="54"/>
        <v>0.78877735304927954</v>
      </c>
      <c r="AA225">
        <f t="shared" si="55"/>
        <v>0.95624224666725433</v>
      </c>
      <c r="AB225">
        <f t="shared" si="56"/>
        <v>0.90189661219002337</v>
      </c>
    </row>
    <row r="226" spans="1:28" x14ac:dyDescent="0.35">
      <c r="A226">
        <v>224</v>
      </c>
      <c r="B226">
        <f t="shared" si="61"/>
        <v>109.5</v>
      </c>
      <c r="C226">
        <v>1011.8944214938106</v>
      </c>
      <c r="D226">
        <v>533.78623775872256</v>
      </c>
      <c r="E226">
        <v>1067.2505315673809</v>
      </c>
      <c r="F226">
        <v>566.2449175456328</v>
      </c>
      <c r="G226">
        <v>1076.4302325581396</v>
      </c>
      <c r="H226">
        <v>965.25</v>
      </c>
      <c r="I226">
        <v>1235.2710843373493</v>
      </c>
      <c r="J226">
        <v>1078.8534031413612</v>
      </c>
      <c r="P226">
        <f t="shared" si="48"/>
        <v>287.92227021276597</v>
      </c>
      <c r="Q226">
        <f t="shared" si="49"/>
        <v>788.50796234537358</v>
      </c>
      <c r="R226">
        <f t="shared" si="50"/>
        <v>677.32772978723403</v>
      </c>
      <c r="S226">
        <f t="shared" si="51"/>
        <v>947.34881412458333</v>
      </c>
      <c r="T226">
        <f t="shared" si="52"/>
        <v>790.93113292859528</v>
      </c>
      <c r="U226" s="2">
        <f t="shared" si="57"/>
        <v>420894.69866313343</v>
      </c>
      <c r="V226" s="2">
        <f t="shared" si="58"/>
        <v>383533.38450474298</v>
      </c>
      <c r="W226" s="2">
        <f t="shared" si="59"/>
        <v>505681.75933674868</v>
      </c>
      <c r="X226" s="2">
        <f t="shared" si="60"/>
        <v>447860.7341494264</v>
      </c>
      <c r="Y226">
        <f t="shared" si="53"/>
        <v>0.80857369025261316</v>
      </c>
      <c r="Z226">
        <f t="shared" si="54"/>
        <v>0.80775906353552029</v>
      </c>
      <c r="AA226">
        <f t="shared" si="55"/>
        <v>0.97145667916240486</v>
      </c>
      <c r="AB226">
        <f t="shared" si="56"/>
        <v>0.943238794396</v>
      </c>
    </row>
    <row r="227" spans="1:28" x14ac:dyDescent="0.35">
      <c r="A227">
        <v>225</v>
      </c>
      <c r="B227">
        <f t="shared" si="61"/>
        <v>110</v>
      </c>
      <c r="C227">
        <v>1004.6714035449006</v>
      </c>
      <c r="D227">
        <v>532.1263518964505</v>
      </c>
      <c r="E227">
        <v>1071.2514421437327</v>
      </c>
      <c r="F227">
        <v>569.97986127617924</v>
      </c>
      <c r="G227">
        <v>1128.3720930232557</v>
      </c>
      <c r="H227">
        <v>934.51851851851848</v>
      </c>
      <c r="I227">
        <v>1263.7590361445782</v>
      </c>
      <c r="J227">
        <v>1085.7727272727273</v>
      </c>
      <c r="P227">
        <f t="shared" si="48"/>
        <v>287.92227021276597</v>
      </c>
      <c r="Q227">
        <f t="shared" si="49"/>
        <v>840.44982281048976</v>
      </c>
      <c r="R227">
        <f t="shared" si="50"/>
        <v>646.59624830575251</v>
      </c>
      <c r="S227">
        <f t="shared" si="51"/>
        <v>975.83676593181224</v>
      </c>
      <c r="T227">
        <f t="shared" si="52"/>
        <v>797.85045705996129</v>
      </c>
      <c r="U227" s="2">
        <f t="shared" si="57"/>
        <v>447225.49816416414</v>
      </c>
      <c r="V227" s="2">
        <f t="shared" si="58"/>
        <v>368546.83991101076</v>
      </c>
      <c r="W227" s="2">
        <f t="shared" si="59"/>
        <v>519268.45830172574</v>
      </c>
      <c r="X227" s="2">
        <f t="shared" si="60"/>
        <v>454758.69283417292</v>
      </c>
      <c r="Y227">
        <f t="shared" si="53"/>
        <v>0.8591573440441046</v>
      </c>
      <c r="Z227">
        <f t="shared" si="54"/>
        <v>0.77619592531667059</v>
      </c>
      <c r="AA227">
        <f t="shared" si="55"/>
        <v>0.99755785685686538</v>
      </c>
      <c r="AB227">
        <f t="shared" si="56"/>
        <v>0.9577665744344771</v>
      </c>
    </row>
    <row r="228" spans="1:28" x14ac:dyDescent="0.35">
      <c r="A228">
        <v>226</v>
      </c>
      <c r="B228">
        <f t="shared" si="61"/>
        <v>110.5</v>
      </c>
      <c r="C228">
        <v>998.7005789824824</v>
      </c>
      <c r="D228">
        <v>529.73039799646313</v>
      </c>
      <c r="E228">
        <v>1070.1977672209532</v>
      </c>
      <c r="F228">
        <v>571.58190440421561</v>
      </c>
      <c r="G228">
        <v>1104.6470588235295</v>
      </c>
      <c r="H228">
        <v>941</v>
      </c>
      <c r="I228">
        <v>1272.1445783132531</v>
      </c>
      <c r="J228">
        <v>1048.538860103627</v>
      </c>
      <c r="P228">
        <f t="shared" si="48"/>
        <v>287.92227021276597</v>
      </c>
      <c r="Q228">
        <f t="shared" si="49"/>
        <v>816.72478861076354</v>
      </c>
      <c r="R228">
        <f t="shared" si="50"/>
        <v>653.07772978723403</v>
      </c>
      <c r="S228">
        <f t="shared" si="51"/>
        <v>984.22230810048711</v>
      </c>
      <c r="T228">
        <f t="shared" si="52"/>
        <v>760.61658989086106</v>
      </c>
      <c r="U228" s="2">
        <f t="shared" si="57"/>
        <v>432643.947324357</v>
      </c>
      <c r="V228" s="2">
        <f t="shared" si="58"/>
        <v>373287.41251576896</v>
      </c>
      <c r="W228" s="2">
        <f t="shared" si="59"/>
        <v>521372.47498706856</v>
      </c>
      <c r="X228" s="2">
        <f t="shared" si="60"/>
        <v>434754.67897125863</v>
      </c>
      <c r="Y228">
        <f t="shared" si="53"/>
        <v>0.83114497323117265</v>
      </c>
      <c r="Z228">
        <f t="shared" si="54"/>
        <v>0.78618003789343183</v>
      </c>
      <c r="AA228">
        <f t="shared" si="55"/>
        <v>1.0015998477420542</v>
      </c>
      <c r="AB228">
        <f t="shared" si="56"/>
        <v>0.91563615200534598</v>
      </c>
    </row>
    <row r="229" spans="1:28" x14ac:dyDescent="0.35">
      <c r="A229">
        <v>227</v>
      </c>
      <c r="B229">
        <f t="shared" si="61"/>
        <v>111</v>
      </c>
      <c r="C229">
        <v>1011.3294074047839</v>
      </c>
      <c r="D229">
        <v>535.60872985970059</v>
      </c>
      <c r="E229">
        <v>1066.1357740403821</v>
      </c>
      <c r="F229">
        <v>569.18671607816862</v>
      </c>
      <c r="G229">
        <v>1146.4938271604938</v>
      </c>
      <c r="H229">
        <v>930.39506172839504</v>
      </c>
      <c r="I229">
        <v>1208.396449704142</v>
      </c>
      <c r="J229">
        <v>1049.1243523316061</v>
      </c>
      <c r="P229">
        <f t="shared" si="48"/>
        <v>287.92227021276597</v>
      </c>
      <c r="Q229">
        <f t="shared" si="49"/>
        <v>858.5715569477278</v>
      </c>
      <c r="R229">
        <f t="shared" si="50"/>
        <v>642.47279151562907</v>
      </c>
      <c r="S229">
        <f t="shared" si="51"/>
        <v>920.47417949137605</v>
      </c>
      <c r="T229">
        <f t="shared" si="52"/>
        <v>761.20208211884017</v>
      </c>
      <c r="U229" s="2">
        <f t="shared" si="57"/>
        <v>459858.42111043807</v>
      </c>
      <c r="V229" s="2">
        <f t="shared" si="58"/>
        <v>365686.97837235476</v>
      </c>
      <c r="W229" s="2">
        <f t="shared" si="59"/>
        <v>493014.00614602596</v>
      </c>
      <c r="X229" s="2">
        <f t="shared" si="60"/>
        <v>433266.11339308706</v>
      </c>
      <c r="Y229">
        <f t="shared" si="53"/>
        <v>0.88342623875289972</v>
      </c>
      <c r="Z229">
        <f t="shared" si="54"/>
        <v>0.77017277538595719</v>
      </c>
      <c r="AA229">
        <f t="shared" si="55"/>
        <v>0.94712087265981482</v>
      </c>
      <c r="AB229">
        <f t="shared" si="56"/>
        <v>0.91250108636044069</v>
      </c>
    </row>
    <row r="230" spans="1:28" x14ac:dyDescent="0.35">
      <c r="A230">
        <v>228</v>
      </c>
      <c r="B230">
        <f t="shared" si="61"/>
        <v>111.5</v>
      </c>
      <c r="C230">
        <v>1013.589463760891</v>
      </c>
      <c r="D230">
        <v>535.68969665407519</v>
      </c>
      <c r="E230">
        <v>1072.9006724576489</v>
      </c>
      <c r="F230">
        <v>569.98202050333487</v>
      </c>
      <c r="G230">
        <v>1105.9166666666667</v>
      </c>
      <c r="H230">
        <v>879.11111111111109</v>
      </c>
      <c r="I230">
        <v>1232.3977272727273</v>
      </c>
      <c r="J230">
        <v>1012.4764397905759</v>
      </c>
      <c r="P230">
        <f t="shared" si="48"/>
        <v>287.92227021276597</v>
      </c>
      <c r="Q230">
        <f t="shared" si="49"/>
        <v>817.99439645390078</v>
      </c>
      <c r="R230">
        <f t="shared" si="50"/>
        <v>591.18884089834512</v>
      </c>
      <c r="S230">
        <f t="shared" si="51"/>
        <v>944.47545705996129</v>
      </c>
      <c r="T230">
        <f t="shared" si="52"/>
        <v>724.55416957780994</v>
      </c>
      <c r="U230" s="2">
        <f t="shared" si="57"/>
        <v>438191.17010112345</v>
      </c>
      <c r="V230" s="2">
        <f t="shared" si="58"/>
        <v>336967.01003426331</v>
      </c>
      <c r="W230" s="2">
        <f t="shared" si="59"/>
        <v>505945.77108966967</v>
      </c>
      <c r="X230" s="2">
        <f t="shared" si="60"/>
        <v>412982.84954007604</v>
      </c>
      <c r="Y230">
        <f t="shared" si="53"/>
        <v>0.84180164913018007</v>
      </c>
      <c r="Z230">
        <f t="shared" si="54"/>
        <v>0.70968569481667843</v>
      </c>
      <c r="AA230">
        <f t="shared" si="55"/>
        <v>0.97196386767774479</v>
      </c>
      <c r="AB230">
        <f t="shared" si="56"/>
        <v>0.86978253596225641</v>
      </c>
    </row>
    <row r="231" spans="1:28" x14ac:dyDescent="0.35">
      <c r="A231">
        <v>229</v>
      </c>
      <c r="B231">
        <f t="shared" si="61"/>
        <v>112</v>
      </c>
      <c r="C231">
        <v>1014.5820560794516</v>
      </c>
      <c r="D231">
        <v>536.42398875326376</v>
      </c>
      <c r="E231">
        <v>1069.4800466213785</v>
      </c>
      <c r="F231">
        <v>564.37529678912313</v>
      </c>
      <c r="G231">
        <v>1099.1785714285713</v>
      </c>
      <c r="H231">
        <v>894.27499999999998</v>
      </c>
      <c r="I231">
        <v>1168.3785310734463</v>
      </c>
      <c r="J231">
        <v>1095.3208556149732</v>
      </c>
      <c r="P231">
        <f t="shared" si="48"/>
        <v>287.92227021276597</v>
      </c>
      <c r="Q231">
        <f t="shared" si="49"/>
        <v>811.25630121580537</v>
      </c>
      <c r="R231">
        <f t="shared" si="50"/>
        <v>606.35272978723401</v>
      </c>
      <c r="S231">
        <f t="shared" si="51"/>
        <v>880.45626086068035</v>
      </c>
      <c r="T231">
        <f t="shared" si="52"/>
        <v>807.39858540220723</v>
      </c>
      <c r="U231" s="2">
        <f t="shared" si="57"/>
        <v>435177.34099940152</v>
      </c>
      <c r="V231" s="2">
        <f t="shared" si="58"/>
        <v>342210.50183256518</v>
      </c>
      <c r="W231" s="2">
        <f t="shared" si="59"/>
        <v>472297.85937367025</v>
      </c>
      <c r="X231" s="2">
        <f t="shared" si="60"/>
        <v>455675.8162634889</v>
      </c>
      <c r="Y231">
        <f t="shared" si="53"/>
        <v>0.83601183299253268</v>
      </c>
      <c r="Z231">
        <f t="shared" si="54"/>
        <v>0.72072900472338131</v>
      </c>
      <c r="AA231">
        <f t="shared" si="55"/>
        <v>0.90732343330801901</v>
      </c>
      <c r="AB231">
        <f t="shared" si="56"/>
        <v>0.95969812666002163</v>
      </c>
    </row>
    <row r="232" spans="1:28" x14ac:dyDescent="0.35">
      <c r="A232">
        <v>230</v>
      </c>
      <c r="B232">
        <f t="shared" si="61"/>
        <v>112.5</v>
      </c>
      <c r="C232">
        <v>1008.3516304491021</v>
      </c>
      <c r="D232">
        <v>532.72930141934944</v>
      </c>
      <c r="E232">
        <v>1058.9585680446364</v>
      </c>
      <c r="F232">
        <v>562.56564698506475</v>
      </c>
      <c r="G232">
        <v>1076.2906976744187</v>
      </c>
      <c r="H232">
        <v>945.52499999999998</v>
      </c>
      <c r="I232">
        <v>1128.164705882353</v>
      </c>
      <c r="J232">
        <v>1114.3405405405406</v>
      </c>
      <c r="P232">
        <f t="shared" si="48"/>
        <v>287.92227021276597</v>
      </c>
      <c r="Q232">
        <f t="shared" si="49"/>
        <v>788.36842746165269</v>
      </c>
      <c r="R232">
        <f t="shared" si="50"/>
        <v>657.60272978723401</v>
      </c>
      <c r="S232">
        <f t="shared" si="51"/>
        <v>840.24243566958705</v>
      </c>
      <c r="T232">
        <f t="shared" si="52"/>
        <v>826.41827032777462</v>
      </c>
      <c r="U232" s="2">
        <f t="shared" si="57"/>
        <v>419986.96162271732</v>
      </c>
      <c r="V232" s="2">
        <f t="shared" si="58"/>
        <v>369944.70514189999</v>
      </c>
      <c r="W232" s="2">
        <f t="shared" si="59"/>
        <v>447621.7657771518</v>
      </c>
      <c r="X232" s="2">
        <f t="shared" si="60"/>
        <v>464914.52892722265</v>
      </c>
      <c r="Y232">
        <f t="shared" si="53"/>
        <v>0.80682985196983237</v>
      </c>
      <c r="Z232">
        <f t="shared" si="54"/>
        <v>0.77913996710148159</v>
      </c>
      <c r="AA232">
        <f t="shared" si="55"/>
        <v>0.85991860705639422</v>
      </c>
      <c r="AB232">
        <f t="shared" si="56"/>
        <v>0.97915576500659707</v>
      </c>
    </row>
    <row r="233" spans="1:28" x14ac:dyDescent="0.35">
      <c r="A233">
        <v>231</v>
      </c>
      <c r="B233">
        <f t="shared" si="61"/>
        <v>113</v>
      </c>
      <c r="C233">
        <v>1012.3830823275636</v>
      </c>
      <c r="D233">
        <v>532.5942894921468</v>
      </c>
      <c r="E233">
        <v>1069.4647759703237</v>
      </c>
      <c r="F233">
        <v>564.15966842124078</v>
      </c>
      <c r="G233">
        <v>1062.1785714285713</v>
      </c>
      <c r="H233">
        <v>1015.474358974359</v>
      </c>
      <c r="I233">
        <v>1241.203488372093</v>
      </c>
      <c r="J233">
        <v>1089.3804347826087</v>
      </c>
      <c r="P233">
        <f t="shared" si="48"/>
        <v>287.92227021276597</v>
      </c>
      <c r="Q233">
        <f t="shared" si="49"/>
        <v>774.25630121580537</v>
      </c>
      <c r="R233">
        <f t="shared" si="50"/>
        <v>727.55208876159304</v>
      </c>
      <c r="S233">
        <f t="shared" si="51"/>
        <v>953.28121815932707</v>
      </c>
      <c r="T233">
        <f t="shared" si="52"/>
        <v>801.45816456984278</v>
      </c>
      <c r="U233" s="2">
        <f t="shared" si="57"/>
        <v>412364.48463084945</v>
      </c>
      <c r="V233" s="2">
        <f t="shared" si="58"/>
        <v>410455.54515492148</v>
      </c>
      <c r="W233" s="2">
        <f t="shared" si="59"/>
        <v>507712.13307177497</v>
      </c>
      <c r="X233" s="2">
        <f t="shared" si="60"/>
        <v>452150.37237721874</v>
      </c>
      <c r="Y233">
        <f t="shared" si="53"/>
        <v>0.79218644028097884</v>
      </c>
      <c r="Z233">
        <f t="shared" si="54"/>
        <v>0.86445978413438673</v>
      </c>
      <c r="AA233">
        <f t="shared" si="55"/>
        <v>0.97535719582069647</v>
      </c>
      <c r="AB233">
        <f t="shared" si="56"/>
        <v>0.95227319478401862</v>
      </c>
    </row>
    <row r="234" spans="1:28" x14ac:dyDescent="0.35">
      <c r="A234">
        <v>232</v>
      </c>
      <c r="B234">
        <f t="shared" si="61"/>
        <v>113.5</v>
      </c>
      <c r="C234">
        <v>1009.5427412313749</v>
      </c>
      <c r="D234">
        <v>534.36132908464992</v>
      </c>
      <c r="E234">
        <v>1056.4236399695433</v>
      </c>
      <c r="F234">
        <v>561.77016351797408</v>
      </c>
      <c r="G234">
        <v>1094.5975609756097</v>
      </c>
      <c r="H234">
        <v>948.16455696202536</v>
      </c>
      <c r="I234">
        <v>1183.4882352941177</v>
      </c>
      <c r="J234">
        <v>1189.0051546391753</v>
      </c>
      <c r="P234">
        <f t="shared" si="48"/>
        <v>287.92227021276597</v>
      </c>
      <c r="Q234">
        <f t="shared" si="49"/>
        <v>806.6752907628437</v>
      </c>
      <c r="R234">
        <f t="shared" si="50"/>
        <v>660.24228674925939</v>
      </c>
      <c r="S234">
        <f t="shared" si="51"/>
        <v>895.56596508135169</v>
      </c>
      <c r="T234">
        <f t="shared" si="52"/>
        <v>901.08288442640935</v>
      </c>
      <c r="U234" s="2">
        <f t="shared" si="57"/>
        <v>431056.08051177958</v>
      </c>
      <c r="V234" s="2">
        <f t="shared" si="58"/>
        <v>370904.41738861258</v>
      </c>
      <c r="W234" s="2">
        <f t="shared" si="59"/>
        <v>478555.81938384828</v>
      </c>
      <c r="X234" s="2">
        <f t="shared" si="60"/>
        <v>506201.47932747175</v>
      </c>
      <c r="Y234">
        <f t="shared" si="53"/>
        <v>0.82809454914088743</v>
      </c>
      <c r="Z234">
        <f t="shared" si="54"/>
        <v>0.78116121556898899</v>
      </c>
      <c r="AA234">
        <f t="shared" si="55"/>
        <v>0.91934549449091063</v>
      </c>
      <c r="AB234">
        <f t="shared" si="56"/>
        <v>1.0661101469168119</v>
      </c>
    </row>
    <row r="235" spans="1:28" x14ac:dyDescent="0.35">
      <c r="A235">
        <v>233</v>
      </c>
      <c r="B235">
        <f t="shared" si="61"/>
        <v>114</v>
      </c>
      <c r="C235">
        <v>1019.3464992085422</v>
      </c>
      <c r="D235">
        <v>537.47182573185785</v>
      </c>
      <c r="E235">
        <v>1068.0140641201199</v>
      </c>
      <c r="F235">
        <v>567.58152220328384</v>
      </c>
      <c r="G235">
        <v>1017.8235294117648</v>
      </c>
      <c r="H235">
        <v>1021.3684210526316</v>
      </c>
      <c r="I235">
        <v>1192.9653179190752</v>
      </c>
      <c r="J235">
        <v>1108.840206185567</v>
      </c>
      <c r="P235">
        <f t="shared" si="48"/>
        <v>287.92227021276597</v>
      </c>
      <c r="Q235">
        <f t="shared" si="49"/>
        <v>729.90125919899879</v>
      </c>
      <c r="R235">
        <f t="shared" si="50"/>
        <v>733.4461508398656</v>
      </c>
      <c r="S235">
        <f t="shared" si="51"/>
        <v>905.04304770630927</v>
      </c>
      <c r="T235">
        <f t="shared" si="52"/>
        <v>820.91793597280105</v>
      </c>
      <c r="U235" s="2">
        <f t="shared" si="57"/>
        <v>392301.36238566786</v>
      </c>
      <c r="V235" s="2">
        <f t="shared" si="58"/>
        <v>416290.48274783022</v>
      </c>
      <c r="W235" s="2">
        <f t="shared" si="59"/>
        <v>486435.13921663497</v>
      </c>
      <c r="X235" s="2">
        <f t="shared" si="60"/>
        <v>465937.85170342034</v>
      </c>
      <c r="Y235">
        <f t="shared" si="53"/>
        <v>0.75364351530876483</v>
      </c>
      <c r="Z235">
        <f t="shared" si="54"/>
        <v>0.87674873710760015</v>
      </c>
      <c r="AA235">
        <f t="shared" si="55"/>
        <v>0.9344823226194493</v>
      </c>
      <c r="AB235">
        <f t="shared" si="56"/>
        <v>0.98131098351114365</v>
      </c>
    </row>
    <row r="236" spans="1:28" x14ac:dyDescent="0.35">
      <c r="A236">
        <v>234</v>
      </c>
      <c r="B236">
        <f t="shared" si="61"/>
        <v>114.5</v>
      </c>
      <c r="C236">
        <v>1004.6866741959554</v>
      </c>
      <c r="D236">
        <v>530.98050023226756</v>
      </c>
      <c r="E236">
        <v>1069.1288216471187</v>
      </c>
      <c r="F236">
        <v>566.3461073693652</v>
      </c>
      <c r="G236">
        <v>1041.6125</v>
      </c>
      <c r="H236">
        <v>1022.3896103896104</v>
      </c>
      <c r="I236">
        <v>1262.172619047619</v>
      </c>
      <c r="J236">
        <v>1056.2741935483871</v>
      </c>
      <c r="P236">
        <f t="shared" si="48"/>
        <v>287.92227021276597</v>
      </c>
      <c r="Q236">
        <f t="shared" si="49"/>
        <v>753.69022978723399</v>
      </c>
      <c r="R236">
        <f t="shared" si="50"/>
        <v>734.46734017684446</v>
      </c>
      <c r="S236">
        <f t="shared" si="51"/>
        <v>974.25034883485307</v>
      </c>
      <c r="T236">
        <f t="shared" si="52"/>
        <v>768.35192333562111</v>
      </c>
      <c r="U236" s="2">
        <f t="shared" si="57"/>
        <v>400194.81523259816</v>
      </c>
      <c r="V236" s="2">
        <f t="shared" si="58"/>
        <v>415962.71909908723</v>
      </c>
      <c r="W236" s="2">
        <f t="shared" si="59"/>
        <v>517307.93757579144</v>
      </c>
      <c r="X236" s="2">
        <f t="shared" si="60"/>
        <v>435153.12087089394</v>
      </c>
      <c r="Y236">
        <f t="shared" si="53"/>
        <v>0.76880749413185201</v>
      </c>
      <c r="Z236">
        <f t="shared" si="54"/>
        <v>0.87605843459765953</v>
      </c>
      <c r="AA236">
        <f t="shared" si="55"/>
        <v>0.99379153363345463</v>
      </c>
      <c r="AB236">
        <f t="shared" si="56"/>
        <v>0.91647530986936954</v>
      </c>
    </row>
    <row r="237" spans="1:28" x14ac:dyDescent="0.35">
      <c r="A237">
        <v>235</v>
      </c>
      <c r="B237">
        <f t="shared" si="61"/>
        <v>115</v>
      </c>
      <c r="C237">
        <v>1011.314136753729</v>
      </c>
      <c r="D237">
        <v>538.59961616145767</v>
      </c>
      <c r="E237">
        <v>1064.2269426585349</v>
      </c>
      <c r="F237">
        <v>564.43772937404867</v>
      </c>
      <c r="G237">
        <v>1057.4634146341464</v>
      </c>
      <c r="H237">
        <v>1112.4303797468353</v>
      </c>
      <c r="I237">
        <v>1229.7261904761904</v>
      </c>
      <c r="J237">
        <v>1055.3333333333333</v>
      </c>
      <c r="P237">
        <f t="shared" si="48"/>
        <v>287.92227021276597</v>
      </c>
      <c r="Q237">
        <f t="shared" si="49"/>
        <v>769.54114442138041</v>
      </c>
      <c r="R237">
        <f t="shared" si="50"/>
        <v>824.50810953406938</v>
      </c>
      <c r="S237">
        <f t="shared" si="51"/>
        <v>941.8039202634244</v>
      </c>
      <c r="T237">
        <f t="shared" si="52"/>
        <v>767.41106312056729</v>
      </c>
      <c r="U237" s="2">
        <f t="shared" si="57"/>
        <v>414474.56500580435</v>
      </c>
      <c r="V237" s="2">
        <f t="shared" si="58"/>
        <v>465383.48519589956</v>
      </c>
      <c r="W237" s="2">
        <f t="shared" si="59"/>
        <v>507255.22995323647</v>
      </c>
      <c r="X237" s="2">
        <f t="shared" si="60"/>
        <v>433155.75796429772</v>
      </c>
      <c r="Y237">
        <f t="shared" si="53"/>
        <v>0.79624008001777302</v>
      </c>
      <c r="Z237">
        <f t="shared" si="54"/>
        <v>0.98014343307339313</v>
      </c>
      <c r="AA237">
        <f t="shared" si="55"/>
        <v>0.97447944696375433</v>
      </c>
      <c r="AB237">
        <f t="shared" si="56"/>
        <v>0.91226866696380837</v>
      </c>
    </row>
    <row r="238" spans="1:28" x14ac:dyDescent="0.35">
      <c r="A238">
        <v>236</v>
      </c>
      <c r="B238">
        <f t="shared" si="61"/>
        <v>115.5</v>
      </c>
      <c r="C238">
        <v>1008.7944793296907</v>
      </c>
      <c r="D238">
        <v>537.69894884031896</v>
      </c>
      <c r="E238">
        <v>1075.6493896475088</v>
      </c>
      <c r="F238">
        <v>570.47094485180116</v>
      </c>
      <c r="G238">
        <v>1142.4166666666667</v>
      </c>
      <c r="H238">
        <v>908.52</v>
      </c>
      <c r="I238">
        <v>1263.6845238095239</v>
      </c>
      <c r="J238">
        <v>1083.5360824742268</v>
      </c>
      <c r="P238">
        <f t="shared" si="48"/>
        <v>287.92227021276597</v>
      </c>
      <c r="Q238">
        <f t="shared" si="49"/>
        <v>854.49439645390078</v>
      </c>
      <c r="R238">
        <f t="shared" si="50"/>
        <v>620.59772978723402</v>
      </c>
      <c r="S238">
        <f t="shared" si="51"/>
        <v>975.76225359675789</v>
      </c>
      <c r="T238">
        <f t="shared" si="52"/>
        <v>795.61381226146079</v>
      </c>
      <c r="U238" s="2">
        <f t="shared" si="57"/>
        <v>459460.73876320524</v>
      </c>
      <c r="V238" s="2">
        <f t="shared" si="58"/>
        <v>354032.97328460618</v>
      </c>
      <c r="W238" s="2">
        <f t="shared" si="59"/>
        <v>524666.33807703748</v>
      </c>
      <c r="X238" s="2">
        <f t="shared" si="60"/>
        <v>453874.56321793911</v>
      </c>
      <c r="Y238">
        <f t="shared" si="53"/>
        <v>0.88266225791856823</v>
      </c>
      <c r="Z238">
        <f t="shared" si="54"/>
        <v>0.74562829342834658</v>
      </c>
      <c r="AA238">
        <f t="shared" si="55"/>
        <v>1.0079276324404656</v>
      </c>
      <c r="AB238">
        <f t="shared" si="56"/>
        <v>0.95590451042725844</v>
      </c>
    </row>
    <row r="239" spans="1:28" x14ac:dyDescent="0.35">
      <c r="A239">
        <v>237</v>
      </c>
      <c r="B239">
        <f t="shared" si="61"/>
        <v>116</v>
      </c>
      <c r="C239">
        <v>1017.9110580093932</v>
      </c>
      <c r="D239">
        <v>539.16053563678611</v>
      </c>
      <c r="E239">
        <v>1072.7785072492106</v>
      </c>
      <c r="F239">
        <v>569.11562083605986</v>
      </c>
      <c r="G239">
        <v>1163.7349397590363</v>
      </c>
      <c r="H239">
        <v>1046.9875</v>
      </c>
      <c r="I239">
        <v>1327.2151162790697</v>
      </c>
      <c r="J239">
        <v>1095.7315789473685</v>
      </c>
      <c r="P239">
        <f t="shared" si="48"/>
        <v>287.92227021276597</v>
      </c>
      <c r="Q239">
        <f t="shared" si="49"/>
        <v>875.81266954627029</v>
      </c>
      <c r="R239">
        <f t="shared" si="50"/>
        <v>759.06522978723399</v>
      </c>
      <c r="S239">
        <f t="shared" si="51"/>
        <v>1039.2928460663038</v>
      </c>
      <c r="T239">
        <f t="shared" si="52"/>
        <v>807.8093087346025</v>
      </c>
      <c r="U239" s="2">
        <f t="shared" si="57"/>
        <v>472203.62803005066</v>
      </c>
      <c r="V239" s="2">
        <f t="shared" si="58"/>
        <v>431995.87950542814</v>
      </c>
      <c r="W239" s="2">
        <f t="shared" si="59"/>
        <v>560345.6875685883</v>
      </c>
      <c r="X239" s="2">
        <f t="shared" si="60"/>
        <v>459736.89625764167</v>
      </c>
      <c r="Y239">
        <f t="shared" si="53"/>
        <v>0.90714240706680005</v>
      </c>
      <c r="Z239">
        <f t="shared" si="54"/>
        <v>0.90982584874874906</v>
      </c>
      <c r="AA239">
        <f t="shared" si="55"/>
        <v>1.0764706275787479</v>
      </c>
      <c r="AB239">
        <f t="shared" si="56"/>
        <v>0.96825116090828045</v>
      </c>
    </row>
    <row r="240" spans="1:28" x14ac:dyDescent="0.35">
      <c r="A240">
        <v>238</v>
      </c>
      <c r="B240">
        <f t="shared" si="61"/>
        <v>116.5</v>
      </c>
      <c r="C240">
        <v>1022.4006294194979</v>
      </c>
      <c r="D240">
        <v>542.54758772168293</v>
      </c>
      <c r="E240">
        <v>1073.3282506871826</v>
      </c>
      <c r="F240">
        <v>568.44270311040373</v>
      </c>
      <c r="G240">
        <v>1231.4634146341464</v>
      </c>
      <c r="H240">
        <v>958.6875</v>
      </c>
      <c r="I240">
        <v>1264.4615384615386</v>
      </c>
      <c r="J240">
        <v>1105.0306122448981</v>
      </c>
      <c r="P240">
        <f t="shared" si="48"/>
        <v>287.92227021276597</v>
      </c>
      <c r="Q240">
        <f t="shared" si="49"/>
        <v>943.54114442138041</v>
      </c>
      <c r="R240">
        <f t="shared" si="50"/>
        <v>670.76522978723403</v>
      </c>
      <c r="S240">
        <f t="shared" si="51"/>
        <v>976.5392682487726</v>
      </c>
      <c r="T240">
        <f t="shared" si="52"/>
        <v>817.1083420321321</v>
      </c>
      <c r="U240" s="2">
        <f t="shared" si="57"/>
        <v>511915.97182197601</v>
      </c>
      <c r="V240" s="2">
        <f t="shared" si="58"/>
        <v>381291.60037272639</v>
      </c>
      <c r="W240" s="2">
        <f t="shared" si="59"/>
        <v>529819.024303869</v>
      </c>
      <c r="X240" s="2">
        <f t="shared" si="60"/>
        <v>464479.27467880549</v>
      </c>
      <c r="Y240">
        <f t="shared" si="53"/>
        <v>0.98343311937657263</v>
      </c>
      <c r="Z240">
        <f t="shared" si="54"/>
        <v>0.80303764546792544</v>
      </c>
      <c r="AA240">
        <f t="shared" si="55"/>
        <v>1.0178263708431499</v>
      </c>
      <c r="AB240">
        <f t="shared" si="56"/>
        <v>0.97823907671216004</v>
      </c>
    </row>
    <row r="241" spans="1:28" x14ac:dyDescent="0.35">
      <c r="A241">
        <v>239</v>
      </c>
      <c r="B241">
        <f t="shared" si="61"/>
        <v>117</v>
      </c>
      <c r="C241">
        <v>1028.2034768203137</v>
      </c>
      <c r="D241">
        <v>544.87779064323308</v>
      </c>
      <c r="E241">
        <v>1086.1097856200317</v>
      </c>
      <c r="F241">
        <v>574.03671665143293</v>
      </c>
      <c r="G241">
        <v>1177.7882352941176</v>
      </c>
      <c r="H241">
        <v>1084.5421686746988</v>
      </c>
      <c r="I241">
        <v>1254.6385542168675</v>
      </c>
      <c r="J241">
        <v>1047.0101010101009</v>
      </c>
      <c r="P241">
        <f t="shared" si="48"/>
        <v>287.92227021276597</v>
      </c>
      <c r="Q241">
        <f t="shared" si="49"/>
        <v>889.86596508135165</v>
      </c>
      <c r="R241">
        <f t="shared" si="50"/>
        <v>796.61989846193285</v>
      </c>
      <c r="S241">
        <f t="shared" si="51"/>
        <v>966.71628400410157</v>
      </c>
      <c r="T241">
        <f t="shared" si="52"/>
        <v>759.08783079733496</v>
      </c>
      <c r="U241" s="2">
        <f t="shared" si="57"/>
        <v>484868.20102213527</v>
      </c>
      <c r="V241" s="2">
        <f t="shared" si="58"/>
        <v>457289.0709322858</v>
      </c>
      <c r="W241" s="2">
        <f t="shared" si="59"/>
        <v>526742.2330069911</v>
      </c>
      <c r="X241" s="2">
        <f t="shared" si="60"/>
        <v>435744.28604096064</v>
      </c>
      <c r="Y241">
        <f t="shared" si="53"/>
        <v>0.93147210414354864</v>
      </c>
      <c r="Z241">
        <f t="shared" si="54"/>
        <v>0.96309579980441928</v>
      </c>
      <c r="AA241">
        <f t="shared" si="55"/>
        <v>1.011915599096783</v>
      </c>
      <c r="AB241">
        <f t="shared" si="56"/>
        <v>0.91772036191297324</v>
      </c>
    </row>
    <row r="242" spans="1:28" x14ac:dyDescent="0.35">
      <c r="A242">
        <v>240</v>
      </c>
      <c r="B242">
        <f t="shared" si="61"/>
        <v>117.5</v>
      </c>
      <c r="C242">
        <v>1016.6588646229013</v>
      </c>
      <c r="D242">
        <v>536.78841399427915</v>
      </c>
      <c r="E242">
        <v>1082.3532054605564</v>
      </c>
      <c r="F242">
        <v>578.19725837136991</v>
      </c>
      <c r="G242">
        <v>1109.3373493975903</v>
      </c>
      <c r="H242">
        <v>966.09523809523807</v>
      </c>
      <c r="I242">
        <v>1283.2208588957055</v>
      </c>
      <c r="J242">
        <v>1056.3383838383838</v>
      </c>
      <c r="P242">
        <f t="shared" si="48"/>
        <v>287.92227021276597</v>
      </c>
      <c r="Q242">
        <f t="shared" si="49"/>
        <v>821.41507918482432</v>
      </c>
      <c r="R242">
        <f t="shared" si="50"/>
        <v>678.17296788247211</v>
      </c>
      <c r="S242">
        <f t="shared" si="51"/>
        <v>995.29858868293957</v>
      </c>
      <c r="T242">
        <f t="shared" si="52"/>
        <v>768.41611362561787</v>
      </c>
      <c r="U242" s="2">
        <f t="shared" si="57"/>
        <v>440926.09758660709</v>
      </c>
      <c r="V242" s="2">
        <f t="shared" si="58"/>
        <v>392117.75073122047</v>
      </c>
      <c r="W242" s="2">
        <f t="shared" si="59"/>
        <v>534264.75086985948</v>
      </c>
      <c r="X242" s="2">
        <f t="shared" si="60"/>
        <v>444296.0901867153</v>
      </c>
      <c r="Y242">
        <f t="shared" si="53"/>
        <v>0.8470556720877862</v>
      </c>
      <c r="Z242">
        <f t="shared" si="54"/>
        <v>0.82583858387010456</v>
      </c>
      <c r="AA242">
        <f t="shared" si="55"/>
        <v>1.0263669809927543</v>
      </c>
      <c r="AB242">
        <f t="shared" si="56"/>
        <v>0.93573130330008103</v>
      </c>
    </row>
    <row r="243" spans="1:28" x14ac:dyDescent="0.35">
      <c r="A243">
        <v>241</v>
      </c>
      <c r="B243">
        <f t="shared" si="61"/>
        <v>118</v>
      </c>
      <c r="C243">
        <v>1021.7439914241425</v>
      </c>
      <c r="D243">
        <v>540.09476081323965</v>
      </c>
      <c r="E243">
        <v>1082.8265956432544</v>
      </c>
      <c r="F243">
        <v>577.0704733169498</v>
      </c>
      <c r="G243">
        <v>1190.560975609756</v>
      </c>
      <c r="H243">
        <v>1021.4</v>
      </c>
      <c r="I243">
        <v>1337.0759493670887</v>
      </c>
      <c r="J243">
        <v>961.08629441624362</v>
      </c>
      <c r="P243">
        <f t="shared" si="48"/>
        <v>287.92227021276597</v>
      </c>
      <c r="Q243">
        <f t="shared" si="49"/>
        <v>902.63870539699008</v>
      </c>
      <c r="R243">
        <f t="shared" si="50"/>
        <v>733.47772978723401</v>
      </c>
      <c r="S243">
        <f t="shared" si="51"/>
        <v>1049.1536791543226</v>
      </c>
      <c r="T243">
        <f t="shared" si="52"/>
        <v>673.16402420347765</v>
      </c>
      <c r="U243" s="2">
        <f t="shared" si="57"/>
        <v>487510.43569215963</v>
      </c>
      <c r="V243" s="2">
        <f t="shared" si="58"/>
        <v>423268.34069576097</v>
      </c>
      <c r="W243" s="2">
        <f t="shared" si="59"/>
        <v>566642.40539918421</v>
      </c>
      <c r="X243" s="2">
        <f t="shared" si="60"/>
        <v>388463.08206704352</v>
      </c>
      <c r="Y243">
        <f t="shared" si="53"/>
        <v>0.93654805650037543</v>
      </c>
      <c r="Z243">
        <f t="shared" si="54"/>
        <v>0.89144479285978129</v>
      </c>
      <c r="AA243">
        <f t="shared" si="55"/>
        <v>1.0885671457552319</v>
      </c>
      <c r="AB243">
        <f t="shared" si="56"/>
        <v>0.81814149189069252</v>
      </c>
    </row>
    <row r="244" spans="1:28" x14ac:dyDescent="0.35">
      <c r="A244">
        <v>242</v>
      </c>
      <c r="B244">
        <f t="shared" si="61"/>
        <v>118.5</v>
      </c>
      <c r="C244">
        <v>1024.5385205671669</v>
      </c>
      <c r="D244">
        <v>540.31446261594476</v>
      </c>
      <c r="E244">
        <v>1085.0866519993617</v>
      </c>
      <c r="F244">
        <v>579.25938880616798</v>
      </c>
      <c r="G244">
        <v>1135.6172839506173</v>
      </c>
      <c r="H244">
        <v>905.80722891566268</v>
      </c>
      <c r="I244">
        <v>1322.5670731707316</v>
      </c>
      <c r="J244">
        <v>979.16748768472905</v>
      </c>
      <c r="P244">
        <f t="shared" si="48"/>
        <v>287.92227021276597</v>
      </c>
      <c r="Q244">
        <f t="shared" si="49"/>
        <v>847.69501373785135</v>
      </c>
      <c r="R244">
        <f t="shared" si="50"/>
        <v>617.88495870289671</v>
      </c>
      <c r="S244">
        <f t="shared" si="51"/>
        <v>1034.6448029579656</v>
      </c>
      <c r="T244">
        <f t="shared" si="52"/>
        <v>691.24521747196309</v>
      </c>
      <c r="U244" s="2">
        <f t="shared" si="57"/>
        <v>458021.87580998306</v>
      </c>
      <c r="V244" s="2">
        <f t="shared" si="58"/>
        <v>357915.66353076429</v>
      </c>
      <c r="W244" s="2">
        <f t="shared" si="59"/>
        <v>559033.55070861324</v>
      </c>
      <c r="X244" s="2">
        <f t="shared" si="60"/>
        <v>400410.28218799602</v>
      </c>
      <c r="Y244">
        <f t="shared" si="53"/>
        <v>0.87989808262353608</v>
      </c>
      <c r="Z244">
        <f t="shared" si="54"/>
        <v>0.75380562130629658</v>
      </c>
      <c r="AA244">
        <f t="shared" si="55"/>
        <v>1.0739499036391109</v>
      </c>
      <c r="AB244">
        <f t="shared" si="56"/>
        <v>0.843303471450917</v>
      </c>
    </row>
    <row r="245" spans="1:28" x14ac:dyDescent="0.35">
      <c r="A245">
        <v>243</v>
      </c>
      <c r="B245">
        <f t="shared" si="61"/>
        <v>119</v>
      </c>
      <c r="C245">
        <v>1018.6287786089678</v>
      </c>
      <c r="D245">
        <v>540.79137369010709</v>
      </c>
      <c r="E245">
        <v>1085.8349139010459</v>
      </c>
      <c r="F245">
        <v>578.76136434789191</v>
      </c>
      <c r="G245">
        <v>1253.9113924050632</v>
      </c>
      <c r="H245">
        <v>951.98809523809518</v>
      </c>
      <c r="I245">
        <v>1330.172619047619</v>
      </c>
      <c r="J245">
        <v>997.53061224489795</v>
      </c>
      <c r="P245">
        <f t="shared" si="48"/>
        <v>287.92227021276597</v>
      </c>
      <c r="Q245">
        <f t="shared" si="49"/>
        <v>965.98912219229726</v>
      </c>
      <c r="R245">
        <f t="shared" si="50"/>
        <v>664.06582502532922</v>
      </c>
      <c r="S245">
        <f t="shared" si="51"/>
        <v>1042.250348834853</v>
      </c>
      <c r="T245">
        <f t="shared" si="52"/>
        <v>709.60834203213199</v>
      </c>
      <c r="U245" s="2">
        <f t="shared" si="57"/>
        <v>522398.58436007315</v>
      </c>
      <c r="V245" s="2">
        <f t="shared" si="58"/>
        <v>384335.64290846803</v>
      </c>
      <c r="W245" s="2">
        <f t="shared" si="59"/>
        <v>563639.99787539348</v>
      </c>
      <c r="X245" s="2">
        <f t="shared" si="60"/>
        <v>410693.89218716224</v>
      </c>
      <c r="Y245">
        <f t="shared" si="53"/>
        <v>1.0035710891118514</v>
      </c>
      <c r="Z245">
        <f t="shared" si="54"/>
        <v>0.80944869870963498</v>
      </c>
      <c r="AA245">
        <f t="shared" si="55"/>
        <v>1.0827992714178631</v>
      </c>
      <c r="AB245">
        <f t="shared" si="56"/>
        <v>0.86496176644762879</v>
      </c>
    </row>
    <row r="246" spans="1:28" x14ac:dyDescent="0.35">
      <c r="A246">
        <v>244</v>
      </c>
      <c r="B246">
        <f t="shared" si="61"/>
        <v>119.5</v>
      </c>
      <c r="C246">
        <v>1023.6070108528254</v>
      </c>
      <c r="D246">
        <v>538.8681170332377</v>
      </c>
      <c r="E246">
        <v>1087.3467083554688</v>
      </c>
      <c r="F246">
        <v>576.49967958902448</v>
      </c>
      <c r="G246">
        <v>1186.5243902439024</v>
      </c>
      <c r="H246">
        <v>877.49397590361446</v>
      </c>
      <c r="I246">
        <v>1309.4910179640719</v>
      </c>
      <c r="J246">
        <v>1001.2487046632124</v>
      </c>
      <c r="P246">
        <f t="shared" si="48"/>
        <v>287.92227021276597</v>
      </c>
      <c r="Q246">
        <f t="shared" si="49"/>
        <v>898.60212003113645</v>
      </c>
      <c r="R246">
        <f t="shared" si="50"/>
        <v>589.57170569084849</v>
      </c>
      <c r="S246">
        <f t="shared" si="51"/>
        <v>1021.568747751306</v>
      </c>
      <c r="T246">
        <f t="shared" si="52"/>
        <v>713.32643445044641</v>
      </c>
      <c r="U246" s="2">
        <f t="shared" si="57"/>
        <v>484228.03238325397</v>
      </c>
      <c r="V246" s="2">
        <f t="shared" si="58"/>
        <v>339887.89942552877</v>
      </c>
      <c r="W246" s="2">
        <f t="shared" si="59"/>
        <v>550490.82752074883</v>
      </c>
      <c r="X246" s="2">
        <f t="shared" si="60"/>
        <v>411232.46090306365</v>
      </c>
      <c r="Y246">
        <f t="shared" si="53"/>
        <v>0.93024228699363365</v>
      </c>
      <c r="Z246">
        <f t="shared" si="54"/>
        <v>0.71583737541268722</v>
      </c>
      <c r="AA246">
        <f t="shared" si="55"/>
        <v>1.057538622540162</v>
      </c>
      <c r="AB246">
        <f t="shared" si="56"/>
        <v>0.86609604518106376</v>
      </c>
    </row>
    <row r="247" spans="1:28" x14ac:dyDescent="0.35">
      <c r="A247">
        <v>245</v>
      </c>
      <c r="B247">
        <f t="shared" si="61"/>
        <v>120</v>
      </c>
      <c r="C247">
        <v>1016.1091211849293</v>
      </c>
      <c r="D247">
        <v>540.05927634833574</v>
      </c>
      <c r="E247">
        <v>1075.8173668091115</v>
      </c>
      <c r="F247">
        <v>570.03832985279939</v>
      </c>
      <c r="G247">
        <v>1188.2891566265059</v>
      </c>
      <c r="H247">
        <v>941.60240963855426</v>
      </c>
      <c r="I247">
        <v>1267.7168674698796</v>
      </c>
      <c r="J247">
        <v>1017.2552083333334</v>
      </c>
      <c r="P247">
        <f t="shared" si="48"/>
        <v>287.92227021276597</v>
      </c>
      <c r="Q247">
        <f t="shared" si="49"/>
        <v>900.36688641373996</v>
      </c>
      <c r="R247">
        <f t="shared" si="50"/>
        <v>653.6801394257883</v>
      </c>
      <c r="S247">
        <f t="shared" si="51"/>
        <v>979.79459725711365</v>
      </c>
      <c r="T247">
        <f t="shared" si="52"/>
        <v>729.33293812056741</v>
      </c>
      <c r="U247" s="2">
        <f t="shared" si="57"/>
        <v>486251.48912460863</v>
      </c>
      <c r="V247" s="2">
        <f t="shared" si="58"/>
        <v>372622.73493622139</v>
      </c>
      <c r="W247" s="2">
        <f t="shared" si="59"/>
        <v>529147.16116468585</v>
      </c>
      <c r="X247" s="2">
        <f t="shared" si="60"/>
        <v>415747.72995288332</v>
      </c>
      <c r="Y247">
        <f t="shared" si="53"/>
        <v>0.93412951553231649</v>
      </c>
      <c r="Z247">
        <f t="shared" si="54"/>
        <v>0.78478016147875751</v>
      </c>
      <c r="AA247">
        <f t="shared" si="55"/>
        <v>1.0165356659245099</v>
      </c>
      <c r="AB247">
        <f t="shared" si="56"/>
        <v>0.87560564629180659</v>
      </c>
    </row>
    <row r="248" spans="1:28" x14ac:dyDescent="0.35">
      <c r="A248">
        <v>246</v>
      </c>
      <c r="C248">
        <v>1030.1886614574346</v>
      </c>
      <c r="D248">
        <v>544.59162264168265</v>
      </c>
      <c r="E248">
        <v>1078.0316112120543</v>
      </c>
      <c r="F248">
        <v>570.64118126278925</v>
      </c>
      <c r="G248">
        <v>1128.9375</v>
      </c>
      <c r="H248">
        <v>872.26829268292681</v>
      </c>
      <c r="I248">
        <v>1247.7752808988764</v>
      </c>
      <c r="J248">
        <v>1045.9193548387098</v>
      </c>
      <c r="P248">
        <f t="shared" si="48"/>
        <v>287.92227021276597</v>
      </c>
      <c r="Q248">
        <f t="shared" si="49"/>
        <v>841.01522978723403</v>
      </c>
      <c r="R248">
        <f t="shared" si="50"/>
        <v>584.34602247016085</v>
      </c>
      <c r="S248">
        <f t="shared" si="51"/>
        <v>959.85301068611045</v>
      </c>
      <c r="T248">
        <f t="shared" si="52"/>
        <v>757.99708462594378</v>
      </c>
      <c r="U248" s="2">
        <f t="shared" si="57"/>
        <v>458009.84865619737</v>
      </c>
      <c r="V248" s="2">
        <f t="shared" si="58"/>
        <v>333451.90452858497</v>
      </c>
      <c r="W248" s="2">
        <f t="shared" si="59"/>
        <v>522727.90858705324</v>
      </c>
      <c r="X248" s="2">
        <f t="shared" si="60"/>
        <v>432544.35176469898</v>
      </c>
    </row>
    <row r="249" spans="1:28" x14ac:dyDescent="0.35">
      <c r="C249">
        <v>1026.9512834338218</v>
      </c>
      <c r="D249">
        <v>545.11459777576226</v>
      </c>
      <c r="E249">
        <v>1094.0810654706258</v>
      </c>
      <c r="F249">
        <v>579.12545754600274</v>
      </c>
      <c r="G249">
        <v>1224.0987654320988</v>
      </c>
      <c r="H249">
        <v>785.01282051282055</v>
      </c>
      <c r="I249">
        <v>1235.6648044692738</v>
      </c>
      <c r="J249">
        <v>1094.192513368984</v>
      </c>
      <c r="P249">
        <f t="shared" si="48"/>
        <v>287.92227021276597</v>
      </c>
      <c r="Q249">
        <f t="shared" si="49"/>
        <v>936.17649521933288</v>
      </c>
      <c r="R249">
        <f t="shared" si="50"/>
        <v>497.09055030005459</v>
      </c>
      <c r="S249">
        <f t="shared" si="51"/>
        <v>947.74253425650784</v>
      </c>
      <c r="T249">
        <f t="shared" si="52"/>
        <v>806.27024315621804</v>
      </c>
      <c r="U249" s="2">
        <f t="shared" si="57"/>
        <v>510323.47363860946</v>
      </c>
      <c r="V249" s="2">
        <f t="shared" si="58"/>
        <v>287877.79238431342</v>
      </c>
      <c r="W249" s="2">
        <f t="shared" si="59"/>
        <v>516628.29035621788</v>
      </c>
      <c r="X249" s="2">
        <f t="shared" si="60"/>
        <v>466931.62347357167</v>
      </c>
    </row>
    <row r="250" spans="1:28" x14ac:dyDescent="0.35">
      <c r="C250">
        <v>1045.5356657674865</v>
      </c>
      <c r="D250">
        <v>551.45797920890118</v>
      </c>
      <c r="E250">
        <v>1095.7150251334872</v>
      </c>
      <c r="F250">
        <v>581.44274385413701</v>
      </c>
      <c r="G250">
        <v>1141.1547619047619</v>
      </c>
      <c r="H250">
        <v>861.88461538461536</v>
      </c>
      <c r="I250">
        <v>1222.4550561797753</v>
      </c>
      <c r="J250">
        <v>1068.8989361702127</v>
      </c>
      <c r="P250">
        <f t="shared" ref="P250:P251" si="62">O$57</f>
        <v>287.92227021276597</v>
      </c>
      <c r="Q250">
        <f t="shared" si="49"/>
        <v>853.23249169199596</v>
      </c>
      <c r="R250">
        <f t="shared" si="50"/>
        <v>573.96234517184939</v>
      </c>
      <c r="S250">
        <f t="shared" si="51"/>
        <v>934.53278596700932</v>
      </c>
      <c r="T250">
        <f t="shared" si="52"/>
        <v>780.9766659574467</v>
      </c>
      <c r="U250" s="2">
        <f t="shared" si="57"/>
        <v>470521.86566384364</v>
      </c>
      <c r="V250" s="2">
        <f t="shared" si="58"/>
        <v>333726.24084567541</v>
      </c>
      <c r="W250" s="2">
        <f t="shared" si="59"/>
        <v>515355.56165383151</v>
      </c>
      <c r="X250" s="2">
        <f t="shared" si="60"/>
        <v>454093.21554035362</v>
      </c>
    </row>
    <row r="251" spans="1:28" x14ac:dyDescent="0.35">
      <c r="C251">
        <v>1038.8013086523295</v>
      </c>
      <c r="D251">
        <v>547.53333770875406</v>
      </c>
      <c r="E251">
        <v>1097.4406087026771</v>
      </c>
      <c r="F251">
        <v>580.37425683950232</v>
      </c>
      <c r="G251">
        <v>1146.8072289156626</v>
      </c>
      <c r="H251">
        <v>882.60256410256409</v>
      </c>
      <c r="I251">
        <v>1330.8922155688622</v>
      </c>
      <c r="J251">
        <v>1083.476439790576</v>
      </c>
      <c r="P251">
        <f t="shared" si="62"/>
        <v>287.92227021276597</v>
      </c>
      <c r="Q251">
        <f t="shared" si="49"/>
        <v>858.8849587028966</v>
      </c>
      <c r="R251">
        <f t="shared" si="50"/>
        <v>594.68029388979812</v>
      </c>
      <c r="S251">
        <f t="shared" si="51"/>
        <v>1042.9699453560961</v>
      </c>
      <c r="T251">
        <f t="shared" si="52"/>
        <v>795.55416957781006</v>
      </c>
      <c r="U251" s="2">
        <f t="shared" si="57"/>
        <v>470268.14814644237</v>
      </c>
      <c r="V251" s="2">
        <f t="shared" si="58"/>
        <v>345137.13362338842</v>
      </c>
      <c r="W251" s="2">
        <f t="shared" si="59"/>
        <v>571060.81531074014</v>
      </c>
      <c r="X251" s="2">
        <f t="shared" si="60"/>
        <v>461719.1599442889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activeCell="A2" sqref="A2:A5"/>
    </sheetView>
  </sheetViews>
  <sheetFormatPr defaultRowHeight="14.5" x14ac:dyDescent="0.35"/>
  <sheetData>
    <row r="1" spans="1:28" x14ac:dyDescent="0.35">
      <c r="A1" t="s">
        <v>0</v>
      </c>
      <c r="B1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N1" s="3" t="s">
        <v>25</v>
      </c>
      <c r="P1" t="s">
        <v>26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5">
      <c r="B2">
        <v>-2.5</v>
      </c>
    </row>
    <row r="3" spans="1:28" x14ac:dyDescent="0.35">
      <c r="B3">
        <f>B2+0.5</f>
        <v>-2</v>
      </c>
      <c r="Y3">
        <f>AVERAGE(W127:W167)</f>
        <v>514636.57551346545</v>
      </c>
      <c r="Z3">
        <f>AVERAGE(X127:X167)</f>
        <v>501263.31290861347</v>
      </c>
      <c r="AA3">
        <f>AVERAGE(W127:W167)</f>
        <v>514636.57551346545</v>
      </c>
      <c r="AB3">
        <f>AVERAGE(X127:X167)</f>
        <v>501263.31290861347</v>
      </c>
    </row>
    <row r="4" spans="1:28" x14ac:dyDescent="0.35">
      <c r="B4">
        <f t="shared" ref="B4:B67" si="0">B3+0.5</f>
        <v>-1.5</v>
      </c>
    </row>
    <row r="5" spans="1:28" x14ac:dyDescent="0.35">
      <c r="B5">
        <f t="shared" si="0"/>
        <v>-1</v>
      </c>
    </row>
    <row r="6" spans="1:28" x14ac:dyDescent="0.35">
      <c r="A6">
        <v>1</v>
      </c>
      <c r="B6">
        <f t="shared" si="0"/>
        <v>-0.5</v>
      </c>
      <c r="C6">
        <v>645.00175925171391</v>
      </c>
      <c r="D6">
        <v>519.09945350079352</v>
      </c>
      <c r="K6">
        <v>495.69600000000003</v>
      </c>
      <c r="L6">
        <v>346.96499999999997</v>
      </c>
      <c r="M6">
        <f t="shared" ref="M6:M18" si="1">L6</f>
        <v>346.96499999999997</v>
      </c>
      <c r="N6">
        <f t="shared" ref="N6:N37" si="2">(K6+M6*3)/4</f>
        <v>384.14774999999997</v>
      </c>
      <c r="P6">
        <f t="shared" ref="P6:P56" si="3">N6</f>
        <v>384.14774999999997</v>
      </c>
    </row>
    <row r="7" spans="1:28" x14ac:dyDescent="0.35">
      <c r="A7">
        <v>2</v>
      </c>
      <c r="B7">
        <f t="shared" si="0"/>
        <v>0</v>
      </c>
      <c r="C7">
        <v>638.29794343866638</v>
      </c>
      <c r="D7">
        <v>514.45630944957622</v>
      </c>
      <c r="K7">
        <v>489.76299999999998</v>
      </c>
      <c r="L7">
        <v>315.959</v>
      </c>
      <c r="M7">
        <f t="shared" si="1"/>
        <v>315.959</v>
      </c>
      <c r="N7">
        <f t="shared" si="2"/>
        <v>359.40999999999997</v>
      </c>
      <c r="P7">
        <f t="shared" si="3"/>
        <v>359.40999999999997</v>
      </c>
    </row>
    <row r="8" spans="1:28" x14ac:dyDescent="0.35">
      <c r="A8">
        <v>3</v>
      </c>
      <c r="B8">
        <f t="shared" si="0"/>
        <v>0.5</v>
      </c>
      <c r="C8">
        <v>670.93132474272704</v>
      </c>
      <c r="D8">
        <v>512.21321366673646</v>
      </c>
      <c r="K8">
        <v>491.90499999999997</v>
      </c>
      <c r="L8">
        <v>325.93299999999999</v>
      </c>
      <c r="M8">
        <f t="shared" si="1"/>
        <v>325.93299999999999</v>
      </c>
      <c r="N8">
        <f t="shared" si="2"/>
        <v>367.42599999999999</v>
      </c>
      <c r="P8">
        <f t="shared" si="3"/>
        <v>367.42599999999999</v>
      </c>
    </row>
    <row r="9" spans="1:28" x14ac:dyDescent="0.35">
      <c r="A9">
        <v>4</v>
      </c>
      <c r="B9">
        <f t="shared" si="0"/>
        <v>1</v>
      </c>
      <c r="C9">
        <v>833.86917149720853</v>
      </c>
      <c r="D9">
        <v>521.27067812369978</v>
      </c>
      <c r="K9">
        <v>489.916</v>
      </c>
      <c r="L9">
        <v>364.99299999999999</v>
      </c>
      <c r="M9">
        <f t="shared" si="1"/>
        <v>364.99299999999999</v>
      </c>
      <c r="N9">
        <f t="shared" si="2"/>
        <v>396.22375</v>
      </c>
      <c r="P9">
        <f t="shared" si="3"/>
        <v>396.22375</v>
      </c>
    </row>
    <row r="10" spans="1:28" x14ac:dyDescent="0.35">
      <c r="A10">
        <v>5</v>
      </c>
      <c r="B10">
        <f t="shared" si="0"/>
        <v>1.5</v>
      </c>
      <c r="C10">
        <v>1000.380350598508</v>
      </c>
      <c r="D10">
        <v>566.02487817013423</v>
      </c>
      <c r="K10">
        <v>467.43700000000001</v>
      </c>
      <c r="L10">
        <v>414.36</v>
      </c>
      <c r="M10">
        <f t="shared" si="1"/>
        <v>414.36</v>
      </c>
      <c r="N10">
        <f t="shared" si="2"/>
        <v>427.62924999999996</v>
      </c>
      <c r="P10">
        <f t="shared" si="3"/>
        <v>427.62924999999996</v>
      </c>
    </row>
    <row r="11" spans="1:28" x14ac:dyDescent="0.35">
      <c r="A11">
        <v>6</v>
      </c>
      <c r="B11">
        <f t="shared" si="0"/>
        <v>2</v>
      </c>
      <c r="C11">
        <v>1136.3960395434158</v>
      </c>
      <c r="D11">
        <v>749.99496728666463</v>
      </c>
      <c r="K11">
        <v>461.471</v>
      </c>
      <c r="L11">
        <v>438.596</v>
      </c>
      <c r="M11">
        <f t="shared" si="1"/>
        <v>438.596</v>
      </c>
      <c r="N11">
        <f t="shared" si="2"/>
        <v>444.31475</v>
      </c>
      <c r="P11">
        <f t="shared" si="3"/>
        <v>444.31475</v>
      </c>
    </row>
    <row r="12" spans="1:28" x14ac:dyDescent="0.35">
      <c r="A12">
        <v>7</v>
      </c>
      <c r="B12">
        <f t="shared" si="0"/>
        <v>2.5</v>
      </c>
      <c r="C12">
        <v>1100.8917758410569</v>
      </c>
      <c r="D12">
        <v>919.55552723989308</v>
      </c>
      <c r="K12">
        <v>507.74799999999999</v>
      </c>
      <c r="L12">
        <v>408.66</v>
      </c>
      <c r="M12">
        <f t="shared" si="1"/>
        <v>408.66</v>
      </c>
      <c r="N12">
        <f t="shared" si="2"/>
        <v>433.43200000000002</v>
      </c>
      <c r="P12">
        <f t="shared" si="3"/>
        <v>433.43200000000002</v>
      </c>
    </row>
    <row r="13" spans="1:28" x14ac:dyDescent="0.35">
      <c r="A13">
        <v>8</v>
      </c>
      <c r="B13">
        <f t="shared" si="0"/>
        <v>3</v>
      </c>
      <c r="C13">
        <v>1004.4118024769693</v>
      </c>
      <c r="D13">
        <v>901.98279484217289</v>
      </c>
      <c r="K13">
        <v>448.63799999999998</v>
      </c>
      <c r="L13">
        <v>398.17599999999999</v>
      </c>
      <c r="M13">
        <f t="shared" si="1"/>
        <v>398.17599999999999</v>
      </c>
      <c r="N13">
        <f t="shared" si="2"/>
        <v>410.79149999999998</v>
      </c>
      <c r="P13">
        <f t="shared" si="3"/>
        <v>410.79149999999998</v>
      </c>
    </row>
    <row r="14" spans="1:28" x14ac:dyDescent="0.35">
      <c r="A14">
        <v>9</v>
      </c>
      <c r="B14">
        <f t="shared" si="0"/>
        <v>3.5</v>
      </c>
      <c r="C14">
        <v>437.33617555778767</v>
      </c>
      <c r="D14">
        <v>401.24420225380157</v>
      </c>
      <c r="E14">
        <v>436.7100788645418</v>
      </c>
      <c r="F14">
        <v>403.42146593116649</v>
      </c>
      <c r="G14">
        <v>507.8805970149254</v>
      </c>
      <c r="H14">
        <v>547.52941176470586</v>
      </c>
      <c r="I14">
        <v>438.6521739130435</v>
      </c>
      <c r="J14">
        <v>427.14285714285717</v>
      </c>
      <c r="K14">
        <v>485.03</v>
      </c>
      <c r="L14">
        <v>361.54700000000003</v>
      </c>
      <c r="M14">
        <f t="shared" si="1"/>
        <v>361.54700000000003</v>
      </c>
      <c r="N14">
        <f t="shared" si="2"/>
        <v>392.41775000000001</v>
      </c>
      <c r="P14">
        <f t="shared" si="3"/>
        <v>392.41775000000001</v>
      </c>
      <c r="Q14">
        <f t="shared" ref="Q14:Q77" si="4">G14-$P14</f>
        <v>115.46284701492539</v>
      </c>
      <c r="R14">
        <f t="shared" ref="R14:R77" si="5">H14-$P14</f>
        <v>155.11166176470584</v>
      </c>
      <c r="S14">
        <f t="shared" ref="S14:S77" si="6">I14-$P14</f>
        <v>46.234423913043486</v>
      </c>
      <c r="T14">
        <f t="shared" ref="T14:T77" si="7">J14-$P14</f>
        <v>34.725107142857155</v>
      </c>
      <c r="U14" s="2">
        <f>Q14*$D14</f>
        <v>46328.797940456468</v>
      </c>
      <c r="V14" s="2">
        <f>R14*$F14</f>
        <v>62575.373972136898</v>
      </c>
      <c r="W14" s="2">
        <f>S14*$D14</f>
        <v>18551.29453965322</v>
      </c>
      <c r="X14" s="2">
        <f>T14*$F14</f>
        <v>14008.853628188253</v>
      </c>
      <c r="Y14">
        <f t="shared" ref="Y14:Y77" si="8">U14/Y$3</f>
        <v>9.0022357805084288E-2</v>
      </c>
      <c r="Z14">
        <f t="shared" ref="Z14:Z77" si="9">V14/Z$3</f>
        <v>0.12483533576203525</v>
      </c>
      <c r="AA14">
        <f t="shared" ref="AA14:AA77" si="10">W14/AA$3</f>
        <v>3.6047369002376366E-2</v>
      </c>
      <c r="AB14">
        <f t="shared" ref="AB14:AB77" si="11">X14/AB$3</f>
        <v>2.7947095403613235E-2</v>
      </c>
    </row>
    <row r="15" spans="1:28" x14ac:dyDescent="0.35">
      <c r="A15">
        <v>10</v>
      </c>
      <c r="B15">
        <f t="shared" si="0"/>
        <v>4</v>
      </c>
      <c r="C15">
        <v>360.78440182018545</v>
      </c>
      <c r="D15">
        <v>337.94489072084821</v>
      </c>
      <c r="E15">
        <v>360.84548442440456</v>
      </c>
      <c r="F15">
        <v>341.52249225859117</v>
      </c>
      <c r="G15">
        <v>471.87692307692305</v>
      </c>
      <c r="H15">
        <v>455.81578947368422</v>
      </c>
      <c r="I15">
        <v>446.17857142857144</v>
      </c>
      <c r="J15">
        <v>446.05405405405406</v>
      </c>
      <c r="K15">
        <v>496.84399999999999</v>
      </c>
      <c r="L15">
        <v>324.89100000000002</v>
      </c>
      <c r="M15">
        <f t="shared" si="1"/>
        <v>324.89100000000002</v>
      </c>
      <c r="N15">
        <f t="shared" si="2"/>
        <v>367.87925000000001</v>
      </c>
      <c r="P15">
        <f t="shared" si="3"/>
        <v>367.87925000000001</v>
      </c>
      <c r="Q15">
        <f t="shared" si="4"/>
        <v>103.99767307692304</v>
      </c>
      <c r="R15">
        <f t="shared" si="5"/>
        <v>87.936539473684206</v>
      </c>
      <c r="S15">
        <f t="shared" si="6"/>
        <v>78.299321428571432</v>
      </c>
      <c r="T15">
        <f t="shared" si="7"/>
        <v>78.17480405405405</v>
      </c>
      <c r="U15" s="2">
        <f t="shared" ref="U15:U78" si="12">Q15*$D15</f>
        <v>35145.482263203252</v>
      </c>
      <c r="V15" s="2">
        <f t="shared" ref="V15:V78" si="13">R15*$F15</f>
        <v>30032.306121648613</v>
      </c>
      <c r="W15" s="2">
        <f t="shared" ref="W15:W78" si="14">S15*$D15</f>
        <v>26460.855623695141</v>
      </c>
      <c r="X15" s="2">
        <f t="shared" ref="X15:X78" si="15">T15*$F15</f>
        <v>26698.453912367557</v>
      </c>
      <c r="Y15">
        <f t="shared" si="8"/>
        <v>6.8291846975970849E-2</v>
      </c>
      <c r="Z15">
        <f t="shared" si="9"/>
        <v>5.9913233919682202E-2</v>
      </c>
      <c r="AA15">
        <f t="shared" si="10"/>
        <v>5.1416585766945348E-2</v>
      </c>
      <c r="AB15">
        <f t="shared" si="11"/>
        <v>5.3262333836976851E-2</v>
      </c>
    </row>
    <row r="16" spans="1:28" x14ac:dyDescent="0.35">
      <c r="A16">
        <v>11</v>
      </c>
      <c r="B16">
        <f t="shared" si="0"/>
        <v>4.5</v>
      </c>
      <c r="C16">
        <v>310.00948706304854</v>
      </c>
      <c r="D16">
        <v>295.74524566959832</v>
      </c>
      <c r="E16">
        <v>317.24777566301333</v>
      </c>
      <c r="F16">
        <v>306.61760442962463</v>
      </c>
      <c r="G16">
        <v>496.78333333333336</v>
      </c>
      <c r="H16">
        <v>453.81355932203388</v>
      </c>
      <c r="I16">
        <v>383.875</v>
      </c>
      <c r="J16">
        <v>463.55172413793105</v>
      </c>
      <c r="K16">
        <v>506.12900000000002</v>
      </c>
      <c r="L16">
        <v>333.959</v>
      </c>
      <c r="M16">
        <f t="shared" si="1"/>
        <v>333.959</v>
      </c>
      <c r="N16">
        <f t="shared" si="2"/>
        <v>377.00149999999996</v>
      </c>
      <c r="P16">
        <f t="shared" si="3"/>
        <v>377.00149999999996</v>
      </c>
      <c r="Q16">
        <f t="shared" si="4"/>
        <v>119.7818333333334</v>
      </c>
      <c r="R16">
        <f t="shared" si="5"/>
        <v>76.812059322033917</v>
      </c>
      <c r="S16">
        <f t="shared" si="6"/>
        <v>6.8735000000000355</v>
      </c>
      <c r="T16">
        <f t="shared" si="7"/>
        <v>86.550224137931082</v>
      </c>
      <c r="U16" s="2">
        <f t="shared" si="12"/>
        <v>35424.907725921563</v>
      </c>
      <c r="V16" s="2">
        <f t="shared" si="13"/>
        <v>23551.929620628256</v>
      </c>
      <c r="W16" s="2">
        <f t="shared" si="14"/>
        <v>2032.8049461099945</v>
      </c>
      <c r="X16" s="2">
        <f t="shared" si="15"/>
        <v>26537.822388019504</v>
      </c>
      <c r="Y16">
        <f t="shared" si="8"/>
        <v>6.8834803843036751E-2</v>
      </c>
      <c r="Z16">
        <f t="shared" si="9"/>
        <v>4.6985145359963863E-2</v>
      </c>
      <c r="AA16">
        <f t="shared" si="10"/>
        <v>3.9499814875804647E-3</v>
      </c>
      <c r="AB16">
        <f t="shared" si="11"/>
        <v>5.2941880454071208E-2</v>
      </c>
    </row>
    <row r="17" spans="1:28" x14ac:dyDescent="0.35">
      <c r="A17">
        <v>12</v>
      </c>
      <c r="B17">
        <f t="shared" si="0"/>
        <v>5</v>
      </c>
      <c r="C17">
        <v>289.37883748804347</v>
      </c>
      <c r="D17">
        <v>278.15736549711829</v>
      </c>
      <c r="E17">
        <v>282.2627140965169</v>
      </c>
      <c r="F17">
        <v>274.50698446177455</v>
      </c>
      <c r="G17">
        <v>441.61016949152543</v>
      </c>
      <c r="H17">
        <v>455.13043478260869</v>
      </c>
      <c r="I17">
        <v>303.5</v>
      </c>
      <c r="J17">
        <v>390.85416666666669</v>
      </c>
      <c r="K17">
        <v>507.37</v>
      </c>
      <c r="L17">
        <v>292.12799999999999</v>
      </c>
      <c r="M17">
        <f t="shared" si="1"/>
        <v>292.12799999999999</v>
      </c>
      <c r="N17">
        <f t="shared" si="2"/>
        <v>345.93849999999998</v>
      </c>
      <c r="P17">
        <f t="shared" si="3"/>
        <v>345.93849999999998</v>
      </c>
      <c r="Q17">
        <f t="shared" si="4"/>
        <v>95.671669491525449</v>
      </c>
      <c r="R17">
        <f t="shared" si="5"/>
        <v>109.19193478260871</v>
      </c>
      <c r="S17">
        <f t="shared" si="6"/>
        <v>-42.438499999999976</v>
      </c>
      <c r="T17">
        <f t="shared" si="7"/>
        <v>44.915666666666709</v>
      </c>
      <c r="U17" s="2">
        <f t="shared" si="12"/>
        <v>26611.779538473747</v>
      </c>
      <c r="V17" s="2">
        <f t="shared" si="13"/>
        <v>29973.94874472067</v>
      </c>
      <c r="W17" s="2">
        <f t="shared" si="14"/>
        <v>-11804.581355649449</v>
      </c>
      <c r="X17" s="2">
        <f t="shared" si="15"/>
        <v>12329.664211756923</v>
      </c>
      <c r="Y17">
        <f t="shared" si="8"/>
        <v>5.1709848861640907E-2</v>
      </c>
      <c r="Z17">
        <f t="shared" si="9"/>
        <v>5.9796813317126392E-2</v>
      </c>
      <c r="AA17">
        <f t="shared" si="10"/>
        <v>-2.29377038425062E-2</v>
      </c>
      <c r="AB17">
        <f t="shared" si="11"/>
        <v>2.4597180552099918E-2</v>
      </c>
    </row>
    <row r="18" spans="1:28" x14ac:dyDescent="0.35">
      <c r="A18">
        <v>13</v>
      </c>
      <c r="B18">
        <f t="shared" si="0"/>
        <v>5.5</v>
      </c>
      <c r="C18">
        <v>267.67924233920388</v>
      </c>
      <c r="D18">
        <v>257.20239527090757</v>
      </c>
      <c r="E18">
        <v>265.63297509786361</v>
      </c>
      <c r="F18">
        <v>256.75688993246217</v>
      </c>
      <c r="G18">
        <v>486.85454545454547</v>
      </c>
      <c r="H18">
        <v>423.71428571428572</v>
      </c>
      <c r="I18">
        <v>267.38461538461536</v>
      </c>
      <c r="J18">
        <v>333.16666666666669</v>
      </c>
      <c r="K18">
        <v>480.928</v>
      </c>
      <c r="L18">
        <v>285.96899999999999</v>
      </c>
      <c r="M18">
        <f t="shared" si="1"/>
        <v>285.96899999999999</v>
      </c>
      <c r="N18">
        <f t="shared" si="2"/>
        <v>334.70875000000001</v>
      </c>
      <c r="P18">
        <f t="shared" si="3"/>
        <v>334.70875000000001</v>
      </c>
      <c r="Q18">
        <f t="shared" si="4"/>
        <v>152.14579545454546</v>
      </c>
      <c r="R18">
        <f t="shared" si="5"/>
        <v>89.005535714285713</v>
      </c>
      <c r="S18">
        <f t="shared" si="6"/>
        <v>-67.324134615384651</v>
      </c>
      <c r="T18">
        <f t="shared" si="7"/>
        <v>-1.5420833333333235</v>
      </c>
      <c r="U18" s="2">
        <f t="shared" si="12"/>
        <v>39132.263021306659</v>
      </c>
      <c r="V18" s="2">
        <f t="shared" si="13"/>
        <v>22852.784536772688</v>
      </c>
      <c r="W18" s="2">
        <f t="shared" si="14"/>
        <v>-17315.928682617952</v>
      </c>
      <c r="X18" s="2">
        <f t="shared" si="15"/>
        <v>-395.9405206833485</v>
      </c>
      <c r="Y18">
        <f t="shared" si="8"/>
        <v>7.6038635579415328E-2</v>
      </c>
      <c r="Z18">
        <f t="shared" si="9"/>
        <v>4.5590379244329488E-2</v>
      </c>
      <c r="AA18">
        <f t="shared" si="10"/>
        <v>-3.3646906392810164E-2</v>
      </c>
      <c r="AB18">
        <f t="shared" si="11"/>
        <v>-7.8988529678319659E-4</v>
      </c>
    </row>
    <row r="19" spans="1:28" x14ac:dyDescent="0.35">
      <c r="A19">
        <v>14</v>
      </c>
      <c r="B19">
        <f t="shared" si="0"/>
        <v>6</v>
      </c>
      <c r="C19">
        <v>239.50489114313845</v>
      </c>
      <c r="D19">
        <v>229.67817780395697</v>
      </c>
      <c r="E19">
        <v>254.37850527049224</v>
      </c>
      <c r="F19">
        <v>249.23770764464064</v>
      </c>
      <c r="G19">
        <v>453.76923076923077</v>
      </c>
      <c r="H19">
        <v>467.4</v>
      </c>
      <c r="I19">
        <v>277.53846153846155</v>
      </c>
      <c r="J19">
        <v>312</v>
      </c>
      <c r="K19">
        <v>463.69799999999998</v>
      </c>
      <c r="L19">
        <v>269.637</v>
      </c>
      <c r="M19" s="1">
        <f>AVERAGE(L17:L21)</f>
        <v>279.52439999999996</v>
      </c>
      <c r="N19">
        <f t="shared" si="2"/>
        <v>325.56779999999992</v>
      </c>
      <c r="P19">
        <f t="shared" si="3"/>
        <v>325.56779999999992</v>
      </c>
      <c r="Q19">
        <f t="shared" si="4"/>
        <v>128.20143076923085</v>
      </c>
      <c r="R19">
        <f t="shared" si="5"/>
        <v>141.83220000000006</v>
      </c>
      <c r="S19">
        <f t="shared" si="6"/>
        <v>-48.029338461538373</v>
      </c>
      <c r="T19">
        <f t="shared" si="7"/>
        <v>-13.56779999999992</v>
      </c>
      <c r="U19" s="2">
        <f t="shared" si="12"/>
        <v>29445.071010937085</v>
      </c>
      <c r="V19" s="2">
        <f t="shared" si="13"/>
        <v>35349.932398196215</v>
      </c>
      <c r="W19" s="2">
        <f t="shared" si="14"/>
        <v>-11031.290938975639</v>
      </c>
      <c r="X19" s="2">
        <f t="shared" si="15"/>
        <v>-3381.6073697809352</v>
      </c>
      <c r="Y19">
        <f t="shared" si="8"/>
        <v>5.7215270759873649E-2</v>
      </c>
      <c r="Z19">
        <f t="shared" si="9"/>
        <v>7.0521682891723905E-2</v>
      </c>
      <c r="AA19">
        <f t="shared" si="10"/>
        <v>-2.1435108703592338E-2</v>
      </c>
      <c r="AB19">
        <f t="shared" si="11"/>
        <v>-6.7461696930480215E-3</v>
      </c>
    </row>
    <row r="20" spans="1:28" x14ac:dyDescent="0.35">
      <c r="A20">
        <v>15</v>
      </c>
      <c r="B20">
        <f t="shared" si="0"/>
        <v>6.5</v>
      </c>
      <c r="C20">
        <v>236.11480660897772</v>
      </c>
      <c r="D20">
        <v>227.54285621585191</v>
      </c>
      <c r="E20">
        <v>251.04950334055061</v>
      </c>
      <c r="F20">
        <v>244.97033280288096</v>
      </c>
      <c r="G20">
        <v>476.41509433962267</v>
      </c>
      <c r="H20">
        <v>477.83928571428572</v>
      </c>
      <c r="I20">
        <v>447.12820512820514</v>
      </c>
      <c r="J20">
        <v>597.3478260869565</v>
      </c>
      <c r="K20">
        <v>490.98599999999999</v>
      </c>
      <c r="L20">
        <v>261.899</v>
      </c>
      <c r="M20">
        <f>(M$66-M$19)/47*(A24-18)+M$19</f>
        <v>281.32695886524817</v>
      </c>
      <c r="N20">
        <f t="shared" si="2"/>
        <v>333.74171914893611</v>
      </c>
      <c r="P20">
        <f t="shared" si="3"/>
        <v>333.74171914893611</v>
      </c>
      <c r="Q20">
        <f t="shared" si="4"/>
        <v>142.67337519068656</v>
      </c>
      <c r="R20">
        <f t="shared" si="5"/>
        <v>144.09756656534961</v>
      </c>
      <c r="S20">
        <f t="shared" si="6"/>
        <v>113.38648597926903</v>
      </c>
      <c r="T20">
        <f t="shared" si="7"/>
        <v>263.60610693802039</v>
      </c>
      <c r="U20" s="2">
        <f t="shared" si="12"/>
        <v>32464.307296844683</v>
      </c>
      <c r="V20" s="2">
        <f t="shared" si="13"/>
        <v>35299.62883759899</v>
      </c>
      <c r="W20" s="2">
        <f t="shared" si="14"/>
        <v>25800.284876001522</v>
      </c>
      <c r="X20" s="2">
        <f t="shared" si="15"/>
        <v>64575.675745478686</v>
      </c>
      <c r="Y20">
        <f t="shared" si="8"/>
        <v>6.3082005519048565E-2</v>
      </c>
      <c r="Z20">
        <f t="shared" si="9"/>
        <v>7.0421329326438353E-2</v>
      </c>
      <c r="AA20">
        <f t="shared" si="10"/>
        <v>5.0133018334851051E-2</v>
      </c>
      <c r="AB20">
        <f t="shared" si="11"/>
        <v>0.12882585675535291</v>
      </c>
    </row>
    <row r="21" spans="1:28" x14ac:dyDescent="0.35">
      <c r="A21">
        <v>16</v>
      </c>
      <c r="B21">
        <f t="shared" si="0"/>
        <v>7</v>
      </c>
      <c r="C21">
        <v>237.74876627183897</v>
      </c>
      <c r="D21">
        <v>229.24651782477108</v>
      </c>
      <c r="E21">
        <v>247.78158401482813</v>
      </c>
      <c r="F21">
        <v>242.39254347575499</v>
      </c>
      <c r="G21">
        <v>435.72</v>
      </c>
      <c r="H21">
        <v>432.625</v>
      </c>
      <c r="I21">
        <v>604</v>
      </c>
      <c r="J21">
        <v>721.71428571428567</v>
      </c>
      <c r="K21">
        <v>377.81</v>
      </c>
      <c r="L21">
        <v>287.98899999999998</v>
      </c>
      <c r="M21">
        <f>(M$66-M$19)/47*(A25-18)+M$19</f>
        <v>283.12951773049639</v>
      </c>
      <c r="N21">
        <f t="shared" si="2"/>
        <v>306.79963829787226</v>
      </c>
      <c r="P21">
        <f t="shared" si="3"/>
        <v>306.79963829787226</v>
      </c>
      <c r="Q21">
        <f t="shared" si="4"/>
        <v>128.92036170212776</v>
      </c>
      <c r="R21">
        <f t="shared" si="5"/>
        <v>125.82536170212774</v>
      </c>
      <c r="S21">
        <f t="shared" si="6"/>
        <v>297.20036170212774</v>
      </c>
      <c r="T21">
        <f t="shared" si="7"/>
        <v>414.9146474164134</v>
      </c>
      <c r="U21" s="2">
        <f t="shared" si="12"/>
        <v>29554.543996922766</v>
      </c>
      <c r="V21" s="2">
        <f t="shared" si="13"/>
        <v>30499.129456735594</v>
      </c>
      <c r="W21" s="2">
        <f t="shared" si="14"/>
        <v>68132.148016475243</v>
      </c>
      <c r="X21" s="2">
        <f t="shared" si="15"/>
        <v>100572.21671261053</v>
      </c>
      <c r="Y21">
        <f t="shared" si="8"/>
        <v>5.7427989775960787E-2</v>
      </c>
      <c r="Z21">
        <f t="shared" si="9"/>
        <v>6.0844527559302877E-2</v>
      </c>
      <c r="AA21">
        <f t="shared" si="10"/>
        <v>0.13238885702691874</v>
      </c>
      <c r="AB21">
        <f t="shared" si="11"/>
        <v>0.20063749754402252</v>
      </c>
    </row>
    <row r="22" spans="1:28" x14ac:dyDescent="0.35">
      <c r="A22">
        <v>17</v>
      </c>
      <c r="B22">
        <f t="shared" si="0"/>
        <v>7.5</v>
      </c>
      <c r="C22">
        <v>239.07731291360466</v>
      </c>
      <c r="D22">
        <v>232.92052403088144</v>
      </c>
      <c r="E22">
        <v>233.6256904870489</v>
      </c>
      <c r="F22">
        <v>230.35522875390487</v>
      </c>
      <c r="G22">
        <v>506.48979591836735</v>
      </c>
      <c r="H22">
        <v>416.16949152542372</v>
      </c>
      <c r="I22">
        <v>776.73170731707319</v>
      </c>
      <c r="J22">
        <v>980.12</v>
      </c>
      <c r="K22">
        <v>464.42</v>
      </c>
      <c r="L22">
        <v>317.721</v>
      </c>
      <c r="M22">
        <f>(M$66-M$19)/47*(A26-18)+M$19</f>
        <v>284.93207659574466</v>
      </c>
      <c r="N22">
        <f t="shared" si="2"/>
        <v>329.80405744680849</v>
      </c>
      <c r="P22">
        <f t="shared" si="3"/>
        <v>329.80405744680849</v>
      </c>
      <c r="Q22">
        <f t="shared" si="4"/>
        <v>176.68573847155886</v>
      </c>
      <c r="R22">
        <f t="shared" si="5"/>
        <v>86.365434078615237</v>
      </c>
      <c r="S22">
        <f t="shared" si="6"/>
        <v>446.9276498702647</v>
      </c>
      <c r="T22">
        <f t="shared" si="7"/>
        <v>650.31594255319146</v>
      </c>
      <c r="U22" s="2">
        <f t="shared" si="12"/>
        <v>41153.734793578762</v>
      </c>
      <c r="V22" s="2">
        <f t="shared" si="13"/>
        <v>19894.729323609703</v>
      </c>
      <c r="W22" s="2">
        <f t="shared" si="14"/>
        <v>104098.62241167236</v>
      </c>
      <c r="X22" s="2">
        <f t="shared" si="15"/>
        <v>149803.67770915167</v>
      </c>
      <c r="Y22">
        <f t="shared" si="8"/>
        <v>7.9966595363958878E-2</v>
      </c>
      <c r="Z22">
        <f t="shared" si="9"/>
        <v>3.968917894303739E-2</v>
      </c>
      <c r="AA22">
        <f t="shared" si="10"/>
        <v>0.20227598924116622</v>
      </c>
      <c r="AB22">
        <f t="shared" si="11"/>
        <v>0.2988522675635405</v>
      </c>
    </row>
    <row r="23" spans="1:28" x14ac:dyDescent="0.35">
      <c r="A23">
        <v>18</v>
      </c>
      <c r="B23">
        <f t="shared" si="0"/>
        <v>8</v>
      </c>
      <c r="C23">
        <v>227.77703113306893</v>
      </c>
      <c r="D23">
        <v>227.88599455121283</v>
      </c>
      <c r="E23">
        <v>234.20597522713047</v>
      </c>
      <c r="F23">
        <v>232.76669446776432</v>
      </c>
      <c r="G23">
        <v>406.34693877551018</v>
      </c>
      <c r="H23">
        <v>434.38888888888891</v>
      </c>
      <c r="I23">
        <v>985.375</v>
      </c>
      <c r="J23">
        <v>862.26923076923072</v>
      </c>
      <c r="K23">
        <v>464.46800000000002</v>
      </c>
      <c r="L23">
        <v>349.214</v>
      </c>
      <c r="M23">
        <f>(M$66-M$19)/47*(A27-18)+M$19</f>
        <v>286.73463546099288</v>
      </c>
      <c r="N23">
        <f t="shared" si="2"/>
        <v>331.16797659574468</v>
      </c>
      <c r="P23">
        <f t="shared" si="3"/>
        <v>331.16797659574468</v>
      </c>
      <c r="Q23">
        <f t="shared" si="4"/>
        <v>75.178962179765506</v>
      </c>
      <c r="R23">
        <f t="shared" si="5"/>
        <v>103.22091229314424</v>
      </c>
      <c r="S23">
        <f t="shared" si="6"/>
        <v>654.20702340425532</v>
      </c>
      <c r="T23">
        <f t="shared" si="7"/>
        <v>531.10125417348604</v>
      </c>
      <c r="U23" s="2">
        <f t="shared" si="12"/>
        <v>17132.232565663879</v>
      </c>
      <c r="V23" s="2">
        <f t="shared" si="13"/>
        <v>24026.390554422203</v>
      </c>
      <c r="W23" s="2">
        <f t="shared" si="14"/>
        <v>149084.6181708673</v>
      </c>
      <c r="X23" s="2">
        <f t="shared" si="15"/>
        <v>123622.68336164627</v>
      </c>
      <c r="Y23">
        <f t="shared" si="8"/>
        <v>3.3289963016271497E-2</v>
      </c>
      <c r="Z23">
        <f t="shared" si="9"/>
        <v>4.7931675699558952E-2</v>
      </c>
      <c r="AA23">
        <f t="shared" si="10"/>
        <v>0.28968912289633114</v>
      </c>
      <c r="AB23">
        <f t="shared" si="11"/>
        <v>0.24662224459300139</v>
      </c>
    </row>
    <row r="24" spans="1:28" x14ac:dyDescent="0.35">
      <c r="A24">
        <v>19</v>
      </c>
      <c r="B24">
        <f t="shared" si="0"/>
        <v>8.5</v>
      </c>
      <c r="C24">
        <v>232.58728621532401</v>
      </c>
      <c r="D24">
        <v>230.77639531728656</v>
      </c>
      <c r="E24">
        <v>234.31286978451391</v>
      </c>
      <c r="F24">
        <v>231.8437448384847</v>
      </c>
      <c r="G24">
        <v>444.54</v>
      </c>
      <c r="H24">
        <v>485.83018867924528</v>
      </c>
      <c r="I24">
        <v>1038.2750000000001</v>
      </c>
      <c r="J24">
        <v>1047.7586206896551</v>
      </c>
      <c r="K24">
        <v>456.71800000000002</v>
      </c>
      <c r="L24">
        <v>357.03800000000001</v>
      </c>
      <c r="M24">
        <f>(M$66-M$19)/47*(A28-18)+M$19</f>
        <v>288.53719432624109</v>
      </c>
      <c r="N24">
        <f t="shared" si="2"/>
        <v>330.58239574468081</v>
      </c>
      <c r="P24">
        <f t="shared" si="3"/>
        <v>330.58239574468081</v>
      </c>
      <c r="Q24">
        <f t="shared" si="4"/>
        <v>113.95760425531921</v>
      </c>
      <c r="R24">
        <f t="shared" si="5"/>
        <v>155.24779293456447</v>
      </c>
      <c r="S24">
        <f t="shared" si="6"/>
        <v>707.69260425531934</v>
      </c>
      <c r="T24">
        <f t="shared" si="7"/>
        <v>717.17622494497436</v>
      </c>
      <c r="U24" s="2">
        <f t="shared" si="12"/>
        <v>26298.725129036444</v>
      </c>
      <c r="V24" s="2">
        <f t="shared" si="13"/>
        <v>35993.229691859073</v>
      </c>
      <c r="W24" s="2">
        <f t="shared" si="14"/>
        <v>163318.7482027456</v>
      </c>
      <c r="X24" s="2">
        <f t="shared" si="15"/>
        <v>166272.82170037035</v>
      </c>
      <c r="Y24">
        <f t="shared" si="8"/>
        <v>5.1101546956310993E-2</v>
      </c>
      <c r="Z24">
        <f t="shared" si="9"/>
        <v>7.1805034928660513E-2</v>
      </c>
      <c r="AA24">
        <f t="shared" si="10"/>
        <v>0.31734772842330244</v>
      </c>
      <c r="AB24">
        <f t="shared" si="11"/>
        <v>0.33170754255993984</v>
      </c>
    </row>
    <row r="25" spans="1:28" x14ac:dyDescent="0.35">
      <c r="A25">
        <v>20</v>
      </c>
      <c r="B25">
        <f t="shared" si="0"/>
        <v>9</v>
      </c>
      <c r="C25">
        <v>240.49748346169901</v>
      </c>
      <c r="D25">
        <v>235.22743881933724</v>
      </c>
      <c r="E25">
        <v>242.97132893257304</v>
      </c>
      <c r="F25">
        <v>235.79183833368404</v>
      </c>
      <c r="G25">
        <v>472.53846153846155</v>
      </c>
      <c r="H25">
        <v>610.59259259259261</v>
      </c>
      <c r="I25">
        <v>977.30555555555554</v>
      </c>
      <c r="J25">
        <v>1155</v>
      </c>
      <c r="K25">
        <v>446.524</v>
      </c>
      <c r="L25">
        <v>401.75599999999997</v>
      </c>
      <c r="M25">
        <f>(M$66-M$19)/47*(A29-18)+M$19</f>
        <v>290.33975319148931</v>
      </c>
      <c r="N25">
        <f t="shared" si="2"/>
        <v>329.38581489361695</v>
      </c>
      <c r="P25">
        <f t="shared" si="3"/>
        <v>329.38581489361695</v>
      </c>
      <c r="Q25">
        <f t="shared" si="4"/>
        <v>143.15264664484459</v>
      </c>
      <c r="R25">
        <f t="shared" si="5"/>
        <v>281.20677769897566</v>
      </c>
      <c r="S25">
        <f t="shared" si="6"/>
        <v>647.91974066193859</v>
      </c>
      <c r="T25">
        <f t="shared" si="7"/>
        <v>825.61418510638305</v>
      </c>
      <c r="U25" s="2">
        <f t="shared" si="12"/>
        <v>33673.430430476386</v>
      </c>
      <c r="V25" s="2">
        <f t="shared" si="13"/>
        <v>66306.263065533101</v>
      </c>
      <c r="W25" s="2">
        <f t="shared" si="14"/>
        <v>152408.50115639702</v>
      </c>
      <c r="X25" s="2">
        <f t="shared" si="15"/>
        <v>194673.08646060055</v>
      </c>
      <c r="Y25">
        <f t="shared" si="8"/>
        <v>6.5431475399663513E-2</v>
      </c>
      <c r="Z25">
        <f t="shared" si="9"/>
        <v>0.13227830834214982</v>
      </c>
      <c r="AA25">
        <f t="shared" si="10"/>
        <v>0.29614782238191162</v>
      </c>
      <c r="AB25">
        <f t="shared" si="11"/>
        <v>0.38836492008760248</v>
      </c>
    </row>
    <row r="26" spans="1:28" x14ac:dyDescent="0.35">
      <c r="A26">
        <v>21</v>
      </c>
      <c r="B26">
        <f t="shared" si="0"/>
        <v>9.5</v>
      </c>
      <c r="C26">
        <v>258.56266365950142</v>
      </c>
      <c r="D26">
        <v>246.91134090247155</v>
      </c>
      <c r="E26">
        <v>246.55993193044588</v>
      </c>
      <c r="F26">
        <v>238.18347678627373</v>
      </c>
      <c r="G26">
        <v>503.90384615384613</v>
      </c>
      <c r="H26">
        <v>522.72881355932202</v>
      </c>
      <c r="I26">
        <v>1033.0243902439024</v>
      </c>
      <c r="J26">
        <v>1286</v>
      </c>
      <c r="K26">
        <v>440.577</v>
      </c>
      <c r="L26">
        <v>436.15100000000001</v>
      </c>
      <c r="M26">
        <f>(M$66-M$19)/47*(A30-18)+M$19</f>
        <v>292.14231205673752</v>
      </c>
      <c r="N26">
        <f t="shared" si="2"/>
        <v>329.25098404255311</v>
      </c>
      <c r="P26">
        <f t="shared" si="3"/>
        <v>329.25098404255311</v>
      </c>
      <c r="Q26">
        <f t="shared" si="4"/>
        <v>174.65286211129302</v>
      </c>
      <c r="R26">
        <f t="shared" si="5"/>
        <v>193.47782951676891</v>
      </c>
      <c r="S26">
        <f t="shared" si="6"/>
        <v>703.7734062013493</v>
      </c>
      <c r="T26">
        <f t="shared" si="7"/>
        <v>956.74901595744689</v>
      </c>
      <c r="U26" s="2">
        <f t="shared" si="12"/>
        <v>43123.772376353831</v>
      </c>
      <c r="V26" s="2">
        <f t="shared" si="13"/>
        <v>46083.222115365956</v>
      </c>
      <c r="W26" s="2">
        <f t="shared" si="14"/>
        <v>173769.63541667495</v>
      </c>
      <c r="X26" s="2">
        <f t="shared" si="15"/>
        <v>227881.80703259079</v>
      </c>
      <c r="Y26">
        <f t="shared" si="8"/>
        <v>8.3794612408432487E-2</v>
      </c>
      <c r="Z26">
        <f t="shared" si="9"/>
        <v>9.1934161006048926E-2</v>
      </c>
      <c r="AA26">
        <f t="shared" si="10"/>
        <v>0.33765504374286021</v>
      </c>
      <c r="AB26">
        <f t="shared" si="11"/>
        <v>0.45461497213967555</v>
      </c>
    </row>
    <row r="27" spans="1:28" x14ac:dyDescent="0.35">
      <c r="A27">
        <v>22</v>
      </c>
      <c r="B27">
        <f t="shared" si="0"/>
        <v>10</v>
      </c>
      <c r="C27">
        <v>271.37473989446016</v>
      </c>
      <c r="D27">
        <v>254.01942153937549</v>
      </c>
      <c r="E27">
        <v>271.49690510289838</v>
      </c>
      <c r="F27">
        <v>253.97898294381662</v>
      </c>
      <c r="G27">
        <v>479.94545454545454</v>
      </c>
      <c r="H27">
        <v>596.35</v>
      </c>
      <c r="I27">
        <v>1186.825</v>
      </c>
      <c r="J27">
        <v>1119.8695652173913</v>
      </c>
      <c r="K27">
        <v>430.2</v>
      </c>
      <c r="L27">
        <v>458.59899999999999</v>
      </c>
      <c r="M27">
        <f>(M$66-M$19)/47*(A31-18)+M$19</f>
        <v>293.9448709219858</v>
      </c>
      <c r="N27">
        <f t="shared" si="2"/>
        <v>328.00865319148937</v>
      </c>
      <c r="P27">
        <f t="shared" si="3"/>
        <v>328.00865319148937</v>
      </c>
      <c r="Q27">
        <f t="shared" si="4"/>
        <v>151.93680135396517</v>
      </c>
      <c r="R27">
        <f t="shared" si="5"/>
        <v>268.34134680851065</v>
      </c>
      <c r="S27">
        <f t="shared" si="6"/>
        <v>858.81634680851062</v>
      </c>
      <c r="T27">
        <f t="shared" si="7"/>
        <v>791.86091202590183</v>
      </c>
      <c r="U27" s="2">
        <f t="shared" si="12"/>
        <v>38594.898390477232</v>
      </c>
      <c r="V27" s="2">
        <f t="shared" si="13"/>
        <v>68153.062344199512</v>
      </c>
      <c r="W27" s="2">
        <f t="shared" si="14"/>
        <v>218156.03162485754</v>
      </c>
      <c r="X27" s="2">
        <f t="shared" si="15"/>
        <v>201116.02906930158</v>
      </c>
      <c r="Y27">
        <f t="shared" si="8"/>
        <v>7.4994472268066381E-2</v>
      </c>
      <c r="Z27">
        <f t="shared" si="9"/>
        <v>0.13596259807791811</v>
      </c>
      <c r="AA27">
        <f t="shared" si="10"/>
        <v>0.42390308424386269</v>
      </c>
      <c r="AB27">
        <f t="shared" si="11"/>
        <v>0.40121832954882047</v>
      </c>
    </row>
    <row r="28" spans="1:28" x14ac:dyDescent="0.35">
      <c r="A28">
        <v>23</v>
      </c>
      <c r="B28">
        <f t="shared" si="0"/>
        <v>10.5</v>
      </c>
      <c r="C28">
        <v>293.48664262177874</v>
      </c>
      <c r="D28">
        <v>266.69178864089849</v>
      </c>
      <c r="E28">
        <v>295.28857944624252</v>
      </c>
      <c r="F28">
        <v>269.86920052729494</v>
      </c>
      <c r="G28">
        <v>416.43636363636364</v>
      </c>
      <c r="H28">
        <v>562.86363636363637</v>
      </c>
      <c r="I28">
        <v>931</v>
      </c>
      <c r="J28">
        <v>1260.8260869565217</v>
      </c>
      <c r="K28">
        <v>338.322</v>
      </c>
      <c r="L28">
        <v>480.56900000000002</v>
      </c>
      <c r="M28">
        <f>(M$66-M$19)/47*(A32-18)+M$19</f>
        <v>295.74742978723401</v>
      </c>
      <c r="N28">
        <f t="shared" si="2"/>
        <v>306.39107234042547</v>
      </c>
      <c r="P28">
        <f t="shared" si="3"/>
        <v>306.39107234042547</v>
      </c>
      <c r="Q28">
        <f t="shared" si="4"/>
        <v>110.04529129593817</v>
      </c>
      <c r="R28">
        <f t="shared" si="5"/>
        <v>256.47256402321091</v>
      </c>
      <c r="S28">
        <f t="shared" si="6"/>
        <v>624.60892765957453</v>
      </c>
      <c r="T28">
        <f t="shared" si="7"/>
        <v>954.43501461609628</v>
      </c>
      <c r="U28" s="2">
        <f t="shared" si="12"/>
        <v>29348.17556722245</v>
      </c>
      <c r="V28" s="2">
        <f t="shared" si="13"/>
        <v>69214.045810129392</v>
      </c>
      <c r="W28" s="2">
        <f t="shared" si="14"/>
        <v>166578.07211860552</v>
      </c>
      <c r="X28" s="2">
        <f t="shared" si="15"/>
        <v>257572.61434970296</v>
      </c>
      <c r="Y28">
        <f t="shared" si="8"/>
        <v>5.7026991402507797E-2</v>
      </c>
      <c r="Z28">
        <f t="shared" si="9"/>
        <v>0.13807921710549756</v>
      </c>
      <c r="AA28">
        <f t="shared" si="10"/>
        <v>0.3236809819675302</v>
      </c>
      <c r="AB28">
        <f t="shared" si="11"/>
        <v>0.5138469297805196</v>
      </c>
    </row>
    <row r="29" spans="1:28" x14ac:dyDescent="0.35">
      <c r="A29">
        <v>24</v>
      </c>
      <c r="B29">
        <f t="shared" si="0"/>
        <v>11</v>
      </c>
      <c r="C29">
        <v>320.82110800983139</v>
      </c>
      <c r="D29">
        <v>281.40745912662635</v>
      </c>
      <c r="E29">
        <v>322.59250353218562</v>
      </c>
      <c r="F29">
        <v>283.52443511802119</v>
      </c>
      <c r="G29">
        <v>462.9830508474576</v>
      </c>
      <c r="H29">
        <v>562.07462686567169</v>
      </c>
      <c r="I29">
        <v>1045.65625</v>
      </c>
      <c r="J29">
        <v>1344.0416666666667</v>
      </c>
      <c r="K29">
        <v>395.61500000000001</v>
      </c>
      <c r="L29">
        <v>539.31500000000005</v>
      </c>
      <c r="M29">
        <f>(M$66-M$19)/47*(A33-18)+M$19</f>
        <v>297.54998865248223</v>
      </c>
      <c r="N29">
        <f t="shared" si="2"/>
        <v>322.06624148936169</v>
      </c>
      <c r="P29">
        <f t="shared" si="3"/>
        <v>322.06624148936169</v>
      </c>
      <c r="Q29">
        <f t="shared" si="4"/>
        <v>140.91680935809592</v>
      </c>
      <c r="R29">
        <f t="shared" si="5"/>
        <v>240.00838537631</v>
      </c>
      <c r="S29">
        <f t="shared" si="6"/>
        <v>723.59000851063831</v>
      </c>
      <c r="T29">
        <f t="shared" si="7"/>
        <v>1021.9754251773051</v>
      </c>
      <c r="U29" s="2">
        <f t="shared" si="12"/>
        <v>39655.041269692978</v>
      </c>
      <c r="V29" s="2">
        <f t="shared" si="13"/>
        <v>68048.241887406635</v>
      </c>
      <c r="W29" s="2">
        <f t="shared" si="14"/>
        <v>203623.62574439266</v>
      </c>
      <c r="X29" s="2">
        <f t="shared" si="15"/>
        <v>289755.00512789492</v>
      </c>
      <c r="Y29">
        <f t="shared" si="8"/>
        <v>7.7054455816958162E-2</v>
      </c>
      <c r="Z29">
        <f t="shared" si="9"/>
        <v>0.13575348551353622</v>
      </c>
      <c r="AA29">
        <f t="shared" si="10"/>
        <v>0.39566489331084254</v>
      </c>
      <c r="AB29">
        <f t="shared" si="11"/>
        <v>0.578049495476883</v>
      </c>
    </row>
    <row r="30" spans="1:28" x14ac:dyDescent="0.35">
      <c r="A30">
        <v>25</v>
      </c>
      <c r="B30">
        <f t="shared" si="0"/>
        <v>11.5</v>
      </c>
      <c r="C30">
        <v>351.04172644723707</v>
      </c>
      <c r="D30">
        <v>297.63310182332413</v>
      </c>
      <c r="E30">
        <v>346.9339213135018</v>
      </c>
      <c r="F30">
        <v>294.80146521946205</v>
      </c>
      <c r="G30">
        <v>494.1639344262295</v>
      </c>
      <c r="H30">
        <v>664.16417910447763</v>
      </c>
      <c r="I30">
        <v>1080.8378378378379</v>
      </c>
      <c r="J30">
        <v>1507.608695652174</v>
      </c>
      <c r="K30">
        <v>385.82400000000001</v>
      </c>
      <c r="L30">
        <v>540.827</v>
      </c>
      <c r="M30">
        <f>(M$66-M$19)/47*(A34-18)+M$19</f>
        <v>299.35254751773044</v>
      </c>
      <c r="N30">
        <f t="shared" si="2"/>
        <v>320.97041063829784</v>
      </c>
      <c r="P30">
        <f t="shared" si="3"/>
        <v>320.97041063829784</v>
      </c>
      <c r="Q30">
        <f t="shared" si="4"/>
        <v>173.19352378793167</v>
      </c>
      <c r="R30">
        <f t="shared" si="5"/>
        <v>343.19376846617979</v>
      </c>
      <c r="S30">
        <f t="shared" si="6"/>
        <v>759.86742719954009</v>
      </c>
      <c r="T30">
        <f t="shared" si="7"/>
        <v>1186.6382850138762</v>
      </c>
      <c r="U30" s="2">
        <f t="shared" si="12"/>
        <v>51548.125700713776</v>
      </c>
      <c r="V30" s="2">
        <f t="shared" si="13"/>
        <v>101174.02579801861</v>
      </c>
      <c r="W30" s="2">
        <f t="shared" si="14"/>
        <v>226161.69933190805</v>
      </c>
      <c r="X30" s="2">
        <f t="shared" si="15"/>
        <v>349822.70510760031</v>
      </c>
      <c r="Y30">
        <f t="shared" si="8"/>
        <v>0.10016413164820817</v>
      </c>
      <c r="Z30">
        <f t="shared" si="9"/>
        <v>0.20183808228643274</v>
      </c>
      <c r="AA30">
        <f t="shared" si="10"/>
        <v>0.43945904759346149</v>
      </c>
      <c r="AB30">
        <f t="shared" si="11"/>
        <v>0.69788212322527843</v>
      </c>
    </row>
    <row r="31" spans="1:28" x14ac:dyDescent="0.35">
      <c r="A31">
        <v>26</v>
      </c>
      <c r="B31">
        <f t="shared" si="0"/>
        <v>12</v>
      </c>
      <c r="C31">
        <v>372.40536727287156</v>
      </c>
      <c r="D31">
        <v>306.59698488883066</v>
      </c>
      <c r="E31">
        <v>374.84867144163604</v>
      </c>
      <c r="F31">
        <v>307.23899979987846</v>
      </c>
      <c r="G31">
        <v>590.90163934426232</v>
      </c>
      <c r="H31">
        <v>604.56060606060601</v>
      </c>
      <c r="I31">
        <v>1078.7073170731708</v>
      </c>
      <c r="J31">
        <v>1096.5217391304348</v>
      </c>
      <c r="K31">
        <v>377.81</v>
      </c>
      <c r="L31">
        <v>588.78200000000004</v>
      </c>
      <c r="M31">
        <f>(M$66-M$19)/47*(A35-18)+M$19</f>
        <v>301.15510638297872</v>
      </c>
      <c r="N31">
        <f t="shared" si="2"/>
        <v>320.31882978723405</v>
      </c>
      <c r="P31">
        <f t="shared" si="3"/>
        <v>320.31882978723405</v>
      </c>
      <c r="Q31">
        <f t="shared" si="4"/>
        <v>270.58280955702827</v>
      </c>
      <c r="R31">
        <f t="shared" si="5"/>
        <v>284.24177627337195</v>
      </c>
      <c r="S31">
        <f t="shared" si="6"/>
        <v>758.38848728593666</v>
      </c>
      <c r="T31">
        <f t="shared" si="7"/>
        <v>776.20290934320064</v>
      </c>
      <c r="U31" s="2">
        <f t="shared" si="12"/>
        <v>82959.873572933546</v>
      </c>
      <c r="V31" s="2">
        <f t="shared" si="13"/>
        <v>87330.159043571621</v>
      </c>
      <c r="W31" s="2">
        <f t="shared" si="14"/>
        <v>232519.62357626946</v>
      </c>
      <c r="X31" s="2">
        <f t="shared" si="15"/>
        <v>238479.8055083607</v>
      </c>
      <c r="Y31">
        <f t="shared" si="8"/>
        <v>0.16120088917147496</v>
      </c>
      <c r="Z31">
        <f t="shared" si="9"/>
        <v>0.17422012901130268</v>
      </c>
      <c r="AA31">
        <f t="shared" si="10"/>
        <v>0.45181324965929398</v>
      </c>
      <c r="AB31">
        <f t="shared" si="11"/>
        <v>0.47575754970888628</v>
      </c>
    </row>
    <row r="32" spans="1:28" x14ac:dyDescent="0.35">
      <c r="A32">
        <v>27</v>
      </c>
      <c r="B32">
        <f t="shared" si="0"/>
        <v>12.5</v>
      </c>
      <c r="C32">
        <v>398.1211436491177</v>
      </c>
      <c r="D32">
        <v>319.08486266991798</v>
      </c>
      <c r="E32">
        <v>403.67966063305693</v>
      </c>
      <c r="F32">
        <v>319.98734238205066</v>
      </c>
      <c r="G32">
        <v>620.20895522388059</v>
      </c>
      <c r="H32">
        <v>671.04225352112678</v>
      </c>
      <c r="I32">
        <v>1098.5652173913043</v>
      </c>
      <c r="J32">
        <v>1334.2380952380952</v>
      </c>
      <c r="K32">
        <v>372.755</v>
      </c>
      <c r="L32">
        <v>567.15200000000004</v>
      </c>
      <c r="M32">
        <f>(M$66-M$19)/47*(A36-18)+M$19</f>
        <v>302.95766524822693</v>
      </c>
      <c r="N32">
        <f t="shared" si="2"/>
        <v>320.40699893617023</v>
      </c>
      <c r="P32">
        <f t="shared" si="3"/>
        <v>320.40699893617023</v>
      </c>
      <c r="Q32">
        <f t="shared" si="4"/>
        <v>299.80195628771037</v>
      </c>
      <c r="R32">
        <f t="shared" si="5"/>
        <v>350.63525458495656</v>
      </c>
      <c r="S32">
        <f t="shared" si="6"/>
        <v>778.15821845513403</v>
      </c>
      <c r="T32">
        <f t="shared" si="7"/>
        <v>1013.831096301925</v>
      </c>
      <c r="U32" s="2">
        <f t="shared" si="12"/>
        <v>95662.266050236824</v>
      </c>
      <c r="V32" s="2">
        <f t="shared" si="13"/>
        <v>112198.84326009399</v>
      </c>
      <c r="W32" s="2">
        <f t="shared" si="14"/>
        <v>248298.50827122448</v>
      </c>
      <c r="X32" s="2">
        <f t="shared" si="15"/>
        <v>324413.11812993384</v>
      </c>
      <c r="Y32">
        <f t="shared" si="8"/>
        <v>0.18588314667450959</v>
      </c>
      <c r="Z32">
        <f t="shared" si="9"/>
        <v>0.22383214644026667</v>
      </c>
      <c r="AA32">
        <f t="shared" si="10"/>
        <v>0.48247349699832548</v>
      </c>
      <c r="AB32">
        <f t="shared" si="11"/>
        <v>0.6471910267031219</v>
      </c>
    </row>
    <row r="33" spans="1:28" x14ac:dyDescent="0.35">
      <c r="A33">
        <v>28</v>
      </c>
      <c r="B33">
        <f t="shared" si="0"/>
        <v>13</v>
      </c>
      <c r="C33">
        <v>421.21036804394208</v>
      </c>
      <c r="D33">
        <v>327.44082079490897</v>
      </c>
      <c r="E33">
        <v>420.87441372073698</v>
      </c>
      <c r="F33">
        <v>324.51216668880585</v>
      </c>
      <c r="G33">
        <v>591.38805970149258</v>
      </c>
      <c r="H33">
        <v>610.5526315789474</v>
      </c>
      <c r="I33">
        <v>1133.5625</v>
      </c>
      <c r="J33">
        <v>1346.24</v>
      </c>
      <c r="K33">
        <v>379.452</v>
      </c>
      <c r="L33">
        <v>566.76900000000001</v>
      </c>
      <c r="M33">
        <f>(M$66-M$19)/47*(A37-18)+M$19</f>
        <v>304.76022411347515</v>
      </c>
      <c r="N33">
        <f t="shared" si="2"/>
        <v>323.43316808510633</v>
      </c>
      <c r="P33">
        <f t="shared" si="3"/>
        <v>323.43316808510633</v>
      </c>
      <c r="Q33">
        <f t="shared" si="4"/>
        <v>267.95489161638625</v>
      </c>
      <c r="R33">
        <f t="shared" si="5"/>
        <v>287.11946349384107</v>
      </c>
      <c r="S33">
        <f t="shared" si="6"/>
        <v>810.12933191489367</v>
      </c>
      <c r="T33">
        <f t="shared" si="7"/>
        <v>1022.8068319148937</v>
      </c>
      <c r="U33" s="2">
        <f t="shared" si="12"/>
        <v>87739.369646880383</v>
      </c>
      <c r="V33" s="2">
        <f t="shared" si="13"/>
        <v>93173.759196913859</v>
      </c>
      <c r="W33" s="2">
        <f t="shared" si="14"/>
        <v>265269.41339224402</v>
      </c>
      <c r="X33" s="2">
        <f t="shared" si="15"/>
        <v>331913.26112881541</v>
      </c>
      <c r="Y33">
        <f t="shared" si="8"/>
        <v>0.17048801780040737</v>
      </c>
      <c r="Z33">
        <f t="shared" si="9"/>
        <v>0.18587787455712043</v>
      </c>
      <c r="AA33">
        <f t="shared" si="10"/>
        <v>0.51544998162553501</v>
      </c>
      <c r="AB33">
        <f t="shared" si="11"/>
        <v>0.66215350810907503</v>
      </c>
    </row>
    <row r="34" spans="1:28" x14ac:dyDescent="0.35">
      <c r="A34">
        <v>29</v>
      </c>
      <c r="B34">
        <f t="shared" si="0"/>
        <v>13.5</v>
      </c>
      <c r="C34">
        <v>444.86460652779323</v>
      </c>
      <c r="D34">
        <v>335.26755220354079</v>
      </c>
      <c r="E34">
        <v>453.88956130116702</v>
      </c>
      <c r="F34">
        <v>340.26048145321801</v>
      </c>
      <c r="G34">
        <v>618.07575757575762</v>
      </c>
      <c r="H34">
        <v>581.24242424242425</v>
      </c>
      <c r="I34">
        <v>1256.9444444444443</v>
      </c>
      <c r="J34">
        <v>1182.3125</v>
      </c>
      <c r="K34">
        <v>364.97300000000001</v>
      </c>
      <c r="L34">
        <v>587.13400000000001</v>
      </c>
      <c r="M34">
        <f>(M$66-M$19)/47*(A38-18)+M$19</f>
        <v>306.56278297872336</v>
      </c>
      <c r="N34">
        <f t="shared" si="2"/>
        <v>321.16533723404251</v>
      </c>
      <c r="P34">
        <f t="shared" si="3"/>
        <v>321.16533723404251</v>
      </c>
      <c r="Q34">
        <f t="shared" si="4"/>
        <v>296.91042034171511</v>
      </c>
      <c r="R34">
        <f t="shared" si="5"/>
        <v>260.07708700838174</v>
      </c>
      <c r="S34">
        <f t="shared" si="6"/>
        <v>935.77910721040189</v>
      </c>
      <c r="T34">
        <f t="shared" si="7"/>
        <v>861.14716276595755</v>
      </c>
      <c r="U34" s="2">
        <f t="shared" si="12"/>
        <v>99544.429851691209</v>
      </c>
      <c r="V34" s="2">
        <f t="shared" si="13"/>
        <v>88493.954840422433</v>
      </c>
      <c r="W34" s="2">
        <f t="shared" si="14"/>
        <v>313736.37067764619</v>
      </c>
      <c r="X34" s="2">
        <f t="shared" si="15"/>
        <v>293014.34820481739</v>
      </c>
      <c r="Y34">
        <f t="shared" si="8"/>
        <v>0.19342665210371671</v>
      </c>
      <c r="Z34">
        <f t="shared" si="9"/>
        <v>0.17654185447351098</v>
      </c>
      <c r="AA34">
        <f t="shared" si="10"/>
        <v>0.60962703703020671</v>
      </c>
      <c r="AB34">
        <f t="shared" si="11"/>
        <v>0.58455175285935512</v>
      </c>
    </row>
    <row r="35" spans="1:28" x14ac:dyDescent="0.35">
      <c r="A35">
        <v>30</v>
      </c>
      <c r="B35">
        <f t="shared" si="0"/>
        <v>14</v>
      </c>
      <c r="C35">
        <v>468.44249175637049</v>
      </c>
      <c r="D35">
        <v>344.01799413318918</v>
      </c>
      <c r="E35">
        <v>473.32910009389946</v>
      </c>
      <c r="F35">
        <v>345.86008229179487</v>
      </c>
      <c r="G35">
        <v>539.82089552238801</v>
      </c>
      <c r="H35">
        <v>677.48</v>
      </c>
      <c r="I35">
        <v>1112.891304347826</v>
      </c>
      <c r="J35">
        <v>1084.8461538461538</v>
      </c>
      <c r="K35">
        <v>365.18099999999998</v>
      </c>
      <c r="L35">
        <v>576.399</v>
      </c>
      <c r="M35">
        <f>(M$66-M$19)/47*(A39-18)+M$19</f>
        <v>308.36534184397158</v>
      </c>
      <c r="N35">
        <f t="shared" si="2"/>
        <v>322.56925638297866</v>
      </c>
      <c r="P35">
        <f t="shared" si="3"/>
        <v>322.56925638297866</v>
      </c>
      <c r="Q35">
        <f t="shared" si="4"/>
        <v>217.25163913940935</v>
      </c>
      <c r="R35">
        <f t="shared" si="5"/>
        <v>354.91074361702135</v>
      </c>
      <c r="S35">
        <f t="shared" si="6"/>
        <v>790.32204796484734</v>
      </c>
      <c r="T35">
        <f t="shared" si="7"/>
        <v>762.27689746317515</v>
      </c>
      <c r="U35" s="2">
        <f t="shared" si="12"/>
        <v>74738.473118887065</v>
      </c>
      <c r="V35" s="2">
        <f t="shared" si="13"/>
        <v>122749.45899362511</v>
      </c>
      <c r="W35" s="2">
        <f t="shared" si="14"/>
        <v>271885.0056601009</v>
      </c>
      <c r="X35" s="2">
        <f t="shared" si="15"/>
        <v>263641.15048574784</v>
      </c>
      <c r="Y35">
        <f t="shared" si="8"/>
        <v>0.14522573146752865</v>
      </c>
      <c r="Z35">
        <f t="shared" si="9"/>
        <v>0.24488019735847666</v>
      </c>
      <c r="AA35">
        <f t="shared" si="10"/>
        <v>0.52830486326945303</v>
      </c>
      <c r="AB35">
        <f t="shared" si="11"/>
        <v>0.52595341349829228</v>
      </c>
    </row>
    <row r="36" spans="1:28" x14ac:dyDescent="0.35">
      <c r="A36">
        <v>31</v>
      </c>
      <c r="B36">
        <f t="shared" si="0"/>
        <v>14.5</v>
      </c>
      <c r="C36">
        <v>497.63997657310608</v>
      </c>
      <c r="D36">
        <v>355.95496485750198</v>
      </c>
      <c r="E36">
        <v>491.76077591701653</v>
      </c>
      <c r="F36">
        <v>349.93078924569733</v>
      </c>
      <c r="G36">
        <v>528.97014925373139</v>
      </c>
      <c r="H36">
        <v>692.45205479452056</v>
      </c>
      <c r="I36">
        <v>1047.6666666666667</v>
      </c>
      <c r="J36">
        <v>1085.3636363636363</v>
      </c>
      <c r="K36">
        <v>355.92500000000001</v>
      </c>
      <c r="L36">
        <v>574.41399999999999</v>
      </c>
      <c r="M36">
        <f>(M$66-M$19)/47*(A40-18)+M$19</f>
        <v>310.16790070921985</v>
      </c>
      <c r="N36">
        <f t="shared" si="2"/>
        <v>321.60717553191489</v>
      </c>
      <c r="P36">
        <f t="shared" si="3"/>
        <v>321.60717553191489</v>
      </c>
      <c r="Q36">
        <f t="shared" si="4"/>
        <v>207.3629737218165</v>
      </c>
      <c r="R36">
        <f t="shared" si="5"/>
        <v>370.84487926260567</v>
      </c>
      <c r="S36">
        <f t="shared" si="6"/>
        <v>726.05949113475185</v>
      </c>
      <c r="T36">
        <f t="shared" si="7"/>
        <v>763.75646083172137</v>
      </c>
      <c r="U36" s="2">
        <f t="shared" si="12"/>
        <v>73811.880023896301</v>
      </c>
      <c r="V36" s="2">
        <f t="shared" si="13"/>
        <v>129770.04128808893</v>
      </c>
      <c r="W36" s="2">
        <f t="shared" si="14"/>
        <v>258444.48065132636</v>
      </c>
      <c r="X36" s="2">
        <f t="shared" si="15"/>
        <v>267261.90113034478</v>
      </c>
      <c r="Y36">
        <f t="shared" si="8"/>
        <v>0.14342525101379044</v>
      </c>
      <c r="Z36">
        <f t="shared" si="9"/>
        <v>0.25888597458906321</v>
      </c>
      <c r="AA36">
        <f t="shared" si="10"/>
        <v>0.50218832657486501</v>
      </c>
      <c r="AB36">
        <f t="shared" si="11"/>
        <v>0.53317666433543665</v>
      </c>
    </row>
    <row r="37" spans="1:28" x14ac:dyDescent="0.35">
      <c r="A37">
        <v>32</v>
      </c>
      <c r="B37">
        <f t="shared" si="0"/>
        <v>15</v>
      </c>
      <c r="C37">
        <v>514.98743617133391</v>
      </c>
      <c r="D37">
        <v>361.76243817922722</v>
      </c>
      <c r="E37">
        <v>516.9878914595098</v>
      </c>
      <c r="F37">
        <v>361.01472666061295</v>
      </c>
      <c r="G37">
        <v>620.69696969696975</v>
      </c>
      <c r="H37">
        <v>582.24324324324323</v>
      </c>
      <c r="I37">
        <v>1311.4181818181819</v>
      </c>
      <c r="J37">
        <v>1200.2083333333333</v>
      </c>
      <c r="K37">
        <v>348.50700000000001</v>
      </c>
      <c r="L37">
        <v>556.26900000000001</v>
      </c>
      <c r="M37">
        <f>(M$66-M$19)/47*(A41-18)+M$19</f>
        <v>311.97045957446807</v>
      </c>
      <c r="N37">
        <f t="shared" si="2"/>
        <v>321.10459468085105</v>
      </c>
      <c r="P37">
        <f t="shared" si="3"/>
        <v>321.10459468085105</v>
      </c>
      <c r="Q37">
        <f t="shared" si="4"/>
        <v>299.59237501611869</v>
      </c>
      <c r="R37">
        <f t="shared" si="5"/>
        <v>261.13864856239218</v>
      </c>
      <c r="S37">
        <f t="shared" si="6"/>
        <v>990.31358713733084</v>
      </c>
      <c r="T37">
        <f t="shared" si="7"/>
        <v>879.10373865248221</v>
      </c>
      <c r="U37" s="2">
        <f t="shared" si="12"/>
        <v>108381.26804573649</v>
      </c>
      <c r="V37" s="2">
        <f t="shared" si="13"/>
        <v>94274.897831273876</v>
      </c>
      <c r="W37" s="2">
        <f t="shared" si="14"/>
        <v>358258.25784481742</v>
      </c>
      <c r="X37" s="2">
        <f t="shared" si="15"/>
        <v>317369.39591594879</v>
      </c>
      <c r="Y37">
        <f t="shared" si="8"/>
        <v>0.21059767844444763</v>
      </c>
      <c r="Z37">
        <f t="shared" si="9"/>
        <v>0.18807460151878572</v>
      </c>
      <c r="AA37">
        <f t="shared" si="10"/>
        <v>0.69613835255952106</v>
      </c>
      <c r="AB37">
        <f t="shared" si="11"/>
        <v>0.63313908627063076</v>
      </c>
    </row>
    <row r="38" spans="1:28" x14ac:dyDescent="0.35">
      <c r="A38">
        <v>33</v>
      </c>
      <c r="B38">
        <f t="shared" si="0"/>
        <v>15.5</v>
      </c>
      <c r="C38">
        <v>533.08315767124589</v>
      </c>
      <c r="D38">
        <v>367.73549278975594</v>
      </c>
      <c r="E38">
        <v>530.42606438771452</v>
      </c>
      <c r="F38">
        <v>365.34304631473231</v>
      </c>
      <c r="G38">
        <v>599.59016393442619</v>
      </c>
      <c r="H38">
        <v>596.34666666666669</v>
      </c>
      <c r="I38">
        <v>1490.8245614035088</v>
      </c>
      <c r="J38">
        <v>1207.40625</v>
      </c>
      <c r="K38">
        <v>350.30399999999997</v>
      </c>
      <c r="L38">
        <v>558.48900000000003</v>
      </c>
      <c r="M38">
        <f>(M$66-M$19)/47*(A42-18)+M$19</f>
        <v>313.77301843971628</v>
      </c>
      <c r="N38">
        <f t="shared" ref="N38:N69" si="16">(K38+M38*3)/4</f>
        <v>322.90576382978725</v>
      </c>
      <c r="P38">
        <f t="shared" si="3"/>
        <v>322.90576382978725</v>
      </c>
      <c r="Q38">
        <f t="shared" si="4"/>
        <v>276.68440010463894</v>
      </c>
      <c r="R38">
        <f t="shared" si="5"/>
        <v>273.44090283687945</v>
      </c>
      <c r="S38">
        <f t="shared" si="6"/>
        <v>1167.9187975737216</v>
      </c>
      <c r="T38">
        <f t="shared" si="7"/>
        <v>884.50048617021275</v>
      </c>
      <c r="U38" s="2">
        <f t="shared" si="12"/>
        <v>101746.6742197174</v>
      </c>
      <c r="V38" s="2">
        <f t="shared" si="13"/>
        <v>99899.732429476266</v>
      </c>
      <c r="W38" s="2">
        <f t="shared" si="14"/>
        <v>429485.19456419174</v>
      </c>
      <c r="X38" s="2">
        <f t="shared" si="15"/>
        <v>323146.10208428727</v>
      </c>
      <c r="Y38">
        <f t="shared" si="8"/>
        <v>0.19770587451582172</v>
      </c>
      <c r="Z38">
        <f t="shared" si="9"/>
        <v>0.19929591864563451</v>
      </c>
      <c r="AA38">
        <f t="shared" si="10"/>
        <v>0.83454075166671526</v>
      </c>
      <c r="AB38">
        <f t="shared" si="11"/>
        <v>0.64466338102665177</v>
      </c>
    </row>
    <row r="39" spans="1:28" x14ac:dyDescent="0.35">
      <c r="A39">
        <v>34</v>
      </c>
      <c r="B39">
        <f t="shared" si="0"/>
        <v>16</v>
      </c>
      <c r="C39">
        <v>561.44075667996867</v>
      </c>
      <c r="D39">
        <v>381.27712471903146</v>
      </c>
      <c r="E39">
        <v>544.61249921760327</v>
      </c>
      <c r="F39">
        <v>372.01219026168076</v>
      </c>
      <c r="G39">
        <v>611.0454545454545</v>
      </c>
      <c r="H39">
        <v>683.02666666666664</v>
      </c>
      <c r="I39">
        <v>1437.8</v>
      </c>
      <c r="J39">
        <v>1246.3125</v>
      </c>
      <c r="K39">
        <v>356.05700000000002</v>
      </c>
      <c r="L39">
        <v>537.66899999999998</v>
      </c>
      <c r="M39">
        <f>(M$66-M$19)/47*(A43-18)+M$19</f>
        <v>315.5755773049645</v>
      </c>
      <c r="N39">
        <f t="shared" si="16"/>
        <v>325.69593297872336</v>
      </c>
      <c r="P39">
        <f t="shared" si="3"/>
        <v>325.69593297872336</v>
      </c>
      <c r="Q39">
        <f t="shared" si="4"/>
        <v>285.34952156673114</v>
      </c>
      <c r="R39">
        <f t="shared" si="5"/>
        <v>357.33073368794328</v>
      </c>
      <c r="S39">
        <f t="shared" si="6"/>
        <v>1112.1040670212765</v>
      </c>
      <c r="T39">
        <f t="shared" si="7"/>
        <v>920.61656702127664</v>
      </c>
      <c r="U39" s="2">
        <f t="shared" si="12"/>
        <v>108797.24512291451</v>
      </c>
      <c r="V39" s="2">
        <f t="shared" si="13"/>
        <v>132931.38888706514</v>
      </c>
      <c r="W39" s="2">
        <f t="shared" si="14"/>
        <v>424019.84106221335</v>
      </c>
      <c r="X39" s="2">
        <f t="shared" si="15"/>
        <v>342480.58548877452</v>
      </c>
      <c r="Y39">
        <f t="shared" si="8"/>
        <v>0.21140597131940117</v>
      </c>
      <c r="Z39">
        <f t="shared" si="9"/>
        <v>0.26519273496343065</v>
      </c>
      <c r="AA39">
        <f t="shared" si="10"/>
        <v>0.82392092058198241</v>
      </c>
      <c r="AB39">
        <f t="shared" si="11"/>
        <v>0.68323489206003984</v>
      </c>
    </row>
    <row r="40" spans="1:28" x14ac:dyDescent="0.35">
      <c r="A40">
        <v>35</v>
      </c>
      <c r="B40">
        <f t="shared" si="0"/>
        <v>16.5</v>
      </c>
      <c r="C40">
        <v>569.91596801537048</v>
      </c>
      <c r="D40">
        <v>383.40679827185625</v>
      </c>
      <c r="E40">
        <v>560.32599915296987</v>
      </c>
      <c r="F40">
        <v>378.84769863995427</v>
      </c>
      <c r="G40">
        <v>661.40625</v>
      </c>
      <c r="H40">
        <v>575.64</v>
      </c>
      <c r="I40">
        <v>1355.4444444444443</v>
      </c>
      <c r="J40">
        <v>1227.6388888888889</v>
      </c>
      <c r="K40">
        <v>330.59500000000003</v>
      </c>
      <c r="L40">
        <v>520.58100000000002</v>
      </c>
      <c r="M40">
        <f>(M$66-M$19)/47*(A44-18)+M$19</f>
        <v>317.37813617021271</v>
      </c>
      <c r="N40">
        <f t="shared" si="16"/>
        <v>320.68235212765956</v>
      </c>
      <c r="P40">
        <f>N40</f>
        <v>320.68235212765956</v>
      </c>
      <c r="Q40">
        <f t="shared" si="4"/>
        <v>340.72389787234044</v>
      </c>
      <c r="R40">
        <f t="shared" si="5"/>
        <v>254.95764787234043</v>
      </c>
      <c r="S40">
        <f t="shared" si="6"/>
        <v>1034.7620923167847</v>
      </c>
      <c r="T40">
        <f t="shared" si="7"/>
        <v>906.95653676122936</v>
      </c>
      <c r="U40" s="2">
        <f t="shared" si="12"/>
        <v>130635.85877794099</v>
      </c>
      <c r="V40" s="2">
        <f t="shared" si="13"/>
        <v>96590.118147092013</v>
      </c>
      <c r="W40" s="2">
        <f t="shared" si="14"/>
        <v>396734.82078826538</v>
      </c>
      <c r="X40" s="2">
        <f t="shared" si="15"/>
        <v>343598.39671845484</v>
      </c>
      <c r="Y40">
        <f t="shared" si="8"/>
        <v>0.25384099186421488</v>
      </c>
      <c r="Z40">
        <f t="shared" si="9"/>
        <v>0.19269337224506114</v>
      </c>
      <c r="AA40">
        <f t="shared" si="10"/>
        <v>0.77090288499691917</v>
      </c>
      <c r="AB40">
        <f t="shared" si="11"/>
        <v>0.68546488017385998</v>
      </c>
    </row>
    <row r="41" spans="1:28" x14ac:dyDescent="0.35">
      <c r="A41">
        <v>36</v>
      </c>
      <c r="B41">
        <f t="shared" si="0"/>
        <v>17</v>
      </c>
      <c r="C41">
        <v>577.1237153132256</v>
      </c>
      <c r="D41">
        <v>385.31660117477702</v>
      </c>
      <c r="E41">
        <v>578.40645000182701</v>
      </c>
      <c r="F41">
        <v>385.5081065557398</v>
      </c>
      <c r="G41">
        <v>636.22222222222217</v>
      </c>
      <c r="H41">
        <v>656.6</v>
      </c>
      <c r="I41">
        <v>1384.8644067796611</v>
      </c>
      <c r="J41">
        <v>1347.8285714285714</v>
      </c>
      <c r="K41">
        <v>337.92</v>
      </c>
      <c r="L41">
        <v>520.35299999999995</v>
      </c>
      <c r="M41">
        <f>(M$66-M$19)/47*(A45-18)+M$19</f>
        <v>319.18069503546099</v>
      </c>
      <c r="N41">
        <f t="shared" si="16"/>
        <v>323.86552127659576</v>
      </c>
      <c r="P41">
        <f t="shared" si="3"/>
        <v>323.86552127659576</v>
      </c>
      <c r="Q41">
        <f t="shared" si="4"/>
        <v>312.35670094562641</v>
      </c>
      <c r="R41">
        <f t="shared" si="5"/>
        <v>332.73447872340427</v>
      </c>
      <c r="S41">
        <f t="shared" si="6"/>
        <v>1060.9988855030654</v>
      </c>
      <c r="T41">
        <f t="shared" si="7"/>
        <v>1023.9630501519757</v>
      </c>
      <c r="U41" s="2">
        <f t="shared" si="12"/>
        <v>120356.22236253503</v>
      </c>
      <c r="V41" s="2">
        <f t="shared" si="13"/>
        <v>128271.83887847066</v>
      </c>
      <c r="W41" s="2">
        <f t="shared" si="14"/>
        <v>408820.48441226757</v>
      </c>
      <c r="X41" s="2">
        <f t="shared" si="15"/>
        <v>394746.05664712819</v>
      </c>
      <c r="Y41">
        <f t="shared" si="8"/>
        <v>0.23386643718910319</v>
      </c>
      <c r="Z41">
        <f t="shared" si="9"/>
        <v>0.25589712148324767</v>
      </c>
      <c r="AA41">
        <f t="shared" si="10"/>
        <v>0.79438676507665129</v>
      </c>
      <c r="AB41">
        <f t="shared" si="11"/>
        <v>0.7875023894260047</v>
      </c>
    </row>
    <row r="42" spans="1:28" x14ac:dyDescent="0.35">
      <c r="A42">
        <v>37</v>
      </c>
      <c r="B42">
        <f t="shared" si="0"/>
        <v>17.5</v>
      </c>
      <c r="C42">
        <v>597.93761270088805</v>
      </c>
      <c r="D42">
        <v>394.45341879784075</v>
      </c>
      <c r="E42">
        <v>586.10285813343512</v>
      </c>
      <c r="F42">
        <v>389.02698771698965</v>
      </c>
      <c r="G42">
        <v>565.53424657534242</v>
      </c>
      <c r="H42">
        <v>705.65753424657532</v>
      </c>
      <c r="I42">
        <v>1303.1475409836066</v>
      </c>
      <c r="J42">
        <v>1267.5</v>
      </c>
      <c r="K42">
        <v>346.589</v>
      </c>
      <c r="L42">
        <v>508.90499999999997</v>
      </c>
      <c r="M42">
        <f>(M$66-M$19)/47*(A46-18)+M$19</f>
        <v>320.9832539007092</v>
      </c>
      <c r="N42">
        <f t="shared" si="16"/>
        <v>327.38469042553191</v>
      </c>
      <c r="P42">
        <f t="shared" si="3"/>
        <v>327.38469042553191</v>
      </c>
      <c r="Q42">
        <f t="shared" si="4"/>
        <v>238.14955614981051</v>
      </c>
      <c r="R42">
        <f t="shared" si="5"/>
        <v>378.27284382104341</v>
      </c>
      <c r="S42">
        <f t="shared" si="6"/>
        <v>975.76285055807466</v>
      </c>
      <c r="T42">
        <f t="shared" si="7"/>
        <v>940.11530957446803</v>
      </c>
      <c r="U42" s="2">
        <f t="shared" si="12"/>
        <v>93938.906608481091</v>
      </c>
      <c r="V42" s="2">
        <f t="shared" si="13"/>
        <v>147158.3449668398</v>
      </c>
      <c r="W42" s="2">
        <f t="shared" si="14"/>
        <v>384892.99233855912</v>
      </c>
      <c r="X42" s="2">
        <f t="shared" si="15"/>
        <v>365730.2269903805</v>
      </c>
      <c r="Y42">
        <f t="shared" si="8"/>
        <v>0.18253445456098016</v>
      </c>
      <c r="Z42">
        <f t="shared" si="9"/>
        <v>0.29357493592129014</v>
      </c>
      <c r="AA42">
        <f t="shared" si="10"/>
        <v>0.74789280562607119</v>
      </c>
      <c r="AB42">
        <f t="shared" si="11"/>
        <v>0.72961698487010096</v>
      </c>
    </row>
    <row r="43" spans="1:28" x14ac:dyDescent="0.35">
      <c r="A43">
        <v>38</v>
      </c>
      <c r="B43">
        <f t="shared" si="0"/>
        <v>18</v>
      </c>
      <c r="C43">
        <v>609.19208252825945</v>
      </c>
      <c r="D43">
        <v>396.75114063765324</v>
      </c>
      <c r="E43">
        <v>608.27584346497281</v>
      </c>
      <c r="F43">
        <v>399.61967062426447</v>
      </c>
      <c r="G43">
        <v>650.6567164179105</v>
      </c>
      <c r="H43">
        <v>502.85526315789474</v>
      </c>
      <c r="I43">
        <v>1309.5333333333333</v>
      </c>
      <c r="J43">
        <v>1416.6</v>
      </c>
      <c r="K43">
        <v>346.21</v>
      </c>
      <c r="L43">
        <v>495.75</v>
      </c>
      <c r="M43">
        <f>(M$66-M$19)/47*(A47-18)+M$19</f>
        <v>322.78581276595742</v>
      </c>
      <c r="N43">
        <f t="shared" si="16"/>
        <v>328.64185957446807</v>
      </c>
      <c r="P43">
        <f t="shared" si="3"/>
        <v>328.64185957446807</v>
      </c>
      <c r="Q43">
        <f t="shared" si="4"/>
        <v>322.01485684344243</v>
      </c>
      <c r="R43">
        <f t="shared" si="5"/>
        <v>174.21340358342667</v>
      </c>
      <c r="S43">
        <f t="shared" si="6"/>
        <v>980.89147375886523</v>
      </c>
      <c r="T43">
        <f t="shared" si="7"/>
        <v>1087.9581404255318</v>
      </c>
      <c r="U43" s="2">
        <f t="shared" si="12"/>
        <v>127759.7617549064</v>
      </c>
      <c r="V43" s="2">
        <f t="shared" si="13"/>
        <v>69619.102958341027</v>
      </c>
      <c r="W43" s="2">
        <f t="shared" si="14"/>
        <v>389169.81105557847</v>
      </c>
      <c r="X43" s="2">
        <f t="shared" si="15"/>
        <v>434769.47372983833</v>
      </c>
      <c r="Y43">
        <f t="shared" si="8"/>
        <v>0.24825239369634267</v>
      </c>
      <c r="Z43">
        <f t="shared" si="9"/>
        <v>0.13888728970482916</v>
      </c>
      <c r="AA43">
        <f t="shared" si="10"/>
        <v>0.75620317243735402</v>
      </c>
      <c r="AB43">
        <f t="shared" si="11"/>
        <v>0.8673474849117917</v>
      </c>
    </row>
    <row r="44" spans="1:28" x14ac:dyDescent="0.35">
      <c r="A44">
        <v>39</v>
      </c>
      <c r="B44">
        <f t="shared" si="0"/>
        <v>18.5</v>
      </c>
      <c r="C44">
        <v>623.53122386869609</v>
      </c>
      <c r="D44">
        <v>403.7076686189846</v>
      </c>
      <c r="E44">
        <v>619.27071222441293</v>
      </c>
      <c r="F44">
        <v>402.61726871044522</v>
      </c>
      <c r="G44">
        <v>684.43283582089555</v>
      </c>
      <c r="H44">
        <v>535.13157894736844</v>
      </c>
      <c r="I44">
        <v>1308.5833333333333</v>
      </c>
      <c r="J44">
        <v>1344.1612903225807</v>
      </c>
      <c r="K44">
        <v>352.84</v>
      </c>
      <c r="L44">
        <v>486.40699999999998</v>
      </c>
      <c r="M44">
        <f>(M$66-M$19)/47*(A48-18)+M$19</f>
        <v>324.58837163120563</v>
      </c>
      <c r="N44">
        <f t="shared" si="16"/>
        <v>331.65127872340423</v>
      </c>
      <c r="P44">
        <f t="shared" si="3"/>
        <v>331.65127872340423</v>
      </c>
      <c r="Q44">
        <f t="shared" si="4"/>
        <v>352.78155709749132</v>
      </c>
      <c r="R44">
        <f t="shared" si="5"/>
        <v>203.48030022396421</v>
      </c>
      <c r="S44">
        <f t="shared" si="6"/>
        <v>976.93205460992908</v>
      </c>
      <c r="T44">
        <f t="shared" si="7"/>
        <v>1012.5100115991766</v>
      </c>
      <c r="U44" s="2">
        <f t="shared" si="12"/>
        <v>142420.61994760341</v>
      </c>
      <c r="V44" s="2">
        <f t="shared" si="13"/>
        <v>81924.682712553869</v>
      </c>
      <c r="W44" s="2">
        <f t="shared" si="14"/>
        <v>394394.96216572903</v>
      </c>
      <c r="X44" s="2">
        <f t="shared" si="15"/>
        <v>407654.01541204168</v>
      </c>
      <c r="Y44">
        <f t="shared" si="8"/>
        <v>0.27674018273090462</v>
      </c>
      <c r="Z44">
        <f t="shared" si="9"/>
        <v>0.1634364227399378</v>
      </c>
      <c r="AA44">
        <f t="shared" si="10"/>
        <v>0.76635626174107729</v>
      </c>
      <c r="AB44">
        <f t="shared" si="11"/>
        <v>0.81325324418139111</v>
      </c>
    </row>
    <row r="45" spans="1:28" x14ac:dyDescent="0.35">
      <c r="A45">
        <v>40</v>
      </c>
      <c r="B45">
        <f t="shared" si="0"/>
        <v>19</v>
      </c>
      <c r="C45">
        <v>631.63993957878313</v>
      </c>
      <c r="D45">
        <v>406.7622884279877</v>
      </c>
      <c r="E45">
        <v>628.40256155517022</v>
      </c>
      <c r="F45">
        <v>409.02437052458816</v>
      </c>
      <c r="G45">
        <v>659.19696969696975</v>
      </c>
      <c r="H45">
        <v>625.66250000000002</v>
      </c>
      <c r="I45">
        <v>1299.6271186440679</v>
      </c>
      <c r="J45">
        <v>1292.2058823529412</v>
      </c>
      <c r="K45">
        <v>342.97399999999999</v>
      </c>
      <c r="L45">
        <v>490.45800000000003</v>
      </c>
      <c r="M45">
        <f>(M$66-M$19)/47*(A49-18)+M$19</f>
        <v>326.39093049645385</v>
      </c>
      <c r="N45">
        <f t="shared" si="16"/>
        <v>330.53669787234037</v>
      </c>
      <c r="P45">
        <f>N45</f>
        <v>330.53669787234037</v>
      </c>
      <c r="Q45">
        <f t="shared" si="4"/>
        <v>328.66027182462938</v>
      </c>
      <c r="R45">
        <f t="shared" si="5"/>
        <v>295.12580212765965</v>
      </c>
      <c r="S45">
        <f t="shared" si="6"/>
        <v>969.09042077172751</v>
      </c>
      <c r="T45">
        <f t="shared" si="7"/>
        <v>961.66918448060085</v>
      </c>
      <c r="U45" s="2">
        <f t="shared" si="12"/>
        <v>133686.60428275072</v>
      </c>
      <c r="V45" s="2">
        <f t="shared" si="13"/>
        <v>120713.64544083015</v>
      </c>
      <c r="W45" s="2">
        <f t="shared" si="14"/>
        <v>394189.43724674941</v>
      </c>
      <c r="X45" s="2">
        <f t="shared" si="15"/>
        <v>393346.13283507182</v>
      </c>
      <c r="Y45">
        <f t="shared" si="8"/>
        <v>0.25976895277870277</v>
      </c>
      <c r="Z45">
        <f t="shared" si="9"/>
        <v>0.24081883180395</v>
      </c>
      <c r="AA45">
        <f t="shared" si="10"/>
        <v>0.76595690240915548</v>
      </c>
      <c r="AB45">
        <f t="shared" si="11"/>
        <v>0.78470959814045615</v>
      </c>
    </row>
    <row r="46" spans="1:28" x14ac:dyDescent="0.35">
      <c r="A46">
        <v>41</v>
      </c>
      <c r="B46">
        <f t="shared" si="0"/>
        <v>19.5</v>
      </c>
      <c r="C46">
        <v>648.81942201540846</v>
      </c>
      <c r="D46">
        <v>411.59492032720175</v>
      </c>
      <c r="E46">
        <v>641.71856927493673</v>
      </c>
      <c r="F46">
        <v>414.28854806226633</v>
      </c>
      <c r="G46">
        <v>594.61428571428576</v>
      </c>
      <c r="H46">
        <v>560.39743589743591</v>
      </c>
      <c r="I46">
        <v>1262.0169491525423</v>
      </c>
      <c r="J46">
        <v>1321.9444444444443</v>
      </c>
      <c r="K46">
        <v>316.92700000000002</v>
      </c>
      <c r="L46">
        <v>456.91300000000001</v>
      </c>
      <c r="M46">
        <f>(M$66-M$19)/47*(A50-18)+M$19</f>
        <v>328.19348936170212</v>
      </c>
      <c r="N46">
        <f t="shared" si="16"/>
        <v>325.37686702127655</v>
      </c>
      <c r="P46">
        <f t="shared" si="3"/>
        <v>325.37686702127655</v>
      </c>
      <c r="Q46">
        <f t="shared" si="4"/>
        <v>269.2374186930092</v>
      </c>
      <c r="R46">
        <f t="shared" si="5"/>
        <v>235.02056887615936</v>
      </c>
      <c r="S46">
        <f t="shared" si="6"/>
        <v>936.64008213126579</v>
      </c>
      <c r="T46">
        <f t="shared" si="7"/>
        <v>996.56757742316779</v>
      </c>
      <c r="U46" s="2">
        <f t="shared" si="12"/>
        <v>110816.75389605058</v>
      </c>
      <c r="V46" s="2">
        <f t="shared" si="13"/>
        <v>97366.330244471916</v>
      </c>
      <c r="W46" s="2">
        <f t="shared" si="14"/>
        <v>385516.29998008203</v>
      </c>
      <c r="X46" s="2">
        <f t="shared" si="15"/>
        <v>412866.53469657438</v>
      </c>
      <c r="Y46">
        <f t="shared" si="8"/>
        <v>0.21533011676343836</v>
      </c>
      <c r="Z46">
        <f t="shared" si="9"/>
        <v>0.19424188393021893</v>
      </c>
      <c r="AA46">
        <f t="shared" si="10"/>
        <v>0.74910396641638421</v>
      </c>
      <c r="AB46">
        <f t="shared" si="11"/>
        <v>0.82365200896289226</v>
      </c>
    </row>
    <row r="47" spans="1:28" x14ac:dyDescent="0.35">
      <c r="A47">
        <v>42</v>
      </c>
      <c r="B47">
        <f t="shared" si="0"/>
        <v>20</v>
      </c>
      <c r="C47">
        <v>662.68517317314695</v>
      </c>
      <c r="D47">
        <v>417.01033391331356</v>
      </c>
      <c r="E47">
        <v>652.10261199218576</v>
      </c>
      <c r="F47">
        <v>420.06836585419256</v>
      </c>
      <c r="G47">
        <v>564.38356164383561</v>
      </c>
      <c r="H47">
        <v>602.85185185185185</v>
      </c>
      <c r="I47">
        <v>1303.641791044776</v>
      </c>
      <c r="J47">
        <v>1071.4054054054054</v>
      </c>
      <c r="K47">
        <v>325.72899999999998</v>
      </c>
      <c r="L47">
        <v>456.48099999999999</v>
      </c>
      <c r="M47">
        <f>(M$66-M$19)/47*(A51-18)+M$19</f>
        <v>329.99604822695034</v>
      </c>
      <c r="N47">
        <f t="shared" si="16"/>
        <v>328.92928617021278</v>
      </c>
      <c r="P47">
        <f t="shared" si="3"/>
        <v>328.92928617021278</v>
      </c>
      <c r="Q47">
        <f t="shared" si="4"/>
        <v>235.45427547362283</v>
      </c>
      <c r="R47">
        <f t="shared" si="5"/>
        <v>273.92256568163907</v>
      </c>
      <c r="S47">
        <f t="shared" si="6"/>
        <v>974.71250487456325</v>
      </c>
      <c r="T47">
        <f t="shared" si="7"/>
        <v>742.47611923519264</v>
      </c>
      <c r="U47" s="2">
        <f t="shared" si="12"/>
        <v>98186.86603657277</v>
      </c>
      <c r="V47" s="2">
        <f t="shared" si="13"/>
        <v>115066.20453647386</v>
      </c>
      <c r="W47" s="2">
        <f t="shared" si="14"/>
        <v>406465.18712722388</v>
      </c>
      <c r="X47" s="2">
        <f t="shared" si="15"/>
        <v>311890.73009288998</v>
      </c>
      <c r="Y47">
        <f t="shared" si="8"/>
        <v>0.19078874434567605</v>
      </c>
      <c r="Z47">
        <f t="shared" si="9"/>
        <v>0.22955241601224435</v>
      </c>
      <c r="AA47">
        <f t="shared" si="10"/>
        <v>0.7898101426655959</v>
      </c>
      <c r="AB47">
        <f t="shared" si="11"/>
        <v>0.62220936992799936</v>
      </c>
    </row>
    <row r="48" spans="1:28" x14ac:dyDescent="0.35">
      <c r="A48">
        <v>43</v>
      </c>
      <c r="B48">
        <f t="shared" si="0"/>
        <v>20.5</v>
      </c>
      <c r="C48">
        <v>655.00403569259356</v>
      </c>
      <c r="D48">
        <v>412.13266814260146</v>
      </c>
      <c r="E48">
        <v>664.91468822714444</v>
      </c>
      <c r="F48">
        <v>425.44172899214391</v>
      </c>
      <c r="G48">
        <v>635.64</v>
      </c>
      <c r="H48">
        <v>607.93055555555554</v>
      </c>
      <c r="I48">
        <v>1266.4102564102564</v>
      </c>
      <c r="J48">
        <v>1326.1111111111111</v>
      </c>
      <c r="K48">
        <v>342.78</v>
      </c>
      <c r="L48">
        <v>445.87700000000001</v>
      </c>
      <c r="M48">
        <f>(M$66-M$19)/47*(A52-18)+M$19</f>
        <v>331.79860709219855</v>
      </c>
      <c r="N48">
        <f t="shared" si="16"/>
        <v>334.54395531914889</v>
      </c>
      <c r="P48">
        <f t="shared" si="3"/>
        <v>334.54395531914889</v>
      </c>
      <c r="Q48">
        <f t="shared" si="4"/>
        <v>301.09604468085109</v>
      </c>
      <c r="R48">
        <f t="shared" si="5"/>
        <v>273.38660023640665</v>
      </c>
      <c r="S48">
        <f t="shared" si="6"/>
        <v>931.86630109110752</v>
      </c>
      <c r="T48">
        <f t="shared" si="7"/>
        <v>991.56715579196225</v>
      </c>
      <c r="U48" s="2">
        <f t="shared" si="12"/>
        <v>124091.5162615031</v>
      </c>
      <c r="V48" s="2">
        <f t="shared" si="13"/>
        <v>116310.0678878609</v>
      </c>
      <c r="W48" s="2">
        <f t="shared" si="14"/>
        <v>384052.54502085497</v>
      </c>
      <c r="X48" s="2">
        <f t="shared" si="15"/>
        <v>421854.04517195496</v>
      </c>
      <c r="Y48">
        <f t="shared" si="8"/>
        <v>0.24112455695107557</v>
      </c>
      <c r="Z48">
        <f t="shared" si="9"/>
        <v>0.23203387300172448</v>
      </c>
      <c r="AA48">
        <f t="shared" si="10"/>
        <v>0.74625971665087421</v>
      </c>
      <c r="AB48">
        <f t="shared" si="11"/>
        <v>0.84158172822207755</v>
      </c>
    </row>
    <row r="49" spans="1:28" x14ac:dyDescent="0.35">
      <c r="A49">
        <v>44</v>
      </c>
      <c r="B49">
        <f t="shared" si="0"/>
        <v>21</v>
      </c>
      <c r="C49">
        <v>672.79434417140999</v>
      </c>
      <c r="D49">
        <v>419.79891907465941</v>
      </c>
      <c r="E49">
        <v>670.44266390897417</v>
      </c>
      <c r="F49">
        <v>428.66649431567134</v>
      </c>
      <c r="G49">
        <v>599.24</v>
      </c>
      <c r="H49">
        <v>563.65384615384619</v>
      </c>
      <c r="I49">
        <v>1242.9473684210527</v>
      </c>
      <c r="J49">
        <v>1298.2727272727273</v>
      </c>
      <c r="K49">
        <v>305.06799999999998</v>
      </c>
      <c r="L49">
        <v>437.37900000000002</v>
      </c>
      <c r="M49">
        <f>(M$66-M$19)/47*(A53-18)+M$19</f>
        <v>333.60116595744677</v>
      </c>
      <c r="N49">
        <f t="shared" si="16"/>
        <v>326.46787446808509</v>
      </c>
      <c r="P49">
        <f t="shared" si="3"/>
        <v>326.46787446808509</v>
      </c>
      <c r="Q49">
        <f t="shared" si="4"/>
        <v>272.77212553191492</v>
      </c>
      <c r="R49">
        <f t="shared" si="5"/>
        <v>237.1859716857611</v>
      </c>
      <c r="S49">
        <f t="shared" si="6"/>
        <v>916.47949395296769</v>
      </c>
      <c r="T49">
        <f t="shared" si="7"/>
        <v>971.80485280464222</v>
      </c>
      <c r="U49" s="2">
        <f t="shared" si="12"/>
        <v>114509.44345199519</v>
      </c>
      <c r="V49" s="2">
        <f t="shared" si="13"/>
        <v>101673.67898339129</v>
      </c>
      <c r="W49" s="2">
        <f t="shared" si="14"/>
        <v>384737.1009155467</v>
      </c>
      <c r="X49" s="2">
        <f t="shared" si="15"/>
        <v>416580.17941072298</v>
      </c>
      <c r="Y49">
        <f t="shared" si="8"/>
        <v>0.22250545122593809</v>
      </c>
      <c r="Z49">
        <f t="shared" si="9"/>
        <v>0.2028348701472347</v>
      </c>
      <c r="AA49">
        <f t="shared" si="10"/>
        <v>0.74758989007278609</v>
      </c>
      <c r="AB49">
        <f t="shared" si="11"/>
        <v>0.83106057970508351</v>
      </c>
    </row>
    <row r="50" spans="1:28" x14ac:dyDescent="0.35">
      <c r="A50">
        <v>45</v>
      </c>
      <c r="B50">
        <f t="shared" si="0"/>
        <v>21.5</v>
      </c>
      <c r="C50">
        <v>672.38203659293094</v>
      </c>
      <c r="D50">
        <v>417.88373325771465</v>
      </c>
      <c r="E50">
        <v>689.19502340424151</v>
      </c>
      <c r="F50">
        <v>435.31784892612296</v>
      </c>
      <c r="G50">
        <v>569.51948051948057</v>
      </c>
      <c r="H50">
        <v>582.77333333333331</v>
      </c>
      <c r="I50">
        <v>1179.9176470588236</v>
      </c>
      <c r="J50">
        <v>1070.8529411764705</v>
      </c>
      <c r="K50">
        <v>350.17099999999999</v>
      </c>
      <c r="L50">
        <v>426.04399999999998</v>
      </c>
      <c r="M50">
        <f>(M$66-M$19)/47*(A54-18)+M$19</f>
        <v>335.40372482269504</v>
      </c>
      <c r="N50">
        <f t="shared" si="16"/>
        <v>339.09554361702129</v>
      </c>
      <c r="P50">
        <f t="shared" si="3"/>
        <v>339.09554361702129</v>
      </c>
      <c r="Q50">
        <f t="shared" si="4"/>
        <v>230.42393690245927</v>
      </c>
      <c r="R50">
        <f t="shared" si="5"/>
        <v>243.67778971631202</v>
      </c>
      <c r="S50">
        <f t="shared" si="6"/>
        <v>840.82210344180226</v>
      </c>
      <c r="T50">
        <f t="shared" si="7"/>
        <v>731.75739755944915</v>
      </c>
      <c r="U50" s="2">
        <f t="shared" si="12"/>
        <v>96290.414984739764</v>
      </c>
      <c r="V50" s="2">
        <f t="shared" si="13"/>
        <v>106077.29125037708</v>
      </c>
      <c r="W50" s="2">
        <f t="shared" si="14"/>
        <v>351365.87959186465</v>
      </c>
      <c r="X50" s="2">
        <f t="shared" si="15"/>
        <v>318547.05624135718</v>
      </c>
      <c r="Y50">
        <f t="shared" si="8"/>
        <v>0.18710371467218098</v>
      </c>
      <c r="Z50">
        <f t="shared" si="9"/>
        <v>0.21161989820251675</v>
      </c>
      <c r="AA50">
        <f t="shared" si="10"/>
        <v>0.6827456428671016</v>
      </c>
      <c r="AB50">
        <f t="shared" si="11"/>
        <v>0.63548847090557425</v>
      </c>
    </row>
    <row r="51" spans="1:28" x14ac:dyDescent="0.35">
      <c r="A51">
        <v>46</v>
      </c>
      <c r="B51">
        <f t="shared" si="0"/>
        <v>22</v>
      </c>
      <c r="C51">
        <v>690.82898306710274</v>
      </c>
      <c r="D51">
        <v>424.57074574401355</v>
      </c>
      <c r="E51">
        <v>699.94556174680531</v>
      </c>
      <c r="F51">
        <v>437.43625817949152</v>
      </c>
      <c r="G51">
        <v>583.13333333333333</v>
      </c>
      <c r="H51">
        <v>561.73076923076928</v>
      </c>
      <c r="I51">
        <v>1163.1973684210527</v>
      </c>
      <c r="J51">
        <v>1132.3055555555557</v>
      </c>
      <c r="K51">
        <v>316.577</v>
      </c>
      <c r="L51">
        <v>411.48099999999999</v>
      </c>
      <c r="M51">
        <f>(M$66-M$19)/47*(A55-18)+M$19</f>
        <v>337.20628368794326</v>
      </c>
      <c r="N51">
        <f t="shared" si="16"/>
        <v>332.04896276595741</v>
      </c>
      <c r="P51">
        <f t="shared" si="3"/>
        <v>332.04896276595741</v>
      </c>
      <c r="Q51">
        <f t="shared" si="4"/>
        <v>251.08437056737591</v>
      </c>
      <c r="R51">
        <f t="shared" si="5"/>
        <v>229.68180646481187</v>
      </c>
      <c r="S51">
        <f t="shared" si="6"/>
        <v>831.1484056550953</v>
      </c>
      <c r="T51">
        <f t="shared" si="7"/>
        <v>800.25659278959824</v>
      </c>
      <c r="U51" s="2">
        <f t="shared" si="12"/>
        <v>106603.07845645703</v>
      </c>
      <c r="V51" s="2">
        <f t="shared" si="13"/>
        <v>100471.14999187345</v>
      </c>
      <c r="W51" s="2">
        <f t="shared" si="14"/>
        <v>352881.29841293168</v>
      </c>
      <c r="X51" s="2">
        <f t="shared" si="15"/>
        <v>350061.24953335093</v>
      </c>
      <c r="Y51">
        <f t="shared" si="8"/>
        <v>0.20714244484099589</v>
      </c>
      <c r="Z51">
        <f t="shared" si="9"/>
        <v>0.20043587353098508</v>
      </c>
      <c r="AA51">
        <f t="shared" si="10"/>
        <v>0.68569028165332668</v>
      </c>
      <c r="AB51">
        <f t="shared" si="11"/>
        <v>0.69835800968975248</v>
      </c>
    </row>
    <row r="52" spans="1:28" x14ac:dyDescent="0.35">
      <c r="A52">
        <v>47</v>
      </c>
      <c r="B52">
        <f t="shared" si="0"/>
        <v>22.5</v>
      </c>
      <c r="C52">
        <v>697.57861083331466</v>
      </c>
      <c r="D52">
        <v>427.6116030345504</v>
      </c>
      <c r="E52">
        <v>700.32732802317469</v>
      </c>
      <c r="F52">
        <v>437.11303402869828</v>
      </c>
      <c r="G52">
        <v>627.42666666666662</v>
      </c>
      <c r="H52">
        <v>582.74666666666667</v>
      </c>
      <c r="I52">
        <v>1116.5526315789473</v>
      </c>
      <c r="J52">
        <v>1134.0666666666666</v>
      </c>
      <c r="K52">
        <v>349.21300000000002</v>
      </c>
      <c r="L52">
        <v>422.87400000000002</v>
      </c>
      <c r="M52">
        <f>(M$66-M$19)/47*(A56-18)+M$19</f>
        <v>339.00884255319147</v>
      </c>
      <c r="N52">
        <f t="shared" si="16"/>
        <v>341.55988191489359</v>
      </c>
      <c r="P52">
        <f t="shared" si="3"/>
        <v>341.55988191489359</v>
      </c>
      <c r="Q52">
        <f t="shared" si="4"/>
        <v>285.86678475177303</v>
      </c>
      <c r="R52">
        <f t="shared" si="5"/>
        <v>241.18678475177308</v>
      </c>
      <c r="S52">
        <f t="shared" si="6"/>
        <v>774.99274966405369</v>
      </c>
      <c r="T52">
        <f t="shared" si="7"/>
        <v>792.50678475177301</v>
      </c>
      <c r="U52" s="2">
        <f t="shared" si="12"/>
        <v>122239.95408203843</v>
      </c>
      <c r="V52" s="2">
        <f t="shared" si="13"/>
        <v>105425.88725047412</v>
      </c>
      <c r="W52" s="2">
        <f t="shared" si="14"/>
        <v>331395.892024</v>
      </c>
      <c r="X52" s="2">
        <f t="shared" si="15"/>
        <v>346415.04517117603</v>
      </c>
      <c r="Y52">
        <f t="shared" si="8"/>
        <v>0.23752675168894991</v>
      </c>
      <c r="Z52">
        <f t="shared" si="9"/>
        <v>0.21032037361508354</v>
      </c>
      <c r="AA52">
        <f t="shared" si="10"/>
        <v>0.64394158478409402</v>
      </c>
      <c r="AB52">
        <f t="shared" si="11"/>
        <v>0.69108397971732627</v>
      </c>
    </row>
    <row r="53" spans="1:28" x14ac:dyDescent="0.35">
      <c r="A53">
        <v>48</v>
      </c>
      <c r="B53">
        <f t="shared" si="0"/>
        <v>23</v>
      </c>
      <c r="C53">
        <v>702.60265503033668</v>
      </c>
      <c r="D53">
        <v>429.70703376315214</v>
      </c>
      <c r="E53">
        <v>706.11490477293557</v>
      </c>
      <c r="F53">
        <v>443.59811804974436</v>
      </c>
      <c r="G53">
        <v>740.43243243243239</v>
      </c>
      <c r="H53">
        <v>650.44444444444446</v>
      </c>
      <c r="I53">
        <v>1163.5270270270271</v>
      </c>
      <c r="J53">
        <v>1211.4137931034484</v>
      </c>
      <c r="K53">
        <v>328.274</v>
      </c>
      <c r="L53">
        <v>409.70600000000002</v>
      </c>
      <c r="M53">
        <f>(M$66-M$19)/47*(A57-18)+M$19</f>
        <v>340.81140141843969</v>
      </c>
      <c r="N53">
        <f t="shared" si="16"/>
        <v>337.67705106382977</v>
      </c>
      <c r="P53">
        <f t="shared" si="3"/>
        <v>337.67705106382977</v>
      </c>
      <c r="Q53">
        <f t="shared" si="4"/>
        <v>402.75538136860263</v>
      </c>
      <c r="R53">
        <f t="shared" si="5"/>
        <v>312.76739338061469</v>
      </c>
      <c r="S53">
        <f t="shared" si="6"/>
        <v>825.84997596319727</v>
      </c>
      <c r="T53">
        <f t="shared" si="7"/>
        <v>873.73674203961855</v>
      </c>
      <c r="U53" s="2">
        <f t="shared" si="12"/>
        <v>173066.82026004934</v>
      </c>
      <c r="V53" s="2">
        <f t="shared" si="13"/>
        <v>138743.02709096475</v>
      </c>
      <c r="W53" s="2">
        <f t="shared" si="14"/>
        <v>354873.54350451601</v>
      </c>
      <c r="X53" s="2">
        <f t="shared" si="15"/>
        <v>387587.97443968971</v>
      </c>
      <c r="Y53">
        <f t="shared" si="8"/>
        <v>0.3362893904059896</v>
      </c>
      <c r="Z53">
        <f t="shared" si="9"/>
        <v>0.27678671771508506</v>
      </c>
      <c r="AA53">
        <f t="shared" si="10"/>
        <v>0.68956145052545093</v>
      </c>
      <c r="AB53">
        <f t="shared" si="11"/>
        <v>0.77322230543999904</v>
      </c>
    </row>
    <row r="54" spans="1:28" x14ac:dyDescent="0.35">
      <c r="A54">
        <v>49</v>
      </c>
      <c r="B54">
        <f t="shared" si="0"/>
        <v>23.5</v>
      </c>
      <c r="C54">
        <v>717.43045720452608</v>
      </c>
      <c r="D54">
        <v>433.88462460283819</v>
      </c>
      <c r="E54">
        <v>713.71968899821502</v>
      </c>
      <c r="F54">
        <v>442.20993785790444</v>
      </c>
      <c r="G54">
        <v>666.30666666666662</v>
      </c>
      <c r="H54">
        <v>650.71249999999998</v>
      </c>
      <c r="I54">
        <v>1264.1234567901236</v>
      </c>
      <c r="J54">
        <v>1191.6875</v>
      </c>
      <c r="K54">
        <v>348.57499999999999</v>
      </c>
      <c r="L54">
        <v>408.767</v>
      </c>
      <c r="M54">
        <f>(M$66-M$19)/47*(A58-18)+M$19</f>
        <v>342.6139602836879</v>
      </c>
      <c r="N54">
        <f t="shared" si="16"/>
        <v>344.10422021276594</v>
      </c>
      <c r="P54">
        <f t="shared" si="3"/>
        <v>344.10422021276594</v>
      </c>
      <c r="Q54">
        <f t="shared" si="4"/>
        <v>322.20244645390068</v>
      </c>
      <c r="R54">
        <f t="shared" si="5"/>
        <v>306.60827978723404</v>
      </c>
      <c r="S54">
        <f t="shared" si="6"/>
        <v>920.01923657735756</v>
      </c>
      <c r="T54">
        <f t="shared" si="7"/>
        <v>847.58327978723401</v>
      </c>
      <c r="U54" s="2">
        <f t="shared" si="12"/>
        <v>139798.68752576676</v>
      </c>
      <c r="V54" s="2">
        <f t="shared" si="13"/>
        <v>135585.22835143175</v>
      </c>
      <c r="W54" s="2">
        <f t="shared" si="14"/>
        <v>399182.20108975656</v>
      </c>
      <c r="X54" s="2">
        <f t="shared" si="15"/>
        <v>374809.74948411155</v>
      </c>
      <c r="Y54">
        <f t="shared" si="8"/>
        <v>0.27164545657542161</v>
      </c>
      <c r="Z54">
        <f t="shared" si="9"/>
        <v>0.27048703717152073</v>
      </c>
      <c r="AA54">
        <f t="shared" si="10"/>
        <v>0.77565843564749115</v>
      </c>
      <c r="AB54">
        <f t="shared" si="11"/>
        <v>0.74773026437792389</v>
      </c>
    </row>
    <row r="55" spans="1:28" x14ac:dyDescent="0.35">
      <c r="A55">
        <v>50</v>
      </c>
      <c r="B55">
        <f t="shared" si="0"/>
        <v>24</v>
      </c>
      <c r="C55">
        <v>724.14954366862844</v>
      </c>
      <c r="D55">
        <v>437.39446425647498</v>
      </c>
      <c r="E55">
        <v>723.14168069901302</v>
      </c>
      <c r="F55">
        <v>446.58530227400553</v>
      </c>
      <c r="G55">
        <v>661.48148148148152</v>
      </c>
      <c r="H55">
        <v>606.27710843373495</v>
      </c>
      <c r="I55">
        <v>1188.9047619047619</v>
      </c>
      <c r="J55">
        <v>1053.4000000000001</v>
      </c>
      <c r="K55">
        <v>357.21600000000001</v>
      </c>
      <c r="L55">
        <v>395.81299999999999</v>
      </c>
      <c r="M55">
        <f>(M$66-M$19)/47*(A59-18)+M$19</f>
        <v>344.41651914893612</v>
      </c>
      <c r="N55">
        <f t="shared" si="16"/>
        <v>347.61638936170209</v>
      </c>
      <c r="P55">
        <f t="shared" si="3"/>
        <v>347.61638936170209</v>
      </c>
      <c r="Q55">
        <f t="shared" si="4"/>
        <v>313.86509211977943</v>
      </c>
      <c r="R55">
        <f t="shared" si="5"/>
        <v>258.66071907203286</v>
      </c>
      <c r="S55">
        <f t="shared" si="6"/>
        <v>841.28837254305984</v>
      </c>
      <c r="T55">
        <f t="shared" si="7"/>
        <v>705.783610638298</v>
      </c>
      <c r="U55" s="2">
        <f t="shared" si="12"/>
        <v>137282.8538165401</v>
      </c>
      <c r="V55" s="2">
        <f t="shared" si="13"/>
        <v>115514.07541319542</v>
      </c>
      <c r="W55" s="2">
        <f t="shared" si="14"/>
        <v>367974.87699367339</v>
      </c>
      <c r="X55" s="2">
        <f t="shared" si="15"/>
        <v>315192.58709694335</v>
      </c>
      <c r="Y55">
        <f t="shared" si="8"/>
        <v>0.26675689282202619</v>
      </c>
      <c r="Z55">
        <f t="shared" si="9"/>
        <v>0.2304459002653064</v>
      </c>
      <c r="AA55">
        <f t="shared" si="10"/>
        <v>0.71501889780479733</v>
      </c>
      <c r="AB55">
        <f t="shared" si="11"/>
        <v>0.62879644087259756</v>
      </c>
    </row>
    <row r="56" spans="1:28" x14ac:dyDescent="0.35">
      <c r="A56">
        <v>51</v>
      </c>
      <c r="B56">
        <f t="shared" si="0"/>
        <v>24.5</v>
      </c>
      <c r="C56">
        <v>732.3193419829347</v>
      </c>
      <c r="D56">
        <v>438.66586914816941</v>
      </c>
      <c r="E56">
        <v>725.69187942516101</v>
      </c>
      <c r="F56">
        <v>446.02829280061462</v>
      </c>
      <c r="G56">
        <v>570.84337349397595</v>
      </c>
      <c r="H56">
        <v>604.32500000000005</v>
      </c>
      <c r="I56">
        <v>1081.3373493975903</v>
      </c>
      <c r="J56">
        <v>981.5625</v>
      </c>
      <c r="K56">
        <v>344.79500000000002</v>
      </c>
      <c r="L56">
        <v>396.87</v>
      </c>
      <c r="M56">
        <f>(M$66-M$19)/47*(A60-18)+M$19</f>
        <v>346.21907801418439</v>
      </c>
      <c r="N56">
        <f t="shared" si="16"/>
        <v>345.86305851063833</v>
      </c>
      <c r="O56" t="s">
        <v>1</v>
      </c>
      <c r="P56">
        <f t="shared" si="3"/>
        <v>345.86305851063833</v>
      </c>
      <c r="Q56">
        <f t="shared" si="4"/>
        <v>224.98031498333762</v>
      </c>
      <c r="R56">
        <f t="shared" si="5"/>
        <v>258.46194148936172</v>
      </c>
      <c r="S56">
        <f t="shared" si="6"/>
        <v>735.47429088695196</v>
      </c>
      <c r="T56">
        <f t="shared" si="7"/>
        <v>635.69944148936167</v>
      </c>
      <c r="U56" s="2">
        <f t="shared" si="12"/>
        <v>98691.18541339472</v>
      </c>
      <c r="V56" s="2">
        <f t="shared" si="13"/>
        <v>115281.33851643236</v>
      </c>
      <c r="W56" s="2">
        <f t="shared" si="14"/>
        <v>322627.46904805838</v>
      </c>
      <c r="X56" s="2">
        <f t="shared" si="15"/>
        <v>283539.9366218042</v>
      </c>
      <c r="Y56">
        <f t="shared" si="8"/>
        <v>0.19176869680303643</v>
      </c>
      <c r="Z56">
        <f t="shared" si="9"/>
        <v>0.22998159958586392</v>
      </c>
      <c r="AA56">
        <f t="shared" si="10"/>
        <v>0.62690349733919537</v>
      </c>
      <c r="AB56">
        <f t="shared" si="11"/>
        <v>0.5656506856177943</v>
      </c>
    </row>
    <row r="57" spans="1:28" x14ac:dyDescent="0.35">
      <c r="A57">
        <v>52</v>
      </c>
      <c r="B57">
        <f t="shared" si="0"/>
        <v>25</v>
      </c>
      <c r="C57">
        <v>737.9542122221477</v>
      </c>
      <c r="D57">
        <v>439.37478882291032</v>
      </c>
      <c r="E57">
        <v>738.90099258754401</v>
      </c>
      <c r="F57">
        <v>451.47392997510144</v>
      </c>
      <c r="G57">
        <v>588.30864197530866</v>
      </c>
      <c r="H57">
        <v>580.06097560975604</v>
      </c>
      <c r="I57">
        <v>1115.5316455696202</v>
      </c>
      <c r="J57">
        <v>1039.8055555555557</v>
      </c>
      <c r="K57">
        <v>345.41300000000001</v>
      </c>
      <c r="L57">
        <v>396.024</v>
      </c>
      <c r="M57">
        <f>(M$66-M$19)/47*(A61-18)+M$19</f>
        <v>348.02163687943261</v>
      </c>
      <c r="N57">
        <f t="shared" si="16"/>
        <v>347.36947765957444</v>
      </c>
      <c r="O57">
        <f>AVERAGE(N57:N61)</f>
        <v>338.7441659574468</v>
      </c>
      <c r="P57">
        <f>O$57</f>
        <v>338.7441659574468</v>
      </c>
      <c r="Q57">
        <f t="shared" si="4"/>
        <v>249.56447601786186</v>
      </c>
      <c r="R57">
        <f t="shared" si="5"/>
        <v>241.31680965230925</v>
      </c>
      <c r="S57">
        <f t="shared" si="6"/>
        <v>776.78747961217346</v>
      </c>
      <c r="T57">
        <f t="shared" si="7"/>
        <v>701.06138959810892</v>
      </c>
      <c r="U57" s="2">
        <f t="shared" si="12"/>
        <v>109652.33894804832</v>
      </c>
      <c r="V57" s="2">
        <f t="shared" si="13"/>
        <v>108948.24842278154</v>
      </c>
      <c r="W57" s="2">
        <f t="shared" si="14"/>
        <v>341300.83481487946</v>
      </c>
      <c r="X57" s="2">
        <f t="shared" si="15"/>
        <v>316510.94071566395</v>
      </c>
      <c r="Y57">
        <f t="shared" si="8"/>
        <v>0.21306752019839537</v>
      </c>
      <c r="Z57">
        <f t="shared" si="9"/>
        <v>0.21734734144137169</v>
      </c>
      <c r="AA57">
        <f t="shared" si="10"/>
        <v>0.66318806523682328</v>
      </c>
      <c r="AB57">
        <f t="shared" si="11"/>
        <v>0.63142650292735036</v>
      </c>
    </row>
    <row r="58" spans="1:28" x14ac:dyDescent="0.35">
      <c r="A58">
        <v>53</v>
      </c>
      <c r="B58">
        <f t="shared" si="0"/>
        <v>25.5</v>
      </c>
      <c r="C58">
        <v>741.71079238162315</v>
      </c>
      <c r="D58">
        <v>441.05677735105019</v>
      </c>
      <c r="E58">
        <v>746.68902462548078</v>
      </c>
      <c r="F58">
        <v>455.11719823188923</v>
      </c>
      <c r="G58">
        <v>617.08536585365857</v>
      </c>
      <c r="H58">
        <v>511.67073170731709</v>
      </c>
      <c r="I58">
        <v>1288.6144578313254</v>
      </c>
      <c r="J58">
        <v>1288.5526315789473</v>
      </c>
      <c r="K58">
        <v>259.22000000000003</v>
      </c>
      <c r="L58">
        <v>384.70299999999997</v>
      </c>
      <c r="M58">
        <f>(M$66-M$19)/47*(A62-18)+M$19</f>
        <v>349.82419574468082</v>
      </c>
      <c r="N58">
        <f t="shared" si="16"/>
        <v>327.17314680851064</v>
      </c>
      <c r="P58">
        <f t="shared" ref="P58:P121" si="17">O$57</f>
        <v>338.7441659574468</v>
      </c>
      <c r="Q58">
        <f t="shared" si="4"/>
        <v>278.34119989621178</v>
      </c>
      <c r="R58">
        <f t="shared" si="5"/>
        <v>172.92656574987029</v>
      </c>
      <c r="S58">
        <f t="shared" si="6"/>
        <v>949.87029187387861</v>
      </c>
      <c r="T58">
        <f t="shared" si="7"/>
        <v>949.80846562150055</v>
      </c>
      <c r="U58" s="2">
        <f t="shared" si="12"/>
        <v>122764.27263024764</v>
      </c>
      <c r="V58" s="2">
        <f t="shared" si="13"/>
        <v>78701.854103943551</v>
      </c>
      <c r="W58" s="2">
        <f t="shared" si="14"/>
        <v>418946.72983539436</v>
      </c>
      <c r="X58" s="2">
        <f t="shared" si="15"/>
        <v>432274.16773058701</v>
      </c>
      <c r="Y58">
        <f t="shared" si="8"/>
        <v>0.23854556491202114</v>
      </c>
      <c r="Z58">
        <f t="shared" si="9"/>
        <v>0.15700701024232325</v>
      </c>
      <c r="AA58">
        <f t="shared" si="10"/>
        <v>0.81406326283241914</v>
      </c>
      <c r="AB58">
        <f t="shared" si="11"/>
        <v>0.86236945054344316</v>
      </c>
    </row>
    <row r="59" spans="1:28" x14ac:dyDescent="0.35">
      <c r="A59">
        <v>54</v>
      </c>
      <c r="B59">
        <f t="shared" si="0"/>
        <v>26</v>
      </c>
      <c r="C59">
        <v>752.87363830266588</v>
      </c>
      <c r="D59">
        <v>442.56599784017362</v>
      </c>
      <c r="E59">
        <v>750.14019176386057</v>
      </c>
      <c r="F59">
        <v>455.48852554547835</v>
      </c>
      <c r="G59">
        <v>577.43373493975901</v>
      </c>
      <c r="H59">
        <v>614.54022988505744</v>
      </c>
      <c r="I59">
        <v>1209.8313253012047</v>
      </c>
      <c r="J59">
        <v>1175.8684210526317</v>
      </c>
      <c r="K59">
        <v>299.01900000000001</v>
      </c>
      <c r="L59">
        <v>367.125</v>
      </c>
      <c r="M59">
        <f>(M$66-M$19)/47*(A63-18)+M$19</f>
        <v>351.62675460992909</v>
      </c>
      <c r="N59">
        <f t="shared" si="16"/>
        <v>338.47481595744682</v>
      </c>
      <c r="P59">
        <f t="shared" si="17"/>
        <v>338.7441659574468</v>
      </c>
      <c r="Q59">
        <f t="shared" si="4"/>
        <v>238.68956898231221</v>
      </c>
      <c r="R59">
        <f t="shared" si="5"/>
        <v>275.79606392761065</v>
      </c>
      <c r="S59">
        <f t="shared" si="6"/>
        <v>871.087159343758</v>
      </c>
      <c r="T59">
        <f t="shared" si="7"/>
        <v>837.12425509518494</v>
      </c>
      <c r="U59" s="2">
        <f t="shared" si="12"/>
        <v>105635.88727069796</v>
      </c>
      <c r="V59" s="2">
        <f t="shared" si="13"/>
        <v>125621.94250963387</v>
      </c>
      <c r="W59" s="2">
        <f t="shared" si="14"/>
        <v>385513.55788073258</v>
      </c>
      <c r="X59" s="2">
        <f t="shared" si="15"/>
        <v>381300.49265166267</v>
      </c>
      <c r="Y59">
        <f t="shared" si="8"/>
        <v>0.20526307747423989</v>
      </c>
      <c r="Z59">
        <f t="shared" si="9"/>
        <v>0.2506106855909806</v>
      </c>
      <c r="AA59">
        <f t="shared" si="10"/>
        <v>0.74909863819161382</v>
      </c>
      <c r="AB59">
        <f t="shared" si="11"/>
        <v>0.76067903401735382</v>
      </c>
    </row>
    <row r="60" spans="1:28" x14ac:dyDescent="0.35">
      <c r="A60">
        <v>55</v>
      </c>
      <c r="B60">
        <f t="shared" si="0"/>
        <v>26.5</v>
      </c>
      <c r="C60">
        <v>751.08697212925688</v>
      </c>
      <c r="D60">
        <v>440.86288286158708</v>
      </c>
      <c r="E60">
        <v>753.34702848536404</v>
      </c>
      <c r="F60">
        <v>457.08802678824719</v>
      </c>
      <c r="G60">
        <v>569.69135802469134</v>
      </c>
      <c r="H60">
        <v>621.44827586206895</v>
      </c>
      <c r="I60">
        <v>1156.9176470588236</v>
      </c>
      <c r="J60">
        <v>1194.4324324324325</v>
      </c>
      <c r="K60">
        <v>306.11500000000001</v>
      </c>
      <c r="L60">
        <v>392.02800000000002</v>
      </c>
      <c r="M60">
        <f>(M$66-M$19)/47*(A64-18)+M$19</f>
        <v>353.42931347517731</v>
      </c>
      <c r="N60">
        <f t="shared" si="16"/>
        <v>341.60073510638296</v>
      </c>
      <c r="P60">
        <f t="shared" si="17"/>
        <v>338.7441659574468</v>
      </c>
      <c r="Q60">
        <f t="shared" si="4"/>
        <v>230.94719206724454</v>
      </c>
      <c r="R60">
        <f t="shared" si="5"/>
        <v>282.70410990462216</v>
      </c>
      <c r="S60">
        <f t="shared" si="6"/>
        <v>818.17348110137686</v>
      </c>
      <c r="T60">
        <f t="shared" si="7"/>
        <v>855.68826647498577</v>
      </c>
      <c r="U60" s="2">
        <f t="shared" si="12"/>
        <v>101816.04488355409</v>
      </c>
      <c r="V60" s="2">
        <f t="shared" si="13"/>
        <v>129220.66376123151</v>
      </c>
      <c r="W60" s="2">
        <f t="shared" si="14"/>
        <v>360702.31955925323</v>
      </c>
      <c r="X60" s="2">
        <f t="shared" si="15"/>
        <v>391124.86126890709</v>
      </c>
      <c r="Y60">
        <f t="shared" si="8"/>
        <v>0.19784066995621083</v>
      </c>
      <c r="Z60">
        <f t="shared" si="9"/>
        <v>0.25778998868163733</v>
      </c>
      <c r="AA60">
        <f t="shared" si="10"/>
        <v>0.70088745480122894</v>
      </c>
      <c r="AB60">
        <f t="shared" si="11"/>
        <v>0.78027825136329898</v>
      </c>
    </row>
    <row r="61" spans="1:28" x14ac:dyDescent="0.35">
      <c r="A61">
        <v>56</v>
      </c>
      <c r="B61">
        <f t="shared" si="0"/>
        <v>27</v>
      </c>
      <c r="C61">
        <v>752.69039049000855</v>
      </c>
      <c r="D61">
        <v>441.52640156083805</v>
      </c>
      <c r="E61">
        <v>762.09711153975184</v>
      </c>
      <c r="F61">
        <v>460.9960775227907</v>
      </c>
      <c r="G61">
        <v>626.14814814814815</v>
      </c>
      <c r="H61">
        <v>562</v>
      </c>
      <c r="I61">
        <v>1161.0740740740741</v>
      </c>
      <c r="J61">
        <v>1127.8181818181818</v>
      </c>
      <c r="K61">
        <v>290.71499999999997</v>
      </c>
      <c r="L61">
        <v>372.62299999999999</v>
      </c>
      <c r="M61">
        <f>(M$66-M$19)/47*(A65-18)+M$19</f>
        <v>355.23187234042553</v>
      </c>
      <c r="N61">
        <f t="shared" si="16"/>
        <v>339.10265425531912</v>
      </c>
      <c r="P61">
        <f t="shared" si="17"/>
        <v>338.7441659574468</v>
      </c>
      <c r="Q61">
        <f t="shared" si="4"/>
        <v>287.40398219070136</v>
      </c>
      <c r="R61">
        <f t="shared" si="5"/>
        <v>223.2558340425532</v>
      </c>
      <c r="S61">
        <f t="shared" si="6"/>
        <v>822.32990811662739</v>
      </c>
      <c r="T61">
        <f t="shared" si="7"/>
        <v>789.07401586073502</v>
      </c>
      <c r="U61" s="2">
        <f t="shared" si="12"/>
        <v>126896.44605091556</v>
      </c>
      <c r="V61" s="2">
        <f t="shared" si="13"/>
        <v>102920.06377769615</v>
      </c>
      <c r="W61" s="2">
        <f t="shared" si="14"/>
        <v>363080.36522658909</v>
      </c>
      <c r="X61" s="2">
        <f t="shared" si="15"/>
        <v>363760.02618695516</v>
      </c>
      <c r="Y61">
        <f t="shared" si="8"/>
        <v>0.24657486873005069</v>
      </c>
      <c r="Z61">
        <f t="shared" si="9"/>
        <v>0.20532135731317674</v>
      </c>
      <c r="AA61">
        <f t="shared" si="10"/>
        <v>0.70550828002136257</v>
      </c>
      <c r="AB61">
        <f t="shared" si="11"/>
        <v>0.72568651409219154</v>
      </c>
    </row>
    <row r="62" spans="1:28" x14ac:dyDescent="0.35">
      <c r="A62">
        <v>57</v>
      </c>
      <c r="B62">
        <f t="shared" si="0"/>
        <v>27.5</v>
      </c>
      <c r="C62">
        <v>757.51591622331841</v>
      </c>
      <c r="D62">
        <v>442.99564270829711</v>
      </c>
      <c r="E62">
        <v>761.16560182541036</v>
      </c>
      <c r="F62">
        <v>458.31711945499217</v>
      </c>
      <c r="G62">
        <v>614.83950617283949</v>
      </c>
      <c r="H62">
        <v>558.6395348837209</v>
      </c>
      <c r="I62">
        <v>1228.3571428571429</v>
      </c>
      <c r="J62">
        <v>1270.1470588235295</v>
      </c>
      <c r="K62">
        <v>342.45499999999998</v>
      </c>
      <c r="L62">
        <v>370.37599999999998</v>
      </c>
      <c r="M62">
        <f>(M$66-M$19)/47*(A66-18)+M$19</f>
        <v>357.03443120567374</v>
      </c>
      <c r="N62">
        <f t="shared" si="16"/>
        <v>353.38957340425532</v>
      </c>
      <c r="P62">
        <f t="shared" si="17"/>
        <v>338.7441659574468</v>
      </c>
      <c r="Q62">
        <f t="shared" si="4"/>
        <v>276.0953402153927</v>
      </c>
      <c r="R62">
        <f t="shared" si="5"/>
        <v>219.8953689262741</v>
      </c>
      <c r="S62">
        <f t="shared" si="6"/>
        <v>889.61297689969615</v>
      </c>
      <c r="T62">
        <f t="shared" si="7"/>
        <v>931.40289286608277</v>
      </c>
      <c r="U62" s="2">
        <f t="shared" si="12"/>
        <v>122309.03268748384</v>
      </c>
      <c r="V62" s="2">
        <f t="shared" si="13"/>
        <v>100781.81206778274</v>
      </c>
      <c r="W62" s="2">
        <f t="shared" si="14"/>
        <v>394094.67246332235</v>
      </c>
      <c r="X62" s="2">
        <f t="shared" si="15"/>
        <v>426877.89091042971</v>
      </c>
      <c r="Y62">
        <f t="shared" si="8"/>
        <v>0.23766097962519112</v>
      </c>
      <c r="Z62">
        <f t="shared" si="9"/>
        <v>0.20105563178559713</v>
      </c>
      <c r="AA62">
        <f t="shared" si="10"/>
        <v>0.76577276317782994</v>
      </c>
      <c r="AB62">
        <f t="shared" si="11"/>
        <v>0.85160409692351624</v>
      </c>
    </row>
    <row r="63" spans="1:28" x14ac:dyDescent="0.35">
      <c r="A63">
        <v>58</v>
      </c>
      <c r="B63">
        <f t="shared" si="0"/>
        <v>28</v>
      </c>
      <c r="C63">
        <v>765.71625583973423</v>
      </c>
      <c r="D63">
        <v>446.04605702245118</v>
      </c>
      <c r="E63">
        <v>770.87773589624919</v>
      </c>
      <c r="F63">
        <v>461.98303636338704</v>
      </c>
      <c r="G63">
        <v>664.93827160493822</v>
      </c>
      <c r="H63">
        <v>580.59302325581393</v>
      </c>
      <c r="I63">
        <v>1293.9166666666667</v>
      </c>
      <c r="J63">
        <v>1304.0588235294117</v>
      </c>
      <c r="K63">
        <v>318.28899999999999</v>
      </c>
      <c r="L63">
        <v>371.50799999999998</v>
      </c>
      <c r="M63">
        <f>(M$66-M$19)/47*(A67-18)+M$19</f>
        <v>358.83699007092196</v>
      </c>
      <c r="N63">
        <f t="shared" si="16"/>
        <v>348.69999255319146</v>
      </c>
      <c r="P63">
        <f t="shared" si="17"/>
        <v>338.7441659574468</v>
      </c>
      <c r="Q63">
        <f t="shared" si="4"/>
        <v>326.19410564749143</v>
      </c>
      <c r="R63">
        <f t="shared" si="5"/>
        <v>241.84885729836714</v>
      </c>
      <c r="S63">
        <f t="shared" si="6"/>
        <v>955.17250070922</v>
      </c>
      <c r="T63">
        <f t="shared" si="7"/>
        <v>965.31465757196497</v>
      </c>
      <c r="U63" s="2">
        <f t="shared" si="12"/>
        <v>145497.59464802843</v>
      </c>
      <c r="V63" s="2">
        <f t="shared" si="13"/>
        <v>111730.06943571515</v>
      </c>
      <c r="W63" s="2">
        <f t="shared" si="14"/>
        <v>426050.92771762202</v>
      </c>
      <c r="X63" s="2">
        <f t="shared" si="15"/>
        <v>445958.99655117962</v>
      </c>
      <c r="Y63">
        <f t="shared" si="8"/>
        <v>0.28271911008824419</v>
      </c>
      <c r="Z63">
        <f t="shared" si="9"/>
        <v>0.22289696165353504</v>
      </c>
      <c r="AA63">
        <f t="shared" si="10"/>
        <v>0.82786756322661414</v>
      </c>
      <c r="AB63">
        <f t="shared" si="11"/>
        <v>0.88967012958413627</v>
      </c>
    </row>
    <row r="64" spans="1:28" x14ac:dyDescent="0.35">
      <c r="A64">
        <v>59</v>
      </c>
      <c r="B64">
        <f t="shared" si="0"/>
        <v>28.5</v>
      </c>
      <c r="C64">
        <v>764.55568635957104</v>
      </c>
      <c r="D64">
        <v>446.26111930181611</v>
      </c>
      <c r="E64">
        <v>771.2747728236734</v>
      </c>
      <c r="F64">
        <v>461.89459370975163</v>
      </c>
      <c r="G64">
        <v>580.72839506172841</v>
      </c>
      <c r="H64">
        <v>470.88461538461536</v>
      </c>
      <c r="I64">
        <v>1159.9759036144578</v>
      </c>
      <c r="J64">
        <v>1224.090909090909</v>
      </c>
      <c r="K64">
        <v>307.529</v>
      </c>
      <c r="L64">
        <v>373.69</v>
      </c>
      <c r="M64">
        <f>(M$66-M$19)/47*(A68-18)+M$19</f>
        <v>360.63954893617017</v>
      </c>
      <c r="N64">
        <f t="shared" si="16"/>
        <v>347.3619117021276</v>
      </c>
      <c r="P64">
        <f t="shared" si="17"/>
        <v>338.7441659574468</v>
      </c>
      <c r="Q64">
        <f t="shared" si="4"/>
        <v>241.98422910428161</v>
      </c>
      <c r="R64">
        <f t="shared" si="5"/>
        <v>132.14044942716856</v>
      </c>
      <c r="S64">
        <f t="shared" si="6"/>
        <v>821.23173765701108</v>
      </c>
      <c r="T64">
        <f t="shared" si="7"/>
        <v>885.34674313346227</v>
      </c>
      <c r="U64" s="2">
        <f t="shared" si="12"/>
        <v>107988.15293346382</v>
      </c>
      <c r="V64" s="2">
        <f t="shared" si="13"/>
        <v>61034.959200786005</v>
      </c>
      <c r="W64" s="2">
        <f t="shared" si="14"/>
        <v>366483.7944529932</v>
      </c>
      <c r="X64" s="2">
        <f t="shared" si="15"/>
        <v>408936.87421188242</v>
      </c>
      <c r="Y64">
        <f t="shared" si="8"/>
        <v>0.20983380908308238</v>
      </c>
      <c r="Z64">
        <f t="shared" si="9"/>
        <v>0.12176227070484497</v>
      </c>
      <c r="AA64">
        <f t="shared" si="10"/>
        <v>0.71212154730227517</v>
      </c>
      <c r="AB64">
        <f t="shared" si="11"/>
        <v>0.81581249551059143</v>
      </c>
    </row>
    <row r="65" spans="1:28" x14ac:dyDescent="0.35">
      <c r="A65">
        <v>60</v>
      </c>
      <c r="B65">
        <f t="shared" si="0"/>
        <v>29</v>
      </c>
      <c r="C65">
        <v>772.69494337176775</v>
      </c>
      <c r="D65">
        <v>450.7393287480412</v>
      </c>
      <c r="E65">
        <v>771.4427499852759</v>
      </c>
      <c r="F65">
        <v>462.38397136478733</v>
      </c>
      <c r="G65">
        <v>629.53086419753083</v>
      </c>
      <c r="H65">
        <v>527.16250000000002</v>
      </c>
      <c r="I65">
        <v>1243.8131868131868</v>
      </c>
      <c r="J65">
        <v>1142.1935483870968</v>
      </c>
      <c r="K65">
        <v>322.411</v>
      </c>
      <c r="L65">
        <v>367.51299999999998</v>
      </c>
      <c r="M65">
        <f>(M$66-M$19)/47*(A69-18)+M$19</f>
        <v>362.44210780141844</v>
      </c>
      <c r="N65">
        <f t="shared" si="16"/>
        <v>352.43433085106386</v>
      </c>
      <c r="P65">
        <f t="shared" si="17"/>
        <v>338.7441659574468</v>
      </c>
      <c r="Q65">
        <f t="shared" si="4"/>
        <v>290.78669824008404</v>
      </c>
      <c r="R65">
        <f t="shared" si="5"/>
        <v>188.41833404255323</v>
      </c>
      <c r="S65">
        <f t="shared" si="6"/>
        <v>905.06902085574006</v>
      </c>
      <c r="T65">
        <f t="shared" si="7"/>
        <v>803.44938242965009</v>
      </c>
      <c r="U65" s="2">
        <f t="shared" si="12"/>
        <v>131069.00117359469</v>
      </c>
      <c r="V65" s="2">
        <f t="shared" si="13"/>
        <v>87121.617572532865</v>
      </c>
      <c r="W65" s="2">
        <f t="shared" si="14"/>
        <v>407950.20293116319</v>
      </c>
      <c r="X65" s="2">
        <f t="shared" si="15"/>
        <v>371502.11623840738</v>
      </c>
      <c r="Y65">
        <f t="shared" si="8"/>
        <v>0.25468263899203814</v>
      </c>
      <c r="Z65">
        <f t="shared" si="9"/>
        <v>0.173804097225875</v>
      </c>
      <c r="AA65">
        <f t="shared" si="10"/>
        <v>0.7926957047779617</v>
      </c>
      <c r="AB65">
        <f t="shared" si="11"/>
        <v>0.74113167006526337</v>
      </c>
    </row>
    <row r="66" spans="1:28" x14ac:dyDescent="0.35">
      <c r="A66">
        <v>61</v>
      </c>
      <c r="B66">
        <f t="shared" si="0"/>
        <v>29.5</v>
      </c>
      <c r="C66">
        <v>777.32195064136545</v>
      </c>
      <c r="D66">
        <v>450.701753949362</v>
      </c>
      <c r="E66">
        <v>790.65322901218667</v>
      </c>
      <c r="F66">
        <v>470.81536928929984</v>
      </c>
      <c r="G66">
        <v>626.32098765432102</v>
      </c>
      <c r="H66">
        <v>474.65384615384613</v>
      </c>
      <c r="I66">
        <v>1307.7045454545455</v>
      </c>
      <c r="J66">
        <v>1098.2702702702702</v>
      </c>
      <c r="K66">
        <v>335.72300000000001</v>
      </c>
      <c r="L66">
        <v>365.15699999999998</v>
      </c>
      <c r="M66" s="1">
        <f>AVERAGE(L66:L71)</f>
        <v>364.24466666666666</v>
      </c>
      <c r="N66">
        <f t="shared" si="16"/>
        <v>357.11424999999997</v>
      </c>
      <c r="P66">
        <f t="shared" si="17"/>
        <v>338.7441659574468</v>
      </c>
      <c r="Q66">
        <f t="shared" si="4"/>
        <v>287.57682169687422</v>
      </c>
      <c r="R66">
        <f t="shared" si="5"/>
        <v>135.90968019639934</v>
      </c>
      <c r="S66">
        <f t="shared" si="6"/>
        <v>968.96037949709876</v>
      </c>
      <c r="T66">
        <f t="shared" si="7"/>
        <v>759.52610431282346</v>
      </c>
      <c r="U66" s="2">
        <f t="shared" si="12"/>
        <v>129611.37793396415</v>
      </c>
      <c r="V66" s="2">
        <f t="shared" si="13"/>
        <v>63988.366271658393</v>
      </c>
      <c r="W66" s="2">
        <f t="shared" si="14"/>
        <v>436712.1425467818</v>
      </c>
      <c r="X66" s="2">
        <f t="shared" si="15"/>
        <v>357596.56328690524</v>
      </c>
      <c r="Y66">
        <f t="shared" si="8"/>
        <v>0.25185030388609225</v>
      </c>
      <c r="Z66">
        <f t="shared" si="9"/>
        <v>0.12765419815059209</v>
      </c>
      <c r="AA66">
        <f t="shared" si="10"/>
        <v>0.84858357008742225</v>
      </c>
      <c r="AB66">
        <f t="shared" si="11"/>
        <v>0.71339065532629464</v>
      </c>
    </row>
    <row r="67" spans="1:28" x14ac:dyDescent="0.35">
      <c r="A67">
        <v>62</v>
      </c>
      <c r="B67">
        <f t="shared" si="0"/>
        <v>30</v>
      </c>
      <c r="C67">
        <v>785.94986848731503</v>
      </c>
      <c r="D67">
        <v>450.87406218809406</v>
      </c>
      <c r="E67">
        <v>787.18679122275205</v>
      </c>
      <c r="F67">
        <v>468.72786557964889</v>
      </c>
      <c r="G67">
        <v>616.76829268292681</v>
      </c>
      <c r="H67">
        <v>515.29268292682923</v>
      </c>
      <c r="I67">
        <v>1215.7407407407406</v>
      </c>
      <c r="J67">
        <v>1190.8148148148148</v>
      </c>
      <c r="K67">
        <v>325.565</v>
      </c>
      <c r="L67">
        <v>366.97500000000002</v>
      </c>
      <c r="M67">
        <f>L67</f>
        <v>366.97500000000002</v>
      </c>
      <c r="N67">
        <f t="shared" si="16"/>
        <v>356.62250000000006</v>
      </c>
      <c r="P67">
        <f t="shared" si="17"/>
        <v>338.7441659574468</v>
      </c>
      <c r="Q67">
        <f t="shared" si="4"/>
        <v>278.02412672548002</v>
      </c>
      <c r="R67">
        <f t="shared" si="5"/>
        <v>176.54851696938243</v>
      </c>
      <c r="S67">
        <f t="shared" si="6"/>
        <v>876.99657478329391</v>
      </c>
      <c r="T67">
        <f t="shared" si="7"/>
        <v>852.07064885736804</v>
      </c>
      <c r="U67" s="2">
        <f t="shared" si="12"/>
        <v>125353.86740301462</v>
      </c>
      <c r="V67" s="2">
        <f t="shared" si="13"/>
        <v>82753.209530311055</v>
      </c>
      <c r="W67" s="2">
        <f t="shared" si="14"/>
        <v>395415.00819758832</v>
      </c>
      <c r="X67" s="2">
        <f t="shared" si="15"/>
        <v>399389.25656198064</v>
      </c>
      <c r="Y67">
        <f t="shared" si="8"/>
        <v>0.24357745517396623</v>
      </c>
      <c r="Z67">
        <f t="shared" si="9"/>
        <v>0.16508930017265794</v>
      </c>
      <c r="AA67">
        <f t="shared" si="10"/>
        <v>0.76833833235244331</v>
      </c>
      <c r="AB67">
        <f t="shared" si="11"/>
        <v>0.79676538513161499</v>
      </c>
    </row>
    <row r="68" spans="1:28" x14ac:dyDescent="0.35">
      <c r="A68">
        <v>63</v>
      </c>
      <c r="B68">
        <f t="shared" ref="B68:B131" si="18">B67+0.5</f>
        <v>30.5</v>
      </c>
      <c r="C68">
        <v>786.45379997212274</v>
      </c>
      <c r="D68">
        <v>452.26488421218448</v>
      </c>
      <c r="E68">
        <v>788.65277372401079</v>
      </c>
      <c r="F68">
        <v>469.67278552381418</v>
      </c>
      <c r="G68">
        <v>634.22727272727275</v>
      </c>
      <c r="H68">
        <v>430.81333333333333</v>
      </c>
      <c r="I68">
        <v>1131.3333333333333</v>
      </c>
      <c r="J68">
        <v>1122.2105263157894</v>
      </c>
      <c r="K68">
        <v>336.68599999999998</v>
      </c>
      <c r="L68">
        <v>369.63299999999998</v>
      </c>
      <c r="M68">
        <f t="shared" ref="M68:M71" si="19">L68</f>
        <v>369.63299999999998</v>
      </c>
      <c r="N68">
        <f t="shared" si="16"/>
        <v>361.39624999999995</v>
      </c>
      <c r="P68">
        <f t="shared" si="17"/>
        <v>338.7441659574468</v>
      </c>
      <c r="Q68">
        <f t="shared" si="4"/>
        <v>295.48310676982595</v>
      </c>
      <c r="R68">
        <f t="shared" si="5"/>
        <v>92.069167375886536</v>
      </c>
      <c r="S68">
        <f t="shared" si="6"/>
        <v>792.58916737588652</v>
      </c>
      <c r="T68">
        <f t="shared" si="7"/>
        <v>783.46636035834263</v>
      </c>
      <c r="U68" s="2">
        <f t="shared" si="12"/>
        <v>133636.63306991188</v>
      </c>
      <c r="V68" s="2">
        <f t="shared" si="13"/>
        <v>43242.382302290905</v>
      </c>
      <c r="W68" s="2">
        <f t="shared" si="14"/>
        <v>358460.24801108701</v>
      </c>
      <c r="X68" s="2">
        <f t="shared" si="15"/>
        <v>367972.82783370715</v>
      </c>
      <c r="Y68">
        <f t="shared" si="8"/>
        <v>0.25967185277606697</v>
      </c>
      <c r="Z68">
        <f t="shared" si="9"/>
        <v>8.6266800678817146E-2</v>
      </c>
      <c r="AA68">
        <f t="shared" si="10"/>
        <v>0.69653084344703342</v>
      </c>
      <c r="AB68">
        <f t="shared" si="11"/>
        <v>0.7340908826910163</v>
      </c>
    </row>
    <row r="69" spans="1:28" x14ac:dyDescent="0.35">
      <c r="A69">
        <v>64</v>
      </c>
      <c r="B69">
        <f t="shared" si="18"/>
        <v>31</v>
      </c>
      <c r="C69">
        <v>798.5786969096165</v>
      </c>
      <c r="D69">
        <v>455.79452205376987</v>
      </c>
      <c r="E69">
        <v>804.13721389355567</v>
      </c>
      <c r="F69">
        <v>475.56956271365135</v>
      </c>
      <c r="G69">
        <v>663.43373493975901</v>
      </c>
      <c r="H69">
        <v>575.10227272727275</v>
      </c>
      <c r="I69">
        <v>1335.5783132530121</v>
      </c>
      <c r="J69">
        <v>1203.7666666666667</v>
      </c>
      <c r="K69">
        <v>322.83199999999999</v>
      </c>
      <c r="L69">
        <v>352.31900000000002</v>
      </c>
      <c r="M69">
        <f t="shared" si="19"/>
        <v>352.31900000000002</v>
      </c>
      <c r="N69">
        <f t="shared" si="16"/>
        <v>344.94725000000005</v>
      </c>
      <c r="P69">
        <f t="shared" si="17"/>
        <v>338.7441659574468</v>
      </c>
      <c r="Q69">
        <f t="shared" si="4"/>
        <v>324.68956898231221</v>
      </c>
      <c r="R69">
        <f t="shared" si="5"/>
        <v>236.35810676982595</v>
      </c>
      <c r="S69">
        <f t="shared" si="6"/>
        <v>996.83414729556534</v>
      </c>
      <c r="T69">
        <f t="shared" si="7"/>
        <v>865.02250070921991</v>
      </c>
      <c r="U69" s="2">
        <f t="shared" si="12"/>
        <v>147991.72691013754</v>
      </c>
      <c r="V69" s="2">
        <f t="shared" si="13"/>
        <v>112404.72148035264</v>
      </c>
      <c r="W69" s="2">
        <f t="shared" si="14"/>
        <v>454351.54373345943</v>
      </c>
      <c r="X69" s="2">
        <f t="shared" si="15"/>
        <v>411378.3723997529</v>
      </c>
      <c r="Y69">
        <f t="shared" si="8"/>
        <v>0.28756550535197112</v>
      </c>
      <c r="Z69">
        <f t="shared" si="9"/>
        <v>0.22424286514829267</v>
      </c>
      <c r="AA69">
        <f t="shared" si="10"/>
        <v>0.8828590219809811</v>
      </c>
      <c r="AB69">
        <f t="shared" si="11"/>
        <v>0.82068318547531982</v>
      </c>
    </row>
    <row r="70" spans="1:28" x14ac:dyDescent="0.35">
      <c r="A70">
        <v>65</v>
      </c>
      <c r="B70">
        <f t="shared" si="18"/>
        <v>31.5</v>
      </c>
      <c r="C70">
        <v>808.32137228256488</v>
      </c>
      <c r="D70">
        <v>459.52246156643844</v>
      </c>
      <c r="E70">
        <v>811.19225468086313</v>
      </c>
      <c r="F70">
        <v>477.45458571647987</v>
      </c>
      <c r="G70">
        <v>686.1358024691358</v>
      </c>
      <c r="H70">
        <v>566.61333333333334</v>
      </c>
      <c r="I70">
        <v>1214.3690476190477</v>
      </c>
      <c r="J70">
        <v>1290.0263157894738</v>
      </c>
      <c r="K70">
        <v>345.59100000000001</v>
      </c>
      <c r="L70">
        <v>365.226</v>
      </c>
      <c r="M70">
        <f t="shared" si="19"/>
        <v>365.226</v>
      </c>
      <c r="N70">
        <f t="shared" ref="N70:N101" si="20">(K70+M70*3)/4</f>
        <v>360.31724999999994</v>
      </c>
      <c r="P70">
        <f t="shared" si="17"/>
        <v>338.7441659574468</v>
      </c>
      <c r="Q70">
        <f t="shared" si="4"/>
        <v>347.391636511689</v>
      </c>
      <c r="R70">
        <f t="shared" si="5"/>
        <v>227.86916737588655</v>
      </c>
      <c r="S70">
        <f t="shared" si="6"/>
        <v>875.62488166160097</v>
      </c>
      <c r="T70">
        <f t="shared" si="7"/>
        <v>951.28214983202702</v>
      </c>
      <c r="U70" s="2">
        <f t="shared" si="12"/>
        <v>159634.25993744476</v>
      </c>
      <c r="V70" s="2">
        <f t="shared" si="13"/>
        <v>108797.17890701312</v>
      </c>
      <c r="W70" s="2">
        <f t="shared" si="14"/>
        <v>402369.30102996022</v>
      </c>
      <c r="X70" s="2">
        <f t="shared" si="15"/>
        <v>454194.02474753279</v>
      </c>
      <c r="Y70">
        <f t="shared" si="8"/>
        <v>0.31018833004275642</v>
      </c>
      <c r="Z70">
        <f t="shared" si="9"/>
        <v>0.21704596387816677</v>
      </c>
      <c r="AA70">
        <f t="shared" si="10"/>
        <v>0.78185134942751899</v>
      </c>
      <c r="AB70">
        <f t="shared" si="11"/>
        <v>0.90609867718433645</v>
      </c>
    </row>
    <row r="71" spans="1:28" x14ac:dyDescent="0.35">
      <c r="A71">
        <v>66</v>
      </c>
      <c r="B71">
        <f t="shared" si="18"/>
        <v>32</v>
      </c>
      <c r="C71">
        <v>808.27556032940049</v>
      </c>
      <c r="D71">
        <v>460.44553863867816</v>
      </c>
      <c r="E71">
        <v>809.894249341207</v>
      </c>
      <c r="F71">
        <v>477.95378025407348</v>
      </c>
      <c r="G71">
        <v>592.12643678160919</v>
      </c>
      <c r="H71">
        <v>597.44705882352946</v>
      </c>
      <c r="I71">
        <v>1260.7857142857142</v>
      </c>
      <c r="J71">
        <v>1212.037037037037</v>
      </c>
      <c r="K71">
        <v>326.46699999999998</v>
      </c>
      <c r="L71">
        <v>366.15800000000002</v>
      </c>
      <c r="M71">
        <f t="shared" si="19"/>
        <v>366.15800000000002</v>
      </c>
      <c r="N71">
        <f t="shared" si="20"/>
        <v>356.23525000000006</v>
      </c>
      <c r="P71">
        <f t="shared" si="17"/>
        <v>338.7441659574468</v>
      </c>
      <c r="Q71">
        <f t="shared" si="4"/>
        <v>253.38227082416239</v>
      </c>
      <c r="R71">
        <f t="shared" si="5"/>
        <v>258.70289286608266</v>
      </c>
      <c r="S71">
        <f t="shared" si="6"/>
        <v>922.04154832826748</v>
      </c>
      <c r="T71">
        <f t="shared" si="7"/>
        <v>873.29287107959021</v>
      </c>
      <c r="U71" s="2">
        <f t="shared" si="12"/>
        <v>116668.73617112287</v>
      </c>
      <c r="V71" s="2">
        <f t="shared" si="13"/>
        <v>123648.02560800879</v>
      </c>
      <c r="W71" s="2">
        <f t="shared" si="14"/>
        <v>424549.9173672499</v>
      </c>
      <c r="X71" s="2">
        <f t="shared" si="15"/>
        <v>417393.62900142337</v>
      </c>
      <c r="Y71">
        <f t="shared" si="8"/>
        <v>0.2267012134819987</v>
      </c>
      <c r="Z71">
        <f t="shared" si="9"/>
        <v>0.24667280134772471</v>
      </c>
      <c r="AA71">
        <f t="shared" si="10"/>
        <v>0.8249509218105342</v>
      </c>
      <c r="AB71">
        <f t="shared" si="11"/>
        <v>0.83268337868069631</v>
      </c>
    </row>
    <row r="72" spans="1:28" x14ac:dyDescent="0.35">
      <c r="A72">
        <v>67</v>
      </c>
      <c r="B72">
        <f t="shared" si="18"/>
        <v>32.5</v>
      </c>
      <c r="C72">
        <v>796.5171590172215</v>
      </c>
      <c r="D72">
        <v>453.77703912246699</v>
      </c>
      <c r="E72">
        <v>807.78689949564762</v>
      </c>
      <c r="F72">
        <v>478.07967782550469</v>
      </c>
      <c r="G72">
        <v>699.95061728395058</v>
      </c>
      <c r="H72">
        <v>652.21428571428567</v>
      </c>
      <c r="I72">
        <v>1279.5421686746988</v>
      </c>
      <c r="J72">
        <v>1137.0689655172414</v>
      </c>
      <c r="K72">
        <v>325.72000000000003</v>
      </c>
      <c r="L72">
        <v>363.779</v>
      </c>
      <c r="P72">
        <f t="shared" si="17"/>
        <v>338.7441659574468</v>
      </c>
      <c r="Q72">
        <f t="shared" si="4"/>
        <v>361.20645132650378</v>
      </c>
      <c r="R72">
        <f t="shared" si="5"/>
        <v>313.47011975683887</v>
      </c>
      <c r="S72">
        <f t="shared" si="6"/>
        <v>940.79800271725207</v>
      </c>
      <c r="T72">
        <f t="shared" si="7"/>
        <v>798.32479955979466</v>
      </c>
      <c r="U72" s="2">
        <f t="shared" si="12"/>
        <v>163907.19399487437</v>
      </c>
      <c r="V72" s="2">
        <f t="shared" si="13"/>
        <v>149863.6938612719</v>
      </c>
      <c r="W72" s="2">
        <f t="shared" si="14"/>
        <v>426912.53208536532</v>
      </c>
      <c r="X72" s="2">
        <f t="shared" si="15"/>
        <v>381662.86297365726</v>
      </c>
      <c r="Y72">
        <f t="shared" si="8"/>
        <v>0.3184911484989969</v>
      </c>
      <c r="Z72">
        <f t="shared" si="9"/>
        <v>0.29897199735539776</v>
      </c>
      <c r="AA72">
        <f t="shared" si="10"/>
        <v>0.82954176286328718</v>
      </c>
      <c r="AB72">
        <f t="shared" si="11"/>
        <v>0.76140194812788775</v>
      </c>
    </row>
    <row r="73" spans="1:28" x14ac:dyDescent="0.35">
      <c r="A73">
        <v>68</v>
      </c>
      <c r="B73">
        <f t="shared" si="18"/>
        <v>33</v>
      </c>
      <c r="C73">
        <v>803.08353897077598</v>
      </c>
      <c r="D73">
        <v>455.55531534030052</v>
      </c>
      <c r="E73">
        <v>812.23065895258799</v>
      </c>
      <c r="F73">
        <v>481.70055514574005</v>
      </c>
      <c r="G73">
        <v>732.1875</v>
      </c>
      <c r="H73">
        <v>559.92307692307691</v>
      </c>
      <c r="I73">
        <v>1296.6666666666667</v>
      </c>
      <c r="J73">
        <v>1356.2368421052631</v>
      </c>
      <c r="K73">
        <v>308.40499999999997</v>
      </c>
      <c r="L73">
        <v>373.81099999999998</v>
      </c>
      <c r="P73">
        <f t="shared" si="17"/>
        <v>338.7441659574468</v>
      </c>
      <c r="Q73">
        <f t="shared" si="4"/>
        <v>393.4433340425532</v>
      </c>
      <c r="R73">
        <f t="shared" si="5"/>
        <v>221.17891096563011</v>
      </c>
      <c r="S73">
        <f t="shared" si="6"/>
        <v>957.92250070922</v>
      </c>
      <c r="T73">
        <f t="shared" si="7"/>
        <v>1017.4926761478164</v>
      </c>
      <c r="U73" s="2">
        <f t="shared" si="12"/>
        <v>179235.20210829453</v>
      </c>
      <c r="V73" s="2">
        <f t="shared" si="13"/>
        <v>106542.00419867423</v>
      </c>
      <c r="W73" s="2">
        <f t="shared" si="14"/>
        <v>436386.68688215798</v>
      </c>
      <c r="X73" s="2">
        <f t="shared" si="15"/>
        <v>490126.78695712786</v>
      </c>
      <c r="Y73">
        <f t="shared" si="8"/>
        <v>0.34827528908039074</v>
      </c>
      <c r="Z73">
        <f t="shared" si="9"/>
        <v>0.21254698170599642</v>
      </c>
      <c r="AA73">
        <f t="shared" si="10"/>
        <v>0.84795117107011753</v>
      </c>
      <c r="AB73">
        <f t="shared" si="11"/>
        <v>0.977783081935789</v>
      </c>
    </row>
    <row r="74" spans="1:28" x14ac:dyDescent="0.35">
      <c r="A74">
        <v>69</v>
      </c>
      <c r="B74">
        <f t="shared" si="18"/>
        <v>33.5</v>
      </c>
      <c r="C74">
        <v>810.9021123108223</v>
      </c>
      <c r="D74">
        <v>460.47564925793529</v>
      </c>
      <c r="E74">
        <v>814.64342181924292</v>
      </c>
      <c r="F74">
        <v>482.46686372996299</v>
      </c>
      <c r="G74">
        <v>769.24691358024688</v>
      </c>
      <c r="H74">
        <v>604.88235294117646</v>
      </c>
      <c r="I74">
        <v>1221.0963855421687</v>
      </c>
      <c r="J74">
        <v>1215.0526315789473</v>
      </c>
      <c r="K74">
        <v>336.44600000000003</v>
      </c>
      <c r="L74">
        <v>361.64499999999998</v>
      </c>
      <c r="P74">
        <f t="shared" si="17"/>
        <v>338.7441659574468</v>
      </c>
      <c r="Q74">
        <f t="shared" si="4"/>
        <v>430.50274762280009</v>
      </c>
      <c r="R74">
        <f t="shared" si="5"/>
        <v>266.13818698372967</v>
      </c>
      <c r="S74">
        <f t="shared" si="6"/>
        <v>882.35221958472198</v>
      </c>
      <c r="T74">
        <f t="shared" si="7"/>
        <v>876.30846562150055</v>
      </c>
      <c r="U74" s="2">
        <f t="shared" si="12"/>
        <v>198236.03221893392</v>
      </c>
      <c r="V74" s="2">
        <f t="shared" si="13"/>
        <v>128402.85639281852</v>
      </c>
      <c r="W74" s="2">
        <f t="shared" si="14"/>
        <v>406301.71118745516</v>
      </c>
      <c r="X74" s="2">
        <f t="shared" si="15"/>
        <v>422789.79706842144</v>
      </c>
      <c r="Y74">
        <f t="shared" si="8"/>
        <v>0.38519615909760979</v>
      </c>
      <c r="Z74">
        <f t="shared" si="9"/>
        <v>0.25615849611604818</v>
      </c>
      <c r="AA74">
        <f t="shared" si="10"/>
        <v>0.78949248949528716</v>
      </c>
      <c r="AB74">
        <f t="shared" si="11"/>
        <v>0.84344851534247689</v>
      </c>
    </row>
    <row r="75" spans="1:28" x14ac:dyDescent="0.35">
      <c r="A75">
        <v>70</v>
      </c>
      <c r="B75">
        <f t="shared" si="18"/>
        <v>34</v>
      </c>
      <c r="C75">
        <v>817.529574868596</v>
      </c>
      <c r="D75">
        <v>463.09091654316632</v>
      </c>
      <c r="E75">
        <v>818.59852044243041</v>
      </c>
      <c r="F75">
        <v>484.88833185097155</v>
      </c>
      <c r="G75">
        <v>720.46835443037969</v>
      </c>
      <c r="H75">
        <v>714.8089887640449</v>
      </c>
      <c r="I75">
        <v>1238.1190476190477</v>
      </c>
      <c r="J75">
        <v>1147.5172413793102</v>
      </c>
      <c r="K75">
        <v>307.46699999999998</v>
      </c>
      <c r="L75">
        <v>361.959</v>
      </c>
      <c r="P75">
        <f t="shared" si="17"/>
        <v>338.7441659574468</v>
      </c>
      <c r="Q75">
        <f t="shared" si="4"/>
        <v>381.72418847293289</v>
      </c>
      <c r="R75">
        <f t="shared" si="5"/>
        <v>376.0648228065981</v>
      </c>
      <c r="S75">
        <f t="shared" si="6"/>
        <v>899.37488166160097</v>
      </c>
      <c r="T75">
        <f t="shared" si="7"/>
        <v>808.7730754218635</v>
      </c>
      <c r="U75" s="2">
        <f t="shared" si="12"/>
        <v>176773.00430662686</v>
      </c>
      <c r="V75" s="2">
        <f t="shared" si="13"/>
        <v>182349.44459852256</v>
      </c>
      <c r="W75" s="2">
        <f t="shared" si="14"/>
        <v>416492.33826457255</v>
      </c>
      <c r="X75" s="2">
        <f t="shared" si="15"/>
        <v>392164.62738728739</v>
      </c>
      <c r="Y75">
        <f t="shared" si="8"/>
        <v>0.34349094626680221</v>
      </c>
      <c r="Z75">
        <f t="shared" si="9"/>
        <v>0.36377975387910971</v>
      </c>
      <c r="AA75">
        <f t="shared" si="10"/>
        <v>0.80929408845266781</v>
      </c>
      <c r="AB75">
        <f t="shared" si="11"/>
        <v>0.78235254264216192</v>
      </c>
    </row>
    <row r="76" spans="1:28" x14ac:dyDescent="0.35">
      <c r="A76">
        <v>71</v>
      </c>
      <c r="B76">
        <f t="shared" si="18"/>
        <v>34.5</v>
      </c>
      <c r="C76">
        <v>824.43190914535569</v>
      </c>
      <c r="D76">
        <v>463.36284835506945</v>
      </c>
      <c r="E76">
        <v>822.95065599304223</v>
      </c>
      <c r="F76">
        <v>487.49030531252481</v>
      </c>
      <c r="G76">
        <v>671.56626506024099</v>
      </c>
      <c r="H76">
        <v>646.08433734939763</v>
      </c>
      <c r="I76">
        <v>1267.7790697674418</v>
      </c>
      <c r="J76">
        <v>1182.4285714285713</v>
      </c>
      <c r="P76">
        <f t="shared" si="17"/>
        <v>338.7441659574468</v>
      </c>
      <c r="Q76">
        <f t="shared" si="4"/>
        <v>332.8220991027942</v>
      </c>
      <c r="R76">
        <f t="shared" si="5"/>
        <v>307.34017139195083</v>
      </c>
      <c r="S76">
        <f t="shared" si="6"/>
        <v>929.03490380999506</v>
      </c>
      <c r="T76">
        <f t="shared" si="7"/>
        <v>843.68440547112459</v>
      </c>
      <c r="U76" s="2">
        <f t="shared" si="12"/>
        <v>154217.39583578391</v>
      </c>
      <c r="V76" s="2">
        <f t="shared" si="13"/>
        <v>149825.35398666581</v>
      </c>
      <c r="W76" s="2">
        <f t="shared" si="14"/>
        <v>430480.25925067725</v>
      </c>
      <c r="X76" s="2">
        <f t="shared" si="15"/>
        <v>411287.96841053449</v>
      </c>
      <c r="Y76">
        <f t="shared" si="8"/>
        <v>0.29966271962290564</v>
      </c>
      <c r="Z76">
        <f t="shared" si="9"/>
        <v>0.29889551085894217</v>
      </c>
      <c r="AA76">
        <f t="shared" si="10"/>
        <v>0.83647428055648121</v>
      </c>
      <c r="AB76">
        <f t="shared" si="11"/>
        <v>0.82050283317964945</v>
      </c>
    </row>
    <row r="77" spans="1:28" x14ac:dyDescent="0.35">
      <c r="A77">
        <v>72</v>
      </c>
      <c r="B77">
        <f t="shared" si="18"/>
        <v>35</v>
      </c>
      <c r="C77">
        <v>826.93629591833928</v>
      </c>
      <c r="D77">
        <v>464.86216545523132</v>
      </c>
      <c r="E77">
        <v>821.25561372596189</v>
      </c>
      <c r="F77">
        <v>485.02620256241124</v>
      </c>
      <c r="G77">
        <v>805.20731707317077</v>
      </c>
      <c r="H77">
        <v>690.58139534883719</v>
      </c>
      <c r="I77">
        <v>1225.8</v>
      </c>
      <c r="J77">
        <v>1114.5588235294117</v>
      </c>
      <c r="P77">
        <f t="shared" si="17"/>
        <v>338.7441659574468</v>
      </c>
      <c r="Q77">
        <f t="shared" si="4"/>
        <v>466.46315111572397</v>
      </c>
      <c r="R77">
        <f t="shared" si="5"/>
        <v>351.83722939139039</v>
      </c>
      <c r="S77">
        <f t="shared" si="6"/>
        <v>887.05583404255322</v>
      </c>
      <c r="T77">
        <f t="shared" si="7"/>
        <v>775.81465757196497</v>
      </c>
      <c r="U77" s="2">
        <f t="shared" si="12"/>
        <v>216841.07053272624</v>
      </c>
      <c r="V77" s="2">
        <f t="shared" si="13"/>
        <v>170650.27529178606</v>
      </c>
      <c r="W77" s="2">
        <f t="shared" si="14"/>
        <v>412358.69589271757</v>
      </c>
      <c r="X77" s="2">
        <f t="shared" si="15"/>
        <v>376290.43725438759</v>
      </c>
      <c r="Y77">
        <f t="shared" si="8"/>
        <v>0.42134795863737168</v>
      </c>
      <c r="Z77">
        <f t="shared" si="9"/>
        <v>0.34044038511730806</v>
      </c>
      <c r="AA77">
        <f t="shared" si="10"/>
        <v>0.80126193028798476</v>
      </c>
      <c r="AB77">
        <f t="shared" si="11"/>
        <v>0.75068417648787722</v>
      </c>
    </row>
    <row r="78" spans="1:28" x14ac:dyDescent="0.35">
      <c r="A78">
        <v>73</v>
      </c>
      <c r="B78">
        <f t="shared" si="18"/>
        <v>35.5</v>
      </c>
      <c r="C78">
        <v>834.586892096783</v>
      </c>
      <c r="D78">
        <v>466.15165847289313</v>
      </c>
      <c r="E78">
        <v>822.72159622722052</v>
      </c>
      <c r="F78">
        <v>481.8118105306678</v>
      </c>
      <c r="G78">
        <v>768.69512195121956</v>
      </c>
      <c r="H78">
        <v>632.28915662650604</v>
      </c>
      <c r="I78">
        <v>1323.7564102564102</v>
      </c>
      <c r="J78">
        <v>1226.3414634146341</v>
      </c>
      <c r="P78">
        <f t="shared" si="17"/>
        <v>338.7441659574468</v>
      </c>
      <c r="Q78">
        <f t="shared" ref="Q78:Q141" si="21">G78-$P78</f>
        <v>429.95095599377277</v>
      </c>
      <c r="R78">
        <f t="shared" ref="R78:R141" si="22">H78-$P78</f>
        <v>293.54499066905925</v>
      </c>
      <c r="S78">
        <f t="shared" ref="S78:S141" si="23">I78-$P78</f>
        <v>985.01224429896342</v>
      </c>
      <c r="T78">
        <f t="shared" ref="T78:T141" si="24">J78-$P78</f>
        <v>887.59729745718732</v>
      </c>
      <c r="U78" s="2">
        <f t="shared" si="12"/>
        <v>200422.35119850308</v>
      </c>
      <c r="V78" s="2">
        <f t="shared" si="13"/>
        <v>141433.44342646742</v>
      </c>
      <c r="W78" s="2">
        <f t="shared" si="14"/>
        <v>459165.09129606839</v>
      </c>
      <c r="X78" s="2">
        <f t="shared" si="15"/>
        <v>427654.86090997513</v>
      </c>
      <c r="Y78">
        <f t="shared" ref="Y78:Y141" si="25">U78/Y$3</f>
        <v>0.38944443658816286</v>
      </c>
      <c r="Z78">
        <f t="shared" ref="Z78:Z141" si="26">V78/Z$3</f>
        <v>0.28215398929913804</v>
      </c>
      <c r="AA78">
        <f t="shared" ref="AA78:AA141" si="27">W78/AA$3</f>
        <v>0.89221231669736689</v>
      </c>
      <c r="AB78">
        <f t="shared" ref="AB78:AB141" si="28">X78/AB$3</f>
        <v>0.85315412059278695</v>
      </c>
    </row>
    <row r="79" spans="1:28" x14ac:dyDescent="0.35">
      <c r="A79">
        <v>74</v>
      </c>
      <c r="B79">
        <f t="shared" si="18"/>
        <v>36</v>
      </c>
      <c r="C79">
        <v>826.84467201201062</v>
      </c>
      <c r="D79">
        <v>465.14524124740802</v>
      </c>
      <c r="E79">
        <v>822.47726581034408</v>
      </c>
      <c r="F79">
        <v>481.44492895408439</v>
      </c>
      <c r="G79">
        <v>819.78750000000002</v>
      </c>
      <c r="H79">
        <v>563.75581395348843</v>
      </c>
      <c r="I79">
        <v>1307.4939759036145</v>
      </c>
      <c r="J79">
        <v>1134.9459459459461</v>
      </c>
      <c r="P79">
        <f t="shared" si="17"/>
        <v>338.7441659574468</v>
      </c>
      <c r="Q79">
        <f t="shared" si="21"/>
        <v>481.04333404255323</v>
      </c>
      <c r="R79">
        <f t="shared" si="22"/>
        <v>225.01164799604163</v>
      </c>
      <c r="S79">
        <f t="shared" si="23"/>
        <v>968.74980994616772</v>
      </c>
      <c r="T79">
        <f t="shared" si="24"/>
        <v>796.20177998849931</v>
      </c>
      <c r="U79" s="2">
        <f t="shared" ref="U79:U142" si="29">Q79*$D79</f>
        <v>223755.01766368092</v>
      </c>
      <c r="V79" s="2">
        <f t="shared" ref="V79:V142" si="30">R79*$F79</f>
        <v>108330.71688329571</v>
      </c>
      <c r="W79" s="2">
        <f t="shared" ref="W79:W142" si="31">S79*$D79</f>
        <v>450609.36405579088</v>
      </c>
      <c r="X79" s="2">
        <f t="shared" ref="X79:X142" si="32">T79*$F79</f>
        <v>383327.3093996786</v>
      </c>
      <c r="Y79">
        <f t="shared" si="25"/>
        <v>0.43478257922192004</v>
      </c>
      <c r="Z79">
        <f t="shared" si="26"/>
        <v>0.21611539104008942</v>
      </c>
      <c r="AA79">
        <f t="shared" si="27"/>
        <v>0.87558752233303072</v>
      </c>
      <c r="AB79">
        <f t="shared" si="28"/>
        <v>0.76472245131086214</v>
      </c>
    </row>
    <row r="80" spans="1:28" x14ac:dyDescent="0.35">
      <c r="A80">
        <v>75</v>
      </c>
      <c r="B80">
        <f t="shared" si="18"/>
        <v>36.5</v>
      </c>
      <c r="C80">
        <v>828.81458599807695</v>
      </c>
      <c r="D80">
        <v>463.75447008532825</v>
      </c>
      <c r="E80">
        <v>827.71509912213298</v>
      </c>
      <c r="F80">
        <v>483.50702940172943</v>
      </c>
      <c r="G80">
        <v>770.1</v>
      </c>
      <c r="H80">
        <v>627.69333333333338</v>
      </c>
      <c r="I80">
        <v>1408.046511627907</v>
      </c>
      <c r="J80">
        <v>1331.6279069767443</v>
      </c>
      <c r="P80">
        <f t="shared" si="17"/>
        <v>338.7441659574468</v>
      </c>
      <c r="Q80">
        <f t="shared" si="21"/>
        <v>431.35583404255323</v>
      </c>
      <c r="R80">
        <f t="shared" si="22"/>
        <v>288.94916737588659</v>
      </c>
      <c r="S80">
        <f t="shared" si="23"/>
        <v>1069.3023456704602</v>
      </c>
      <c r="T80">
        <f t="shared" si="24"/>
        <v>992.88374101929753</v>
      </c>
      <c r="U80" s="2">
        <f t="shared" si="29"/>
        <v>200043.19623461907</v>
      </c>
      <c r="V80" s="2">
        <f t="shared" si="30"/>
        <v>139708.95356601803</v>
      </c>
      <c r="W80" s="2">
        <f t="shared" si="31"/>
        <v>495893.7426774028</v>
      </c>
      <c r="X80" s="2">
        <f t="shared" si="32"/>
        <v>480066.26816151658</v>
      </c>
      <c r="Y80">
        <f t="shared" si="25"/>
        <v>0.38870769345344547</v>
      </c>
      <c r="Z80">
        <f t="shared" si="26"/>
        <v>0.27871370189720768</v>
      </c>
      <c r="AA80">
        <f t="shared" si="27"/>
        <v>0.96358044933482923</v>
      </c>
      <c r="AB80">
        <f t="shared" si="28"/>
        <v>0.95771275455189486</v>
      </c>
    </row>
    <row r="81" spans="1:28" x14ac:dyDescent="0.35">
      <c r="A81">
        <v>76</v>
      </c>
      <c r="B81">
        <f t="shared" si="18"/>
        <v>37</v>
      </c>
      <c r="C81">
        <v>831.91452816219692</v>
      </c>
      <c r="D81">
        <v>464.84542244269323</v>
      </c>
      <c r="E81">
        <v>823.89743635843843</v>
      </c>
      <c r="F81">
        <v>480.97243910747522</v>
      </c>
      <c r="G81">
        <v>602.04938271604942</v>
      </c>
      <c r="H81">
        <v>601.57303370786519</v>
      </c>
      <c r="I81">
        <v>1299.8414634146341</v>
      </c>
      <c r="J81">
        <v>1284.1944444444443</v>
      </c>
      <c r="P81">
        <f t="shared" si="17"/>
        <v>338.7441659574468</v>
      </c>
      <c r="Q81">
        <f t="shared" si="21"/>
        <v>263.30521675860263</v>
      </c>
      <c r="R81">
        <f t="shared" si="22"/>
        <v>262.8288677504184</v>
      </c>
      <c r="S81">
        <f t="shared" si="23"/>
        <v>961.09729745718732</v>
      </c>
      <c r="T81">
        <f t="shared" si="24"/>
        <v>945.4502784869976</v>
      </c>
      <c r="U81" s="2">
        <f t="shared" si="29"/>
        <v>122396.22471551754</v>
      </c>
      <c r="V81" s="2">
        <f t="shared" si="30"/>
        <v>126413.44158977477</v>
      </c>
      <c r="W81" s="2">
        <f t="shared" si="31"/>
        <v>446761.67924501706</v>
      </c>
      <c r="X81" s="2">
        <f t="shared" si="32"/>
        <v>454735.52649873297</v>
      </c>
      <c r="Y81">
        <f t="shared" si="25"/>
        <v>0.23783040409321829</v>
      </c>
      <c r="Z81">
        <f t="shared" si="26"/>
        <v>0.25218969418737713</v>
      </c>
      <c r="AA81">
        <f t="shared" si="27"/>
        <v>0.86811101367848187</v>
      </c>
      <c r="AB81">
        <f t="shared" si="28"/>
        <v>0.90717895123842207</v>
      </c>
    </row>
    <row r="82" spans="1:28" x14ac:dyDescent="0.35">
      <c r="A82">
        <v>77</v>
      </c>
      <c r="B82">
        <f t="shared" si="18"/>
        <v>37.5</v>
      </c>
      <c r="C82">
        <v>836.4804528275755</v>
      </c>
      <c r="D82">
        <v>465.30099430143599</v>
      </c>
      <c r="E82">
        <v>835.86962678538441</v>
      </c>
      <c r="F82">
        <v>482.74414408597568</v>
      </c>
      <c r="G82">
        <v>649.07865168539331</v>
      </c>
      <c r="H82">
        <v>718.93023255813955</v>
      </c>
      <c r="I82">
        <v>1432.925</v>
      </c>
      <c r="J82">
        <v>1296.125</v>
      </c>
      <c r="P82">
        <f t="shared" si="17"/>
        <v>338.7441659574468</v>
      </c>
      <c r="Q82">
        <f t="shared" si="21"/>
        <v>310.33448572794651</v>
      </c>
      <c r="R82">
        <f t="shared" si="22"/>
        <v>380.18606660069275</v>
      </c>
      <c r="S82">
        <f t="shared" si="23"/>
        <v>1094.1808340425532</v>
      </c>
      <c r="T82">
        <f t="shared" si="24"/>
        <v>957.38083404255326</v>
      </c>
      <c r="U82" s="2">
        <f t="shared" si="29"/>
        <v>144398.94477523831</v>
      </c>
      <c r="V82" s="2">
        <f t="shared" si="30"/>
        <v>183532.59731456518</v>
      </c>
      <c r="W82" s="2">
        <f t="shared" si="31"/>
        <v>509123.43002557452</v>
      </c>
      <c r="X82" s="2">
        <f t="shared" si="32"/>
        <v>462169.99129418988</v>
      </c>
      <c r="Y82">
        <f t="shared" si="25"/>
        <v>0.28058430287658426</v>
      </c>
      <c r="Z82">
        <f t="shared" si="26"/>
        <v>0.3661400956108381</v>
      </c>
      <c r="AA82">
        <f t="shared" si="27"/>
        <v>0.98928730340941984</v>
      </c>
      <c r="AB82">
        <f t="shared" si="28"/>
        <v>0.92201040728956996</v>
      </c>
    </row>
    <row r="83" spans="1:28" x14ac:dyDescent="0.35">
      <c r="A83">
        <v>78</v>
      </c>
      <c r="B83">
        <f t="shared" si="18"/>
        <v>38</v>
      </c>
      <c r="C83">
        <v>845.6123021583328</v>
      </c>
      <c r="D83">
        <v>468.20813604602279</v>
      </c>
      <c r="E83">
        <v>840.64934056552988</v>
      </c>
      <c r="F83">
        <v>485.80170854361029</v>
      </c>
      <c r="G83">
        <v>670.65555555555557</v>
      </c>
      <c r="H83">
        <v>691.48837209302326</v>
      </c>
      <c r="I83">
        <v>1274.9540229885058</v>
      </c>
      <c r="J83">
        <v>1244.4285714285713</v>
      </c>
      <c r="P83">
        <f t="shared" si="17"/>
        <v>338.7441659574468</v>
      </c>
      <c r="Q83">
        <f t="shared" si="21"/>
        <v>331.91138959810877</v>
      </c>
      <c r="R83">
        <f t="shared" si="22"/>
        <v>352.74420613557646</v>
      </c>
      <c r="S83">
        <f t="shared" si="23"/>
        <v>936.20985703105907</v>
      </c>
      <c r="T83">
        <f t="shared" si="24"/>
        <v>905.68440547112459</v>
      </c>
      <c r="U83" s="2">
        <f t="shared" si="29"/>
        <v>155403.61305617579</v>
      </c>
      <c r="V83" s="2">
        <f t="shared" si="30"/>
        <v>171363.73801952251</v>
      </c>
      <c r="W83" s="2">
        <f t="shared" si="31"/>
        <v>438341.07210842567</v>
      </c>
      <c r="X83" s="2">
        <f t="shared" si="32"/>
        <v>439983.03157917626</v>
      </c>
      <c r="Y83">
        <f t="shared" si="25"/>
        <v>0.30196768059309781</v>
      </c>
      <c r="Z83">
        <f t="shared" si="26"/>
        <v>0.34186371435238916</v>
      </c>
      <c r="AA83">
        <f t="shared" si="27"/>
        <v>0.85174877372655078</v>
      </c>
      <c r="AB83">
        <f t="shared" si="28"/>
        <v>0.87774832158800065</v>
      </c>
    </row>
    <row r="84" spans="1:28" x14ac:dyDescent="0.35">
      <c r="A84">
        <v>79</v>
      </c>
      <c r="B84">
        <f t="shared" si="18"/>
        <v>38.5</v>
      </c>
      <c r="C84">
        <v>838.00751793305335</v>
      </c>
      <c r="D84">
        <v>465.29486922663699</v>
      </c>
      <c r="E84">
        <v>835.3656953005767</v>
      </c>
      <c r="F84">
        <v>482.711952817601</v>
      </c>
      <c r="G84">
        <v>571.46590909090912</v>
      </c>
      <c r="H84">
        <v>644.33333333333337</v>
      </c>
      <c r="I84">
        <v>1258.3614457831325</v>
      </c>
      <c r="J84">
        <v>1049.5897435897436</v>
      </c>
      <c r="P84">
        <f t="shared" si="17"/>
        <v>338.7441659574468</v>
      </c>
      <c r="Q84">
        <f t="shared" si="21"/>
        <v>232.72174313346233</v>
      </c>
      <c r="R84">
        <f t="shared" si="22"/>
        <v>305.58916737588657</v>
      </c>
      <c r="S84">
        <f t="shared" si="23"/>
        <v>919.61727982568573</v>
      </c>
      <c r="T84">
        <f t="shared" si="24"/>
        <v>710.84557763229691</v>
      </c>
      <c r="U84" s="2">
        <f t="shared" si="29"/>
        <v>108284.23303747935</v>
      </c>
      <c r="V84" s="2">
        <f t="shared" si="30"/>
        <v>147511.54374391894</v>
      </c>
      <c r="W84" s="2">
        <f t="shared" si="31"/>
        <v>427893.20195504808</v>
      </c>
      <c r="X84" s="2">
        <f t="shared" si="32"/>
        <v>343133.65693064162</v>
      </c>
      <c r="Y84">
        <f t="shared" si="25"/>
        <v>0.2104091278965968</v>
      </c>
      <c r="Z84">
        <f t="shared" si="26"/>
        <v>0.29427955317131321</v>
      </c>
      <c r="AA84">
        <f t="shared" si="27"/>
        <v>0.83144732091404228</v>
      </c>
      <c r="AB84">
        <f t="shared" si="28"/>
        <v>0.68453774312663318</v>
      </c>
    </row>
    <row r="85" spans="1:28" x14ac:dyDescent="0.35">
      <c r="A85">
        <v>80</v>
      </c>
      <c r="B85">
        <f t="shared" si="18"/>
        <v>39</v>
      </c>
      <c r="C85">
        <v>848.46791390557632</v>
      </c>
      <c r="D85">
        <v>468.2979559105521</v>
      </c>
      <c r="E85">
        <v>840.81731772713249</v>
      </c>
      <c r="F85">
        <v>484.76712336943092</v>
      </c>
      <c r="G85">
        <v>601</v>
      </c>
      <c r="H85">
        <v>667.20689655172418</v>
      </c>
      <c r="I85">
        <v>1326.5405405405406</v>
      </c>
      <c r="J85">
        <v>1332.9428571428571</v>
      </c>
      <c r="P85">
        <f t="shared" si="17"/>
        <v>338.7441659574468</v>
      </c>
      <c r="Q85">
        <f t="shared" si="21"/>
        <v>262.2558340425532</v>
      </c>
      <c r="R85">
        <f t="shared" si="22"/>
        <v>328.46273059427739</v>
      </c>
      <c r="S85">
        <f t="shared" si="23"/>
        <v>987.79637458309389</v>
      </c>
      <c r="T85">
        <f t="shared" si="24"/>
        <v>994.19869118541033</v>
      </c>
      <c r="U85" s="2">
        <f t="shared" si="29"/>
        <v>122813.87100774464</v>
      </c>
      <c r="V85" s="2">
        <f t="shared" si="30"/>
        <v>159227.93304425621</v>
      </c>
      <c r="W85" s="2">
        <f t="shared" si="31"/>
        <v>462583.0230731169</v>
      </c>
      <c r="X85" s="2">
        <f t="shared" si="32"/>
        <v>481954.83958360454</v>
      </c>
      <c r="Y85">
        <f t="shared" si="25"/>
        <v>0.23864194045129858</v>
      </c>
      <c r="Z85">
        <f t="shared" si="26"/>
        <v>0.31765327512266078</v>
      </c>
      <c r="AA85">
        <f t="shared" si="27"/>
        <v>0.89885376415694229</v>
      </c>
      <c r="AB85">
        <f t="shared" si="28"/>
        <v>0.96148037802134323</v>
      </c>
    </row>
    <row r="86" spans="1:28" x14ac:dyDescent="0.35">
      <c r="A86">
        <v>81</v>
      </c>
      <c r="B86">
        <f t="shared" si="18"/>
        <v>39.5</v>
      </c>
      <c r="C86">
        <v>848.43737260346677</v>
      </c>
      <c r="D86">
        <v>468.56988888380431</v>
      </c>
      <c r="E86">
        <v>841.16854270139243</v>
      </c>
      <c r="F86">
        <v>486.7986109621516</v>
      </c>
      <c r="G86">
        <v>645.69148936170211</v>
      </c>
      <c r="H86">
        <v>675.27472527472526</v>
      </c>
      <c r="I86">
        <v>1267.741935483871</v>
      </c>
      <c r="J86">
        <v>1346.2432432432433</v>
      </c>
      <c r="P86">
        <f t="shared" si="17"/>
        <v>338.7441659574468</v>
      </c>
      <c r="Q86">
        <f t="shared" si="21"/>
        <v>306.94732340425531</v>
      </c>
      <c r="R86">
        <f t="shared" si="22"/>
        <v>336.53055931727846</v>
      </c>
      <c r="S86">
        <f t="shared" si="23"/>
        <v>928.99776952642424</v>
      </c>
      <c r="T86">
        <f t="shared" si="24"/>
        <v>1007.4990772857966</v>
      </c>
      <c r="U86" s="2">
        <f t="shared" si="29"/>
        <v>143826.27322071305</v>
      </c>
      <c r="V86" s="2">
        <f t="shared" si="30"/>
        <v>163822.60882196712</v>
      </c>
      <c r="W86" s="2">
        <f t="shared" si="31"/>
        <v>435300.38164029864</v>
      </c>
      <c r="X86" s="2">
        <f t="shared" si="32"/>
        <v>490449.15136837523</v>
      </c>
      <c r="Y86">
        <f t="shared" si="25"/>
        <v>0.27947153401837804</v>
      </c>
      <c r="Z86">
        <f t="shared" si="26"/>
        <v>0.32681946714068422</v>
      </c>
      <c r="AA86">
        <f t="shared" si="27"/>
        <v>0.8458403509427771</v>
      </c>
      <c r="AB86">
        <f t="shared" si="28"/>
        <v>0.97842618587526708</v>
      </c>
    </row>
    <row r="87" spans="1:28" x14ac:dyDescent="0.35">
      <c r="A87">
        <v>82</v>
      </c>
      <c r="B87">
        <f t="shared" si="18"/>
        <v>40</v>
      </c>
      <c r="C87">
        <v>848.43737260346677</v>
      </c>
      <c r="D87">
        <v>469.39996997979068</v>
      </c>
      <c r="E87">
        <v>844.92512286086776</v>
      </c>
      <c r="F87">
        <v>485.95138281189594</v>
      </c>
      <c r="G87">
        <v>744.86206896551721</v>
      </c>
      <c r="H87">
        <v>755.43010752688167</v>
      </c>
      <c r="I87">
        <v>1379.4920634920634</v>
      </c>
      <c r="J87">
        <v>1382.3684210526317</v>
      </c>
      <c r="P87">
        <f t="shared" si="17"/>
        <v>338.7441659574468</v>
      </c>
      <c r="Q87">
        <f t="shared" si="21"/>
        <v>406.11790300807041</v>
      </c>
      <c r="R87">
        <f t="shared" si="22"/>
        <v>416.68594156943487</v>
      </c>
      <c r="S87">
        <f t="shared" si="23"/>
        <v>1040.7478975346166</v>
      </c>
      <c r="T87">
        <f t="shared" si="24"/>
        <v>1043.6242550951849</v>
      </c>
      <c r="U87" s="2">
        <f t="shared" si="29"/>
        <v>190631.73148024379</v>
      </c>
      <c r="V87" s="2">
        <f t="shared" si="30"/>
        <v>202489.10950394376</v>
      </c>
      <c r="W87" s="2">
        <f t="shared" si="31"/>
        <v>488527.03185927932</v>
      </c>
      <c r="X87" s="2">
        <f t="shared" si="32"/>
        <v>507150.64989953995</v>
      </c>
      <c r="Y87">
        <f t="shared" si="25"/>
        <v>0.37042009944599424</v>
      </c>
      <c r="Z87">
        <f t="shared" si="26"/>
        <v>0.40395756938401761</v>
      </c>
      <c r="AA87">
        <f t="shared" si="27"/>
        <v>0.94926605512222684</v>
      </c>
      <c r="AB87">
        <f t="shared" si="28"/>
        <v>1.0117449987647507</v>
      </c>
    </row>
    <row r="88" spans="1:28" x14ac:dyDescent="0.35">
      <c r="A88">
        <v>83</v>
      </c>
      <c r="B88">
        <f t="shared" si="18"/>
        <v>40.5</v>
      </c>
      <c r="C88">
        <v>854.54563302537792</v>
      </c>
      <c r="D88">
        <v>471.07280105147328</v>
      </c>
      <c r="E88">
        <v>849.78118989628717</v>
      </c>
      <c r="F88">
        <v>488.71515493593563</v>
      </c>
      <c r="G88">
        <v>626.9540229885057</v>
      </c>
      <c r="H88">
        <v>729.97872340425533</v>
      </c>
      <c r="I88">
        <v>1328.4347826086957</v>
      </c>
      <c r="J88">
        <v>1313.6842105263158</v>
      </c>
      <c r="P88">
        <f t="shared" si="17"/>
        <v>338.7441659574468</v>
      </c>
      <c r="Q88">
        <f t="shared" si="21"/>
        <v>288.2098570310589</v>
      </c>
      <c r="R88">
        <f t="shared" si="22"/>
        <v>391.23455744680854</v>
      </c>
      <c r="S88">
        <f t="shared" si="23"/>
        <v>989.690616651249</v>
      </c>
      <c r="T88">
        <f t="shared" si="24"/>
        <v>974.9400445688691</v>
      </c>
      <c r="U88" s="2">
        <f t="shared" si="29"/>
        <v>135767.82464226556</v>
      </c>
      <c r="V88" s="2">
        <f t="shared" si="30"/>
        <v>191202.25735890924</v>
      </c>
      <c r="W88" s="2">
        <f t="shared" si="31"/>
        <v>466216.33096026373</v>
      </c>
      <c r="X88" s="2">
        <f t="shared" si="32"/>
        <v>476467.97493472282</v>
      </c>
      <c r="Y88">
        <f t="shared" si="25"/>
        <v>0.26381301116580513</v>
      </c>
      <c r="Z88">
        <f t="shared" si="26"/>
        <v>0.3814407566543131</v>
      </c>
      <c r="AA88">
        <f t="shared" si="27"/>
        <v>0.90591371298300816</v>
      </c>
      <c r="AB88">
        <f t="shared" si="28"/>
        <v>0.9505343053533799</v>
      </c>
    </row>
    <row r="89" spans="1:28" x14ac:dyDescent="0.35">
      <c r="A89">
        <v>84</v>
      </c>
      <c r="B89">
        <f t="shared" si="18"/>
        <v>41</v>
      </c>
      <c r="C89">
        <v>849.03292799460303</v>
      </c>
      <c r="D89">
        <v>468.67853044181248</v>
      </c>
      <c r="E89">
        <v>838.55726137102533</v>
      </c>
      <c r="F89">
        <v>481.88614582085148</v>
      </c>
      <c r="G89">
        <v>650.02409638554218</v>
      </c>
      <c r="H89">
        <v>768.35955056179773</v>
      </c>
      <c r="I89">
        <v>1174.081081081081</v>
      </c>
      <c r="J89">
        <v>1363.95</v>
      </c>
      <c r="P89">
        <f t="shared" si="17"/>
        <v>338.7441659574468</v>
      </c>
      <c r="Q89">
        <f t="shared" si="21"/>
        <v>311.27993042809538</v>
      </c>
      <c r="R89">
        <f t="shared" si="22"/>
        <v>429.61538460435094</v>
      </c>
      <c r="S89">
        <f t="shared" si="23"/>
        <v>835.3369151236343</v>
      </c>
      <c r="T89">
        <f t="shared" si="24"/>
        <v>1025.2058340425533</v>
      </c>
      <c r="U89" s="2">
        <f t="shared" si="29"/>
        <v>145890.22034906936</v>
      </c>
      <c r="V89" s="2">
        <f t="shared" si="30"/>
        <v>207025.70187233345</v>
      </c>
      <c r="W89" s="2">
        <f t="shared" si="31"/>
        <v>391504.47780394199</v>
      </c>
      <c r="X89" s="2">
        <f t="shared" si="32"/>
        <v>494032.48803981749</v>
      </c>
      <c r="Y89">
        <f t="shared" si="25"/>
        <v>0.2834820284654489</v>
      </c>
      <c r="Z89">
        <f t="shared" si="26"/>
        <v>0.41300788735376054</v>
      </c>
      <c r="AA89">
        <f t="shared" si="27"/>
        <v>0.76073970726493434</v>
      </c>
      <c r="AB89">
        <f t="shared" si="28"/>
        <v>0.98557479735183762</v>
      </c>
    </row>
    <row r="90" spans="1:28" x14ac:dyDescent="0.35">
      <c r="A90">
        <v>85</v>
      </c>
      <c r="B90">
        <f t="shared" si="18"/>
        <v>41.5</v>
      </c>
      <c r="C90">
        <v>853.07965052411919</v>
      </c>
      <c r="D90">
        <v>468.88204838785549</v>
      </c>
      <c r="E90">
        <v>850.13241487054711</v>
      </c>
      <c r="F90">
        <v>484.42732254431979</v>
      </c>
      <c r="G90">
        <v>610.60869565217388</v>
      </c>
      <c r="H90">
        <v>668.33333333333337</v>
      </c>
      <c r="I90">
        <v>1366.7241379310344</v>
      </c>
      <c r="J90">
        <v>1339.7948717948718</v>
      </c>
      <c r="P90">
        <f t="shared" si="17"/>
        <v>338.7441659574468</v>
      </c>
      <c r="Q90">
        <f t="shared" si="21"/>
        <v>271.86452969472708</v>
      </c>
      <c r="R90">
        <f t="shared" si="22"/>
        <v>329.58916737588657</v>
      </c>
      <c r="S90">
        <f t="shared" si="23"/>
        <v>1027.9799719735877</v>
      </c>
      <c r="T90">
        <f t="shared" si="24"/>
        <v>1001.0507058374251</v>
      </c>
      <c r="U90" s="2">
        <f t="shared" si="29"/>
        <v>127472.3975672646</v>
      </c>
      <c r="V90" s="2">
        <f t="shared" si="30"/>
        <v>159661.99789151241</v>
      </c>
      <c r="W90" s="2">
        <f t="shared" si="31"/>
        <v>482001.3549606661</v>
      </c>
      <c r="X90" s="2">
        <f t="shared" si="32"/>
        <v>484936.31315992534</v>
      </c>
      <c r="Y90">
        <f t="shared" si="25"/>
        <v>0.24769401094370777</v>
      </c>
      <c r="Z90">
        <f t="shared" si="26"/>
        <v>0.31851921690630641</v>
      </c>
      <c r="AA90">
        <f t="shared" si="27"/>
        <v>0.93658588972181311</v>
      </c>
      <c r="AB90">
        <f t="shared" si="28"/>
        <v>0.96742829700831356</v>
      </c>
    </row>
    <row r="91" spans="1:28" x14ac:dyDescent="0.35">
      <c r="A91">
        <v>86</v>
      </c>
      <c r="B91">
        <f t="shared" si="18"/>
        <v>42</v>
      </c>
      <c r="C91">
        <v>855.32443622917162</v>
      </c>
      <c r="D91">
        <v>471.85219866480048</v>
      </c>
      <c r="E91">
        <v>852.33138862243516</v>
      </c>
      <c r="F91">
        <v>482.6121476499834</v>
      </c>
      <c r="G91">
        <v>560.15662650602405</v>
      </c>
      <c r="H91">
        <v>663.11235955056179</v>
      </c>
      <c r="I91">
        <v>1347.5576923076924</v>
      </c>
      <c r="J91">
        <v>1343.2272727272727</v>
      </c>
      <c r="P91">
        <f t="shared" si="17"/>
        <v>338.7441659574468</v>
      </c>
      <c r="Q91">
        <f t="shared" si="21"/>
        <v>221.41246054857726</v>
      </c>
      <c r="R91">
        <f t="shared" si="22"/>
        <v>324.368193593115</v>
      </c>
      <c r="S91">
        <f t="shared" si="23"/>
        <v>1008.8135263502456</v>
      </c>
      <c r="T91">
        <f t="shared" si="24"/>
        <v>1004.483106769826</v>
      </c>
      <c r="U91" s="2">
        <f t="shared" si="29"/>
        <v>104473.95632162958</v>
      </c>
      <c r="V91" s="2">
        <f t="shared" si="30"/>
        <v>156544.0305393188</v>
      </c>
      <c r="W91" s="2">
        <f t="shared" si="31"/>
        <v>476010.88045115402</v>
      </c>
      <c r="X91" s="2">
        <f t="shared" si="32"/>
        <v>484775.74943631329</v>
      </c>
      <c r="Y91">
        <f t="shared" si="25"/>
        <v>0.2030053076142001</v>
      </c>
      <c r="Z91">
        <f t="shared" si="26"/>
        <v>0.31229899836667024</v>
      </c>
      <c r="AA91">
        <f t="shared" si="27"/>
        <v>0.92494568614021722</v>
      </c>
      <c r="AB91">
        <f t="shared" si="28"/>
        <v>0.96710797888512923</v>
      </c>
    </row>
    <row r="92" spans="1:28" x14ac:dyDescent="0.35">
      <c r="A92">
        <v>87</v>
      </c>
      <c r="B92">
        <f t="shared" si="18"/>
        <v>42.5</v>
      </c>
      <c r="C92">
        <v>851.87326909079172</v>
      </c>
      <c r="D92">
        <v>470.74018104357617</v>
      </c>
      <c r="E92">
        <v>850.54472244902604</v>
      </c>
      <c r="F92">
        <v>480.76100358731679</v>
      </c>
      <c r="G92">
        <v>877.40243902439022</v>
      </c>
      <c r="H92">
        <v>733.3</v>
      </c>
      <c r="I92">
        <v>1468.4509803921569</v>
      </c>
      <c r="J92">
        <v>1392.867924528302</v>
      </c>
      <c r="P92">
        <f t="shared" si="17"/>
        <v>338.7441659574468</v>
      </c>
      <c r="Q92">
        <f t="shared" si="21"/>
        <v>538.65827306694337</v>
      </c>
      <c r="R92">
        <f t="shared" si="22"/>
        <v>394.55583404255316</v>
      </c>
      <c r="S92">
        <f t="shared" si="23"/>
        <v>1129.7068144347102</v>
      </c>
      <c r="T92">
        <f t="shared" si="24"/>
        <v>1054.1237585708552</v>
      </c>
      <c r="U92" s="2">
        <f t="shared" si="29"/>
        <v>253568.09298415302</v>
      </c>
      <c r="V92" s="2">
        <f t="shared" si="30"/>
        <v>189687.05874552866</v>
      </c>
      <c r="W92" s="2">
        <f t="shared" si="31"/>
        <v>531798.39035315719</v>
      </c>
      <c r="X92" s="2">
        <f t="shared" si="32"/>
        <v>506781.5960757588</v>
      </c>
      <c r="Y92">
        <f t="shared" si="25"/>
        <v>0.49271292607052258</v>
      </c>
      <c r="Z92">
        <f t="shared" si="26"/>
        <v>0.37841799681061233</v>
      </c>
      <c r="AA92">
        <f t="shared" si="27"/>
        <v>1.0333474448887916</v>
      </c>
      <c r="AB92">
        <f t="shared" si="28"/>
        <v>1.0110087513389423</v>
      </c>
    </row>
    <row r="93" spans="1:28" x14ac:dyDescent="0.35">
      <c r="A93">
        <v>88</v>
      </c>
      <c r="B93">
        <f t="shared" si="18"/>
        <v>43</v>
      </c>
      <c r="C93">
        <v>853.98061893635111</v>
      </c>
      <c r="D93">
        <v>470.93272025271369</v>
      </c>
      <c r="E93">
        <v>850.54472244902604</v>
      </c>
      <c r="F93">
        <v>480.69188964916196</v>
      </c>
      <c r="G93">
        <v>800.79012345679007</v>
      </c>
      <c r="H93">
        <v>801.45977011494256</v>
      </c>
      <c r="I93">
        <v>1601.4565217391305</v>
      </c>
      <c r="J93">
        <v>1206.1458333333333</v>
      </c>
      <c r="P93">
        <f t="shared" si="17"/>
        <v>338.7441659574468</v>
      </c>
      <c r="Q93">
        <f t="shared" si="21"/>
        <v>462.04595749934327</v>
      </c>
      <c r="R93">
        <f t="shared" si="22"/>
        <v>462.71560415749576</v>
      </c>
      <c r="S93">
        <f t="shared" si="23"/>
        <v>1262.7123557816838</v>
      </c>
      <c r="T93">
        <f t="shared" si="24"/>
        <v>867.40166737588652</v>
      </c>
      <c r="U93" s="2">
        <f t="shared" si="29"/>
        <v>217592.55964693546</v>
      </c>
      <c r="V93" s="2">
        <f t="shared" si="30"/>
        <v>222423.63813262025</v>
      </c>
      <c r="W93" s="2">
        <f t="shared" si="31"/>
        <v>594652.56460498075</v>
      </c>
      <c r="X93" s="2">
        <f t="shared" si="32"/>
        <v>416952.94657574873</v>
      </c>
      <c r="Y93">
        <f t="shared" si="25"/>
        <v>0.42280819125581592</v>
      </c>
      <c r="Z93">
        <f t="shared" si="26"/>
        <v>0.44372614632814916</v>
      </c>
      <c r="AA93">
        <f t="shared" si="27"/>
        <v>1.1554805719194781</v>
      </c>
      <c r="AB93">
        <f t="shared" si="28"/>
        <v>0.83180423509622459</v>
      </c>
    </row>
    <row r="94" spans="1:28" x14ac:dyDescent="0.35">
      <c r="A94">
        <v>89</v>
      </c>
      <c r="B94">
        <f t="shared" si="18"/>
        <v>43.5</v>
      </c>
      <c r="C94">
        <v>855.46187208866456</v>
      </c>
      <c r="D94">
        <v>472.32245817749214</v>
      </c>
      <c r="E94">
        <v>851.76637453340834</v>
      </c>
      <c r="F94">
        <v>484.8110013892848</v>
      </c>
      <c r="G94">
        <v>725.68354430379748</v>
      </c>
      <c r="H94">
        <v>754.28888888888889</v>
      </c>
      <c r="I94">
        <v>1570.4230769230769</v>
      </c>
      <c r="J94">
        <v>1349.32</v>
      </c>
      <c r="P94">
        <f t="shared" si="17"/>
        <v>338.7441659574468</v>
      </c>
      <c r="Q94">
        <f t="shared" si="21"/>
        <v>386.93937834635068</v>
      </c>
      <c r="R94">
        <f t="shared" si="22"/>
        <v>415.5447229314421</v>
      </c>
      <c r="S94">
        <f t="shared" si="23"/>
        <v>1231.6789109656302</v>
      </c>
      <c r="T94">
        <f t="shared" si="24"/>
        <v>1010.5758340425532</v>
      </c>
      <c r="U94" s="2">
        <f t="shared" si="29"/>
        <v>182760.15834621902</v>
      </c>
      <c r="V94" s="2">
        <f t="shared" si="30"/>
        <v>201460.65324642535</v>
      </c>
      <c r="W94" s="2">
        <f t="shared" si="31"/>
        <v>581749.61091266293</v>
      </c>
      <c r="X94" s="2">
        <f t="shared" si="32"/>
        <v>489938.28208198189</v>
      </c>
      <c r="Y94">
        <f t="shared" si="25"/>
        <v>0.35512469778090444</v>
      </c>
      <c r="Z94">
        <f t="shared" si="26"/>
        <v>0.40190584081934227</v>
      </c>
      <c r="AA94">
        <f t="shared" si="27"/>
        <v>1.1304086001509652</v>
      </c>
      <c r="AB94">
        <f t="shared" si="28"/>
        <v>0.97740702234736199</v>
      </c>
    </row>
    <row r="95" spans="1:28" x14ac:dyDescent="0.35">
      <c r="A95">
        <v>90</v>
      </c>
      <c r="B95">
        <f t="shared" si="18"/>
        <v>44</v>
      </c>
      <c r="C95">
        <v>852.72842554985937</v>
      </c>
      <c r="D95">
        <v>471.50787932816763</v>
      </c>
      <c r="E95">
        <v>847.91817046760423</v>
      </c>
      <c r="F95">
        <v>482.17230536754352</v>
      </c>
      <c r="G95">
        <v>733.98749999999995</v>
      </c>
      <c r="H95">
        <v>572.90588235294115</v>
      </c>
      <c r="I95">
        <v>1700</v>
      </c>
      <c r="J95">
        <v>1415.7884615384614</v>
      </c>
      <c r="P95">
        <f t="shared" si="17"/>
        <v>338.7441659574468</v>
      </c>
      <c r="Q95">
        <f t="shared" si="21"/>
        <v>395.24333404255316</v>
      </c>
      <c r="R95">
        <f t="shared" si="22"/>
        <v>234.16171639549435</v>
      </c>
      <c r="S95">
        <f t="shared" si="23"/>
        <v>1361.2558340425533</v>
      </c>
      <c r="T95">
        <f t="shared" si="24"/>
        <v>1077.0442955810147</v>
      </c>
      <c r="U95" s="2">
        <f t="shared" si="29"/>
        <v>186360.3462529988</v>
      </c>
      <c r="V95" s="2">
        <f t="shared" si="30"/>
        <v>112906.29462323642</v>
      </c>
      <c r="W95" s="2">
        <f t="shared" si="31"/>
        <v>641842.85153250035</v>
      </c>
      <c r="X95" s="2">
        <f t="shared" si="32"/>
        <v>519320.93098325981</v>
      </c>
      <c r="Y95">
        <f t="shared" si="25"/>
        <v>0.36212029055078826</v>
      </c>
      <c r="Z95">
        <f t="shared" si="26"/>
        <v>0.22524348324654</v>
      </c>
      <c r="AA95">
        <f t="shared" si="27"/>
        <v>1.2471769051628678</v>
      </c>
      <c r="AB95">
        <f t="shared" si="28"/>
        <v>1.0360242164340052</v>
      </c>
    </row>
    <row r="96" spans="1:28" x14ac:dyDescent="0.35">
      <c r="A96">
        <v>91</v>
      </c>
      <c r="B96">
        <f t="shared" si="18"/>
        <v>44.5</v>
      </c>
      <c r="C96">
        <v>858.30221318485326</v>
      </c>
      <c r="D96">
        <v>471.11762915927682</v>
      </c>
      <c r="E96">
        <v>848.88022148405526</v>
      </c>
      <c r="F96">
        <v>483.82752873312666</v>
      </c>
      <c r="G96">
        <v>823.39506172839504</v>
      </c>
      <c r="H96">
        <v>621.26829268292681</v>
      </c>
      <c r="I96">
        <v>1626.1730769230769</v>
      </c>
      <c r="J96">
        <v>1362.2033898305085</v>
      </c>
      <c r="P96">
        <f t="shared" si="17"/>
        <v>338.7441659574468</v>
      </c>
      <c r="Q96">
        <f t="shared" si="21"/>
        <v>484.65089577094824</v>
      </c>
      <c r="R96">
        <f t="shared" si="22"/>
        <v>282.52412672548002</v>
      </c>
      <c r="S96">
        <f t="shared" si="23"/>
        <v>1287.4289109656302</v>
      </c>
      <c r="T96">
        <f t="shared" si="24"/>
        <v>1023.4592238730618</v>
      </c>
      <c r="U96" s="2">
        <f t="shared" si="29"/>
        <v>228327.58098552891</v>
      </c>
      <c r="V96" s="2">
        <f t="shared" si="30"/>
        <v>136692.95004107369</v>
      </c>
      <c r="W96" s="2">
        <f t="shared" si="31"/>
        <v>606530.45624523738</v>
      </c>
      <c r="X96" s="2">
        <f t="shared" si="32"/>
        <v>495177.74704562733</v>
      </c>
      <c r="Y96">
        <f t="shared" si="25"/>
        <v>0.44366761293194312</v>
      </c>
      <c r="Z96">
        <f t="shared" si="26"/>
        <v>0.27269689706175348</v>
      </c>
      <c r="AA96">
        <f t="shared" si="27"/>
        <v>1.1785607263535189</v>
      </c>
      <c r="AB96">
        <f t="shared" si="28"/>
        <v>0.9878595426669583</v>
      </c>
    </row>
    <row r="97" spans="1:28" x14ac:dyDescent="0.35">
      <c r="A97">
        <v>92</v>
      </c>
      <c r="B97">
        <f t="shared" si="18"/>
        <v>45</v>
      </c>
      <c r="C97">
        <v>862.54745417808158</v>
      </c>
      <c r="D97">
        <v>474.20190721025568</v>
      </c>
      <c r="E97">
        <v>851.50677346547707</v>
      </c>
      <c r="F97">
        <v>482.42609271680385</v>
      </c>
      <c r="G97">
        <v>644.61445783132535</v>
      </c>
      <c r="H97">
        <v>692.20731707317077</v>
      </c>
      <c r="I97">
        <v>1477.5094339622642</v>
      </c>
      <c r="J97">
        <v>1313.962962962963</v>
      </c>
      <c r="P97">
        <f t="shared" si="17"/>
        <v>338.7441659574468</v>
      </c>
      <c r="Q97">
        <f t="shared" si="21"/>
        <v>305.87029187387856</v>
      </c>
      <c r="R97">
        <f t="shared" si="22"/>
        <v>353.46315111572397</v>
      </c>
      <c r="S97">
        <f t="shared" si="23"/>
        <v>1138.7652680048175</v>
      </c>
      <c r="T97">
        <f t="shared" si="24"/>
        <v>975.21879700551631</v>
      </c>
      <c r="U97" s="2">
        <f t="shared" si="29"/>
        <v>145044.27576555079</v>
      </c>
      <c r="V97" s="2">
        <f t="shared" si="30"/>
        <v>170519.84691212789</v>
      </c>
      <c r="W97" s="2">
        <f t="shared" si="31"/>
        <v>540004.66195268242</v>
      </c>
      <c r="X97" s="2">
        <f t="shared" si="32"/>
        <v>470470.99378335313</v>
      </c>
      <c r="Y97">
        <f t="shared" si="25"/>
        <v>0.28183825764975329</v>
      </c>
      <c r="Z97">
        <f t="shared" si="26"/>
        <v>0.340180185784344</v>
      </c>
      <c r="AA97">
        <f t="shared" si="27"/>
        <v>1.0492932054312436</v>
      </c>
      <c r="AB97">
        <f t="shared" si="28"/>
        <v>0.93857057093090279</v>
      </c>
    </row>
    <row r="98" spans="1:28" x14ac:dyDescent="0.35">
      <c r="A98">
        <v>93</v>
      </c>
      <c r="B98">
        <f t="shared" si="18"/>
        <v>45.5</v>
      </c>
      <c r="C98">
        <v>859.78346633716683</v>
      </c>
      <c r="D98">
        <v>474.5936067564233</v>
      </c>
      <c r="E98">
        <v>852.4688244819281</v>
      </c>
      <c r="F98">
        <v>483.9077161759306</v>
      </c>
      <c r="G98">
        <v>723.93589743589746</v>
      </c>
      <c r="H98">
        <v>626.33333333333337</v>
      </c>
      <c r="I98">
        <v>1538.5961538461538</v>
      </c>
      <c r="J98">
        <v>1385.4035087719299</v>
      </c>
      <c r="P98">
        <f t="shared" si="17"/>
        <v>338.7441659574468</v>
      </c>
      <c r="Q98">
        <f t="shared" si="21"/>
        <v>385.19173147845066</v>
      </c>
      <c r="R98">
        <f t="shared" si="22"/>
        <v>287.58916737588657</v>
      </c>
      <c r="S98">
        <f t="shared" si="23"/>
        <v>1199.8519878887071</v>
      </c>
      <c r="T98">
        <f t="shared" si="24"/>
        <v>1046.6593428144831</v>
      </c>
      <c r="U98" s="2">
        <f t="shared" si="29"/>
        <v>182809.53313510961</v>
      </c>
      <c r="V98" s="2">
        <f t="shared" si="30"/>
        <v>139166.61718180272</v>
      </c>
      <c r="W98" s="2">
        <f t="shared" si="31"/>
        <v>569442.08250596584</v>
      </c>
      <c r="X98" s="2">
        <f t="shared" si="32"/>
        <v>506486.53219555697</v>
      </c>
      <c r="Y98">
        <f t="shared" si="25"/>
        <v>0.3552206388609595</v>
      </c>
      <c r="Z98">
        <f t="shared" si="26"/>
        <v>0.27763176278407298</v>
      </c>
      <c r="AA98">
        <f t="shared" si="27"/>
        <v>1.1064936104430969</v>
      </c>
      <c r="AB98">
        <f t="shared" si="28"/>
        <v>1.0104201108527879</v>
      </c>
    </row>
    <row r="99" spans="1:28" x14ac:dyDescent="0.35">
      <c r="A99">
        <v>94</v>
      </c>
      <c r="B99">
        <f t="shared" si="18"/>
        <v>46</v>
      </c>
      <c r="C99">
        <v>858.8214153207158</v>
      </c>
      <c r="D99">
        <v>475.33785268433468</v>
      </c>
      <c r="E99">
        <v>853.81264177474861</v>
      </c>
      <c r="F99">
        <v>486.30728253805631</v>
      </c>
      <c r="G99">
        <v>648.6395348837209</v>
      </c>
      <c r="H99">
        <v>638.29761904761904</v>
      </c>
      <c r="I99">
        <v>1589.7843137254902</v>
      </c>
      <c r="J99">
        <v>1440.25</v>
      </c>
      <c r="P99">
        <f t="shared" si="17"/>
        <v>338.7441659574468</v>
      </c>
      <c r="Q99">
        <f t="shared" si="21"/>
        <v>309.8953689262741</v>
      </c>
      <c r="R99">
        <f t="shared" si="22"/>
        <v>299.55345309017224</v>
      </c>
      <c r="S99">
        <f t="shared" si="23"/>
        <v>1251.0401477680434</v>
      </c>
      <c r="T99">
        <f t="shared" si="24"/>
        <v>1101.5058340425533</v>
      </c>
      <c r="U99" s="2">
        <f t="shared" si="29"/>
        <v>147304.99922223482</v>
      </c>
      <c r="V99" s="2">
        <f t="shared" si="30"/>
        <v>145675.0257471728</v>
      </c>
      <c r="W99" s="2">
        <f t="shared" si="31"/>
        <v>594666.73746195447</v>
      </c>
      <c r="X99" s="2">
        <f t="shared" si="32"/>
        <v>535670.3088530493</v>
      </c>
      <c r="Y99">
        <f t="shared" si="25"/>
        <v>0.2862311118778626</v>
      </c>
      <c r="Z99">
        <f t="shared" si="26"/>
        <v>0.29061577417641804</v>
      </c>
      <c r="AA99">
        <f t="shared" si="27"/>
        <v>1.1555081114641745</v>
      </c>
      <c r="AB99">
        <f t="shared" si="28"/>
        <v>1.0686405628706137</v>
      </c>
    </row>
    <row r="100" spans="1:28" x14ac:dyDescent="0.35">
      <c r="A100">
        <v>95</v>
      </c>
      <c r="B100">
        <f t="shared" si="18"/>
        <v>46.5</v>
      </c>
      <c r="C100">
        <v>872.04579913415353</v>
      </c>
      <c r="D100">
        <v>477.61204245902474</v>
      </c>
      <c r="E100">
        <v>850.88067677223114</v>
      </c>
      <c r="F100">
        <v>483.60434870231467</v>
      </c>
      <c r="G100">
        <v>702.15476190476193</v>
      </c>
      <c r="H100">
        <v>656.03703703703707</v>
      </c>
      <c r="I100">
        <v>1567.2363636363636</v>
      </c>
      <c r="J100">
        <v>1366.6349206349207</v>
      </c>
      <c r="P100">
        <f t="shared" si="17"/>
        <v>338.7441659574468</v>
      </c>
      <c r="Q100">
        <f t="shared" si="21"/>
        <v>363.41059594731513</v>
      </c>
      <c r="R100">
        <f t="shared" si="22"/>
        <v>317.29287107959027</v>
      </c>
      <c r="S100">
        <f t="shared" si="23"/>
        <v>1228.4921976789169</v>
      </c>
      <c r="T100">
        <f t="shared" si="24"/>
        <v>1027.890754677474</v>
      </c>
      <c r="U100" s="2">
        <f t="shared" si="29"/>
        <v>173569.27698164855</v>
      </c>
      <c r="V100" s="2">
        <f t="shared" si="30"/>
        <v>153444.21226633273</v>
      </c>
      <c r="W100" s="2">
        <f t="shared" si="31"/>
        <v>586742.66767840344</v>
      </c>
      <c r="X100" s="2">
        <f t="shared" si="32"/>
        <v>497092.4389529305</v>
      </c>
      <c r="Y100">
        <f t="shared" si="25"/>
        <v>0.33726572350298706</v>
      </c>
      <c r="Z100">
        <f t="shared" si="26"/>
        <v>0.30611498650472257</v>
      </c>
      <c r="AA100">
        <f t="shared" si="27"/>
        <v>1.140110702572968</v>
      </c>
      <c r="AB100">
        <f t="shared" si="28"/>
        <v>0.99167927544611001</v>
      </c>
    </row>
    <row r="101" spans="1:28" x14ac:dyDescent="0.35">
      <c r="A101">
        <v>96</v>
      </c>
      <c r="B101">
        <f t="shared" si="18"/>
        <v>47</v>
      </c>
      <c r="C101">
        <v>862.10460529749309</v>
      </c>
      <c r="D101">
        <v>475.80092744054662</v>
      </c>
      <c r="E101">
        <v>859.29480550341384</v>
      </c>
      <c r="F101">
        <v>486.98401179109385</v>
      </c>
      <c r="G101">
        <v>751.30588235294113</v>
      </c>
      <c r="H101">
        <v>606.92857142857144</v>
      </c>
      <c r="I101">
        <v>1522.537037037037</v>
      </c>
      <c r="J101">
        <v>1461.7424242424242</v>
      </c>
      <c r="P101">
        <f t="shared" si="17"/>
        <v>338.7441659574468</v>
      </c>
      <c r="Q101">
        <f t="shared" si="21"/>
        <v>412.56171639549433</v>
      </c>
      <c r="R101">
        <f t="shared" si="22"/>
        <v>268.18440547112465</v>
      </c>
      <c r="S101">
        <f t="shared" si="23"/>
        <v>1183.7928710795902</v>
      </c>
      <c r="T101">
        <f t="shared" si="24"/>
        <v>1122.9982582849775</v>
      </c>
      <c r="U101" s="2">
        <f t="shared" si="29"/>
        <v>196297.24728743997</v>
      </c>
      <c r="V101" s="2">
        <f t="shared" si="30"/>
        <v>130601.51767613766</v>
      </c>
      <c r="W101" s="2">
        <f t="shared" si="31"/>
        <v>563249.74595717643</v>
      </c>
      <c r="X101" s="2">
        <f t="shared" si="32"/>
        <v>546882.19705402933</v>
      </c>
      <c r="Y101">
        <f t="shared" si="25"/>
        <v>0.38142886966708384</v>
      </c>
      <c r="Z101">
        <f t="shared" si="26"/>
        <v>0.26054473629500979</v>
      </c>
      <c r="AA101">
        <f t="shared" si="27"/>
        <v>1.0944611649399549</v>
      </c>
      <c r="AB101">
        <f t="shared" si="28"/>
        <v>1.0910078255691789</v>
      </c>
    </row>
    <row r="102" spans="1:28" x14ac:dyDescent="0.35">
      <c r="A102">
        <v>97</v>
      </c>
      <c r="B102">
        <f t="shared" si="18"/>
        <v>47.5</v>
      </c>
      <c r="C102">
        <v>863.41788128820394</v>
      </c>
      <c r="D102">
        <v>474.4514758577576</v>
      </c>
      <c r="E102">
        <v>859.69184243083816</v>
      </c>
      <c r="F102">
        <v>488.80154575788788</v>
      </c>
      <c r="G102">
        <v>720.79012345679007</v>
      </c>
      <c r="H102">
        <v>599.64197530864203</v>
      </c>
      <c r="I102">
        <v>1610.8653846153845</v>
      </c>
      <c r="J102">
        <v>1296.1129032258063</v>
      </c>
      <c r="P102">
        <f t="shared" si="17"/>
        <v>338.7441659574468</v>
      </c>
      <c r="Q102">
        <f t="shared" si="21"/>
        <v>382.04595749934327</v>
      </c>
      <c r="R102">
        <f t="shared" si="22"/>
        <v>260.89780935119524</v>
      </c>
      <c r="S102">
        <f t="shared" si="23"/>
        <v>1272.1212186579378</v>
      </c>
      <c r="T102">
        <f t="shared" si="24"/>
        <v>957.36873726835961</v>
      </c>
      <c r="U102" s="2">
        <f t="shared" si="29"/>
        <v>181262.26838105355</v>
      </c>
      <c r="V102" s="2">
        <f t="shared" si="30"/>
        <v>127527.25249571097</v>
      </c>
      <c r="W102" s="2">
        <f t="shared" si="31"/>
        <v>603559.78966222773</v>
      </c>
      <c r="X102" s="2">
        <f t="shared" si="32"/>
        <v>467963.31863705144</v>
      </c>
      <c r="Y102">
        <f t="shared" si="25"/>
        <v>0.35221411964395216</v>
      </c>
      <c r="Z102">
        <f t="shared" si="26"/>
        <v>0.25441170181740547</v>
      </c>
      <c r="AA102">
        <f t="shared" si="27"/>
        <v>1.1727883682966789</v>
      </c>
      <c r="AB102">
        <f t="shared" si="28"/>
        <v>0.93356786061533881</v>
      </c>
    </row>
    <row r="103" spans="1:28" x14ac:dyDescent="0.35">
      <c r="A103">
        <v>98</v>
      </c>
      <c r="B103">
        <f t="shared" si="18"/>
        <v>48</v>
      </c>
      <c r="C103">
        <v>863.1124682671084</v>
      </c>
      <c r="D103">
        <v>472.17654465712701</v>
      </c>
      <c r="E103">
        <v>858.39383709118204</v>
      </c>
      <c r="F103">
        <v>486.62583713375432</v>
      </c>
      <c r="G103">
        <v>818.5679012345679</v>
      </c>
      <c r="H103">
        <v>630.38095238095241</v>
      </c>
      <c r="I103">
        <v>1509.3269230769231</v>
      </c>
      <c r="J103">
        <v>1421.1754385964912</v>
      </c>
      <c r="P103">
        <f t="shared" si="17"/>
        <v>338.7441659574468</v>
      </c>
      <c r="Q103">
        <f t="shared" si="21"/>
        <v>479.8237352771211</v>
      </c>
      <c r="R103">
        <f t="shared" si="22"/>
        <v>291.63678642350561</v>
      </c>
      <c r="S103">
        <f t="shared" si="23"/>
        <v>1170.5827571194764</v>
      </c>
      <c r="T103">
        <f t="shared" si="24"/>
        <v>1082.4312726390444</v>
      </c>
      <c r="U103" s="2">
        <f t="shared" si="29"/>
        <v>226561.51336762705</v>
      </c>
      <c r="V103" s="2">
        <f t="shared" si="30"/>
        <v>141917.99533233634</v>
      </c>
      <c r="W103" s="2">
        <f t="shared" si="31"/>
        <v>552721.72149188723</v>
      </c>
      <c r="X103" s="2">
        <f t="shared" si="32"/>
        <v>526739.02418773004</v>
      </c>
      <c r="Y103">
        <f t="shared" si="25"/>
        <v>0.44023593375884934</v>
      </c>
      <c r="Z103">
        <f t="shared" si="26"/>
        <v>0.28312065071917553</v>
      </c>
      <c r="AA103">
        <f t="shared" si="27"/>
        <v>1.0740039627778559</v>
      </c>
      <c r="AB103">
        <f t="shared" si="28"/>
        <v>1.0508230118244481</v>
      </c>
    </row>
    <row r="104" spans="1:28" x14ac:dyDescent="0.35">
      <c r="A104">
        <v>99</v>
      </c>
      <c r="B104">
        <f t="shared" si="18"/>
        <v>48.5</v>
      </c>
      <c r="C104">
        <v>859.08101638864696</v>
      </c>
      <c r="D104">
        <v>470.34808073044093</v>
      </c>
      <c r="E104">
        <v>856.36284050089648</v>
      </c>
      <c r="F104">
        <v>488.22639724826649</v>
      </c>
      <c r="G104">
        <v>824.11111111111109</v>
      </c>
      <c r="H104">
        <v>660.66666666666663</v>
      </c>
      <c r="I104">
        <v>1330.5192307692307</v>
      </c>
      <c r="J104">
        <v>1336.75</v>
      </c>
      <c r="P104">
        <f t="shared" si="17"/>
        <v>338.7441659574468</v>
      </c>
      <c r="Q104">
        <f t="shared" si="21"/>
        <v>485.36694515366429</v>
      </c>
      <c r="R104">
        <f t="shared" si="22"/>
        <v>321.92250070921983</v>
      </c>
      <c r="S104">
        <f t="shared" si="23"/>
        <v>991.77506481178398</v>
      </c>
      <c r="T104">
        <f t="shared" si="24"/>
        <v>998.00583404255326</v>
      </c>
      <c r="U104" s="2">
        <f t="shared" si="29"/>
        <v>228291.41110302319</v>
      </c>
      <c r="V104" s="2">
        <f t="shared" si="30"/>
        <v>157171.0627144149</v>
      </c>
      <c r="W104" s="2">
        <f t="shared" si="31"/>
        <v>466479.49825053127</v>
      </c>
      <c r="X104" s="2">
        <f t="shared" si="32"/>
        <v>487252.79278734711</v>
      </c>
      <c r="Y104">
        <f t="shared" si="25"/>
        <v>0.44359733055360723</v>
      </c>
      <c r="Z104">
        <f t="shared" si="26"/>
        <v>0.31354990215106593</v>
      </c>
      <c r="AA104">
        <f t="shared" si="27"/>
        <v>0.90642507828969077</v>
      </c>
      <c r="AB104">
        <f t="shared" si="28"/>
        <v>0.9720495800102158</v>
      </c>
    </row>
    <row r="105" spans="1:28" x14ac:dyDescent="0.35">
      <c r="A105">
        <v>100</v>
      </c>
      <c r="B105">
        <f t="shared" si="18"/>
        <v>49</v>
      </c>
      <c r="C105">
        <v>866.89958972869329</v>
      </c>
      <c r="D105">
        <v>473.30906369499644</v>
      </c>
      <c r="E105">
        <v>855.41606013550029</v>
      </c>
      <c r="F105">
        <v>487.83210526614465</v>
      </c>
      <c r="G105">
        <v>906</v>
      </c>
      <c r="H105">
        <v>699.88095238095241</v>
      </c>
      <c r="I105">
        <v>1509.8305084745762</v>
      </c>
      <c r="J105">
        <v>1335.1290322580646</v>
      </c>
      <c r="P105">
        <f t="shared" si="17"/>
        <v>338.7441659574468</v>
      </c>
      <c r="Q105">
        <f t="shared" si="21"/>
        <v>567.25583404255326</v>
      </c>
      <c r="R105">
        <f t="shared" si="22"/>
        <v>361.13678642350561</v>
      </c>
      <c r="S105">
        <f t="shared" si="23"/>
        <v>1171.0863425171294</v>
      </c>
      <c r="T105">
        <f t="shared" si="24"/>
        <v>996.38486630061789</v>
      </c>
      <c r="U105" s="2">
        <f t="shared" si="29"/>
        <v>268487.32768620516</v>
      </c>
      <c r="V105" s="2">
        <f t="shared" si="30"/>
        <v>176174.1188100288</v>
      </c>
      <c r="W105" s="2">
        <f t="shared" si="31"/>
        <v>554285.78028278041</v>
      </c>
      <c r="X105" s="2">
        <f t="shared" si="32"/>
        <v>486068.52698275651</v>
      </c>
      <c r="Y105">
        <f t="shared" si="25"/>
        <v>0.52170277135535659</v>
      </c>
      <c r="Z105">
        <f t="shared" si="26"/>
        <v>0.35146022913140568</v>
      </c>
      <c r="AA105">
        <f t="shared" si="27"/>
        <v>1.0770431148034048</v>
      </c>
      <c r="AB105">
        <f t="shared" si="28"/>
        <v>0.96968701771193222</v>
      </c>
    </row>
    <row r="106" spans="1:28" x14ac:dyDescent="0.35">
      <c r="A106">
        <v>101</v>
      </c>
      <c r="B106">
        <f t="shared" si="18"/>
        <v>49.5</v>
      </c>
      <c r="C106">
        <v>865.08238225317473</v>
      </c>
      <c r="D106">
        <v>473.20801755680145</v>
      </c>
      <c r="E106">
        <v>855.76728510976011</v>
      </c>
      <c r="F106">
        <v>486.52322183289334</v>
      </c>
      <c r="G106">
        <v>672.08333333333337</v>
      </c>
      <c r="H106">
        <v>691.30952380952385</v>
      </c>
      <c r="I106">
        <v>1490.4285714285713</v>
      </c>
      <c r="J106">
        <v>1295.25</v>
      </c>
      <c r="P106">
        <f t="shared" si="17"/>
        <v>338.7441659574468</v>
      </c>
      <c r="Q106">
        <f t="shared" si="21"/>
        <v>333.33916737588657</v>
      </c>
      <c r="R106">
        <f t="shared" si="22"/>
        <v>352.56535785207706</v>
      </c>
      <c r="S106">
        <f t="shared" si="23"/>
        <v>1151.6844054711246</v>
      </c>
      <c r="T106">
        <f t="shared" si="24"/>
        <v>956.50583404255326</v>
      </c>
      <c r="U106" s="2">
        <f t="shared" si="29"/>
        <v>157738.76656797811</v>
      </c>
      <c r="V106" s="2">
        <f t="shared" si="30"/>
        <v>171531.23380885951</v>
      </c>
      <c r="W106" s="2">
        <f t="shared" si="31"/>
        <v>544986.29436407436</v>
      </c>
      <c r="X106" s="2">
        <f t="shared" si="32"/>
        <v>465362.30008034181</v>
      </c>
      <c r="Y106">
        <f t="shared" si="25"/>
        <v>0.30650516125986244</v>
      </c>
      <c r="Z106">
        <f t="shared" si="26"/>
        <v>0.34219786166583427</v>
      </c>
      <c r="AA106">
        <f t="shared" si="27"/>
        <v>1.058973108975646</v>
      </c>
      <c r="AB106">
        <f t="shared" si="28"/>
        <v>0.92837893397792537</v>
      </c>
    </row>
    <row r="107" spans="1:28" x14ac:dyDescent="0.35">
      <c r="A107">
        <v>102</v>
      </c>
      <c r="B107">
        <f t="shared" si="18"/>
        <v>50</v>
      </c>
      <c r="C107">
        <v>860.62335214517952</v>
      </c>
      <c r="D107">
        <v>470.19903162263171</v>
      </c>
      <c r="E107">
        <v>862.5016422249173</v>
      </c>
      <c r="F107">
        <v>490.15097392885178</v>
      </c>
      <c r="G107">
        <v>727.29411764705878</v>
      </c>
      <c r="H107">
        <v>744.57142857142856</v>
      </c>
      <c r="I107">
        <v>1401.1964285714287</v>
      </c>
      <c r="J107">
        <v>1480.7272727272727</v>
      </c>
      <c r="P107">
        <f t="shared" si="17"/>
        <v>338.7441659574468</v>
      </c>
      <c r="Q107">
        <f t="shared" si="21"/>
        <v>388.54995168961199</v>
      </c>
      <c r="R107">
        <f t="shared" si="22"/>
        <v>405.82726261398176</v>
      </c>
      <c r="S107">
        <f t="shared" si="23"/>
        <v>1062.4522626139819</v>
      </c>
      <c r="T107">
        <f t="shared" si="24"/>
        <v>1141.983106769826</v>
      </c>
      <c r="U107" s="2">
        <f t="shared" si="29"/>
        <v>182695.81102147588</v>
      </c>
      <c r="V107" s="2">
        <f t="shared" si="30"/>
        <v>198916.62801712306</v>
      </c>
      <c r="W107" s="2">
        <f t="shared" si="31"/>
        <v>499564.02502636827</v>
      </c>
      <c r="X107" s="2">
        <f t="shared" si="32"/>
        <v>559744.13199352613</v>
      </c>
      <c r="Y107">
        <f t="shared" si="25"/>
        <v>0.35499966328509747</v>
      </c>
      <c r="Z107">
        <f t="shared" si="26"/>
        <v>0.396830613560957</v>
      </c>
      <c r="AA107">
        <f t="shared" si="27"/>
        <v>0.97071224393241207</v>
      </c>
      <c r="AB107">
        <f t="shared" si="28"/>
        <v>1.1166668646575666</v>
      </c>
    </row>
    <row r="108" spans="1:28" x14ac:dyDescent="0.35">
      <c r="A108">
        <v>103</v>
      </c>
      <c r="B108">
        <f t="shared" si="18"/>
        <v>50.5</v>
      </c>
      <c r="C108">
        <v>861.46323795319233</v>
      </c>
      <c r="D108">
        <v>470.47524565911419</v>
      </c>
      <c r="E108">
        <v>857.00420784519713</v>
      </c>
      <c r="F108">
        <v>488.63086705939537</v>
      </c>
      <c r="G108">
        <v>739.67073170731703</v>
      </c>
      <c r="H108">
        <v>801.46913580246917</v>
      </c>
      <c r="I108">
        <v>1382.1475409836066</v>
      </c>
      <c r="J108">
        <v>1373.0281690140846</v>
      </c>
      <c r="P108">
        <f t="shared" si="17"/>
        <v>338.7441659574468</v>
      </c>
      <c r="Q108">
        <f t="shared" si="21"/>
        <v>400.92656574987024</v>
      </c>
      <c r="R108">
        <f t="shared" si="22"/>
        <v>462.72496984502237</v>
      </c>
      <c r="S108">
        <f t="shared" si="23"/>
        <v>1043.4033750261599</v>
      </c>
      <c r="T108">
        <f t="shared" si="24"/>
        <v>1034.2840030566379</v>
      </c>
      <c r="U108" s="2">
        <f t="shared" si="29"/>
        <v>188626.02451243519</v>
      </c>
      <c r="V108" s="2">
        <f t="shared" si="30"/>
        <v>226101.70322540586</v>
      </c>
      <c r="W108" s="2">
        <f t="shared" si="31"/>
        <v>490895.45918698143</v>
      </c>
      <c r="X108" s="2">
        <f t="shared" si="32"/>
        <v>505383.08919922728</v>
      </c>
      <c r="Y108">
        <f t="shared" si="25"/>
        <v>0.36652277254922744</v>
      </c>
      <c r="Z108">
        <f t="shared" si="26"/>
        <v>0.45106373716727</v>
      </c>
      <c r="AA108">
        <f t="shared" si="27"/>
        <v>0.95386819076588769</v>
      </c>
      <c r="AB108">
        <f t="shared" si="28"/>
        <v>1.0082187867823571</v>
      </c>
    </row>
    <row r="109" spans="1:28" x14ac:dyDescent="0.35">
      <c r="A109">
        <v>104</v>
      </c>
      <c r="B109">
        <f t="shared" si="18"/>
        <v>51</v>
      </c>
      <c r="C109">
        <v>872.36648280630391</v>
      </c>
      <c r="D109">
        <v>475.48135883815911</v>
      </c>
      <c r="E109">
        <v>866.94540168185767</v>
      </c>
      <c r="F109">
        <v>491.0911350981703</v>
      </c>
      <c r="G109">
        <v>661.7560975609756</v>
      </c>
      <c r="H109">
        <v>712.37037037037032</v>
      </c>
      <c r="I109">
        <v>1350.6</v>
      </c>
      <c r="J109">
        <v>1370.605633802817</v>
      </c>
      <c r="P109">
        <f t="shared" si="17"/>
        <v>338.7441659574468</v>
      </c>
      <c r="Q109">
        <f t="shared" si="21"/>
        <v>323.01193160352881</v>
      </c>
      <c r="R109">
        <f t="shared" si="22"/>
        <v>373.62620441292353</v>
      </c>
      <c r="S109">
        <f t="shared" si="23"/>
        <v>1011.8558340425532</v>
      </c>
      <c r="T109">
        <f t="shared" si="24"/>
        <v>1031.8614678453703</v>
      </c>
      <c r="U109" s="2">
        <f t="shared" si="29"/>
        <v>153586.1521597844</v>
      </c>
      <c r="V109" s="2">
        <f t="shared" si="30"/>
        <v>183484.51682756361</v>
      </c>
      <c r="W109" s="2">
        <f t="shared" si="31"/>
        <v>481118.58691887202</v>
      </c>
      <c r="X109" s="2">
        <f t="shared" si="32"/>
        <v>506738.01950824703</v>
      </c>
      <c r="Y109">
        <f t="shared" si="25"/>
        <v>0.29843613817488146</v>
      </c>
      <c r="Z109">
        <f t="shared" si="26"/>
        <v>0.36604417698730551</v>
      </c>
      <c r="AA109">
        <f t="shared" si="27"/>
        <v>0.93487056655242251</v>
      </c>
      <c r="AB109">
        <f t="shared" si="28"/>
        <v>1.0109218178523105</v>
      </c>
    </row>
    <row r="110" spans="1:28" x14ac:dyDescent="0.35">
      <c r="A110">
        <v>105</v>
      </c>
      <c r="B110">
        <f t="shared" si="18"/>
        <v>51.5</v>
      </c>
      <c r="C110">
        <v>873.87827726072692</v>
      </c>
      <c r="D110">
        <v>475.33288803001079</v>
      </c>
      <c r="E110">
        <v>871.58767960251021</v>
      </c>
      <c r="F110">
        <v>494.97270312955294</v>
      </c>
      <c r="G110">
        <v>763.11111111111109</v>
      </c>
      <c r="H110">
        <v>747.46913580246917</v>
      </c>
      <c r="I110">
        <v>1349.046875</v>
      </c>
      <c r="J110">
        <v>1255.6216216216217</v>
      </c>
      <c r="P110">
        <f t="shared" si="17"/>
        <v>338.7441659574468</v>
      </c>
      <c r="Q110">
        <f t="shared" si="21"/>
        <v>424.36694515366429</v>
      </c>
      <c r="R110">
        <f t="shared" si="22"/>
        <v>408.72496984502237</v>
      </c>
      <c r="S110">
        <f t="shared" si="23"/>
        <v>1010.3027090425533</v>
      </c>
      <c r="T110">
        <f t="shared" si="24"/>
        <v>916.87745566417493</v>
      </c>
      <c r="U110" s="2">
        <f t="shared" si="29"/>
        <v>201715.56562436445</v>
      </c>
      <c r="V110" s="2">
        <f t="shared" si="30"/>
        <v>202307.70316073575</v>
      </c>
      <c r="W110" s="2">
        <f t="shared" si="31"/>
        <v>480230.10447374056</v>
      </c>
      <c r="X110" s="2">
        <f t="shared" si="32"/>
        <v>453829.31266864348</v>
      </c>
      <c r="Y110">
        <f t="shared" si="25"/>
        <v>0.39195730583880073</v>
      </c>
      <c r="Z110">
        <f t="shared" si="26"/>
        <v>0.40359567107920175</v>
      </c>
      <c r="AA110">
        <f t="shared" si="27"/>
        <v>0.93314413961853238</v>
      </c>
      <c r="AB110">
        <f t="shared" si="28"/>
        <v>0.90537109136367655</v>
      </c>
    </row>
    <row r="111" spans="1:28" x14ac:dyDescent="0.35">
      <c r="A111">
        <v>106</v>
      </c>
      <c r="B111">
        <f t="shared" si="18"/>
        <v>52</v>
      </c>
      <c r="C111">
        <v>883.91109500371601</v>
      </c>
      <c r="D111">
        <v>478.4385561146953</v>
      </c>
      <c r="E111">
        <v>869.95371993964898</v>
      </c>
      <c r="F111">
        <v>491.60678959971807</v>
      </c>
      <c r="G111">
        <v>950.91139240506334</v>
      </c>
      <c r="H111">
        <v>756.34939759036149</v>
      </c>
      <c r="I111">
        <v>1299.3835616438357</v>
      </c>
      <c r="J111">
        <v>1165.1014492753623</v>
      </c>
      <c r="P111">
        <f t="shared" si="17"/>
        <v>338.7441659574468</v>
      </c>
      <c r="Q111">
        <f t="shared" si="21"/>
        <v>612.16722644761649</v>
      </c>
      <c r="R111">
        <f t="shared" si="22"/>
        <v>417.60523163291469</v>
      </c>
      <c r="S111">
        <f t="shared" si="23"/>
        <v>960.63939568638898</v>
      </c>
      <c r="T111">
        <f t="shared" si="24"/>
        <v>826.35728331791552</v>
      </c>
      <c r="U111" s="2">
        <f t="shared" si="29"/>
        <v>292884.40392233536</v>
      </c>
      <c r="V111" s="2">
        <f t="shared" si="30"/>
        <v>205297.56724310381</v>
      </c>
      <c r="W111" s="2">
        <f t="shared" si="31"/>
        <v>459606.92541908938</v>
      </c>
      <c r="X111" s="2">
        <f t="shared" si="32"/>
        <v>406242.8511142651</v>
      </c>
      <c r="Y111">
        <f t="shared" si="25"/>
        <v>0.56910918861551463</v>
      </c>
      <c r="Z111">
        <f t="shared" si="26"/>
        <v>0.40956032878578552</v>
      </c>
      <c r="AA111">
        <f t="shared" si="27"/>
        <v>0.89307085288395671</v>
      </c>
      <c r="AB111">
        <f t="shared" si="28"/>
        <v>0.81043802858225178</v>
      </c>
    </row>
    <row r="112" spans="1:28" x14ac:dyDescent="0.35">
      <c r="A112">
        <v>107</v>
      </c>
      <c r="B112">
        <f t="shared" si="18"/>
        <v>52.5</v>
      </c>
      <c r="C112">
        <v>883.04066789359365</v>
      </c>
      <c r="D112">
        <v>477.12391483655807</v>
      </c>
      <c r="E112">
        <v>866.85377777552901</v>
      </c>
      <c r="F112">
        <v>488.7725953346274</v>
      </c>
      <c r="G112">
        <v>706.30487804878044</v>
      </c>
      <c r="H112">
        <v>758.98765432098764</v>
      </c>
      <c r="I112">
        <v>1479.5238095238096</v>
      </c>
      <c r="J112">
        <v>1311.7323943661972</v>
      </c>
      <c r="P112">
        <f t="shared" si="17"/>
        <v>338.7441659574468</v>
      </c>
      <c r="Q112">
        <f t="shared" si="21"/>
        <v>367.56071209133364</v>
      </c>
      <c r="R112">
        <f t="shared" si="22"/>
        <v>420.24348836354085</v>
      </c>
      <c r="S112">
        <f t="shared" si="23"/>
        <v>1140.7796435663629</v>
      </c>
      <c r="T112">
        <f t="shared" si="24"/>
        <v>972.9882284087505</v>
      </c>
      <c r="U112" s="2">
        <f t="shared" si="29"/>
        <v>175372.00589313012</v>
      </c>
      <c r="V112" s="2">
        <f t="shared" si="30"/>
        <v>205403.50047992516</v>
      </c>
      <c r="W112" s="2">
        <f t="shared" si="31"/>
        <v>544293.24950423639</v>
      </c>
      <c r="X112" s="2">
        <f t="shared" si="32"/>
        <v>475569.98162938619</v>
      </c>
      <c r="Y112">
        <f t="shared" si="25"/>
        <v>0.34076863992450829</v>
      </c>
      <c r="Z112">
        <f t="shared" si="26"/>
        <v>0.40977166130123865</v>
      </c>
      <c r="AA112">
        <f t="shared" si="27"/>
        <v>1.0576264404860494</v>
      </c>
      <c r="AB112">
        <f t="shared" si="28"/>
        <v>0.94874284509245244</v>
      </c>
    </row>
    <row r="113" spans="1:28" x14ac:dyDescent="0.35">
      <c r="A113">
        <v>108</v>
      </c>
      <c r="B113">
        <f t="shared" si="18"/>
        <v>53</v>
      </c>
      <c r="C113">
        <v>883.59041133156575</v>
      </c>
      <c r="D113">
        <v>477.26960498229192</v>
      </c>
      <c r="E113">
        <v>871.32807853457894</v>
      </c>
      <c r="F113">
        <v>490.15442038627253</v>
      </c>
      <c r="G113">
        <v>850.5</v>
      </c>
      <c r="H113">
        <v>823.16250000000002</v>
      </c>
      <c r="I113">
        <v>1434.0930232558139</v>
      </c>
      <c r="J113">
        <v>1213.3552631578948</v>
      </c>
      <c r="P113">
        <f t="shared" si="17"/>
        <v>338.7441659574468</v>
      </c>
      <c r="Q113">
        <f t="shared" si="21"/>
        <v>511.7558340425532</v>
      </c>
      <c r="R113">
        <f t="shared" si="22"/>
        <v>484.41833404255323</v>
      </c>
      <c r="S113">
        <f t="shared" si="23"/>
        <v>1095.3488572983672</v>
      </c>
      <c r="T113">
        <f t="shared" si="24"/>
        <v>874.61109720044806</v>
      </c>
      <c r="U113" s="2">
        <f t="shared" si="29"/>
        <v>244245.50476087272</v>
      </c>
      <c r="V113" s="2">
        <f t="shared" si="30"/>
        <v>237439.78774711143</v>
      </c>
      <c r="W113" s="2">
        <f t="shared" si="31"/>
        <v>522776.71644059656</v>
      </c>
      <c r="X113" s="2">
        <f t="shared" si="32"/>
        <v>428694.49541168747</v>
      </c>
      <c r="Y113">
        <f t="shared" si="25"/>
        <v>0.47459802972064902</v>
      </c>
      <c r="Z113">
        <f t="shared" si="26"/>
        <v>0.4736827564126953</v>
      </c>
      <c r="AA113">
        <f t="shared" si="27"/>
        <v>1.0158172607903151</v>
      </c>
      <c r="AB113">
        <f t="shared" si="28"/>
        <v>0.85522814930172997</v>
      </c>
    </row>
    <row r="114" spans="1:28" x14ac:dyDescent="0.35">
      <c r="A114">
        <v>109</v>
      </c>
      <c r="B114">
        <f t="shared" si="18"/>
        <v>53.5</v>
      </c>
      <c r="C114">
        <v>880.09343224002157</v>
      </c>
      <c r="D114">
        <v>474.69679685329942</v>
      </c>
      <c r="E114">
        <v>865.25035941477734</v>
      </c>
      <c r="F114">
        <v>487.50932335037538</v>
      </c>
      <c r="G114">
        <v>921</v>
      </c>
      <c r="H114">
        <v>843.77906976744191</v>
      </c>
      <c r="I114">
        <v>1453.2911392405063</v>
      </c>
      <c r="J114">
        <v>1177.6621621621621</v>
      </c>
      <c r="P114">
        <f t="shared" si="17"/>
        <v>338.7441659574468</v>
      </c>
      <c r="Q114">
        <f t="shared" si="21"/>
        <v>582.25583404255326</v>
      </c>
      <c r="R114">
        <f t="shared" si="22"/>
        <v>505.03490380999511</v>
      </c>
      <c r="S114">
        <f t="shared" si="23"/>
        <v>1114.5469732830595</v>
      </c>
      <c r="T114">
        <f t="shared" si="24"/>
        <v>838.91799620471534</v>
      </c>
      <c r="U114" s="2">
        <f t="shared" si="29"/>
        <v>276394.97936914634</v>
      </c>
      <c r="V114" s="2">
        <f t="shared" si="30"/>
        <v>246209.22422473264</v>
      </c>
      <c r="W114" s="2">
        <f t="shared" si="31"/>
        <v>529071.87816000823</v>
      </c>
      <c r="X114" s="2">
        <f t="shared" si="32"/>
        <v>408980.34467621357</v>
      </c>
      <c r="Y114">
        <f t="shared" si="25"/>
        <v>0.5370682779267687</v>
      </c>
      <c r="Z114">
        <f t="shared" si="26"/>
        <v>0.49117742688186644</v>
      </c>
      <c r="AA114">
        <f t="shared" si="27"/>
        <v>1.0280495078145977</v>
      </c>
      <c r="AB114">
        <f t="shared" si="28"/>
        <v>0.81589921732567683</v>
      </c>
    </row>
    <row r="115" spans="1:28" x14ac:dyDescent="0.35">
      <c r="A115">
        <v>110</v>
      </c>
      <c r="B115">
        <f t="shared" si="18"/>
        <v>54</v>
      </c>
      <c r="C115">
        <v>889.59177719609352</v>
      </c>
      <c r="D115">
        <v>477.29126754735438</v>
      </c>
      <c r="E115">
        <v>867.49514511982966</v>
      </c>
      <c r="F115">
        <v>488.31876370669409</v>
      </c>
      <c r="G115">
        <v>925.96202531645565</v>
      </c>
      <c r="H115">
        <v>697.11111111111109</v>
      </c>
      <c r="I115">
        <v>1418.4634146341464</v>
      </c>
      <c r="J115">
        <v>1306.7215189873418</v>
      </c>
      <c r="P115">
        <f t="shared" si="17"/>
        <v>338.7441659574468</v>
      </c>
      <c r="Q115">
        <f t="shared" si="21"/>
        <v>587.2178593590088</v>
      </c>
      <c r="R115">
        <f t="shared" si="22"/>
        <v>358.36694515366429</v>
      </c>
      <c r="S115">
        <f t="shared" si="23"/>
        <v>1079.7192486766996</v>
      </c>
      <c r="T115">
        <f t="shared" si="24"/>
        <v>967.97735302989508</v>
      </c>
      <c r="U115" s="2">
        <f t="shared" si="29"/>
        <v>280273.95641990536</v>
      </c>
      <c r="V115" s="2">
        <f t="shared" si="30"/>
        <v>174997.30361078199</v>
      </c>
      <c r="W115" s="2">
        <f t="shared" si="31"/>
        <v>515340.56879617908</v>
      </c>
      <c r="X115" s="2">
        <f t="shared" si="32"/>
        <v>472681.50432763656</v>
      </c>
      <c r="Y115">
        <f t="shared" si="25"/>
        <v>0.54460559112081997</v>
      </c>
      <c r="Z115">
        <f t="shared" si="26"/>
        <v>0.34911253048891328</v>
      </c>
      <c r="AA115">
        <f t="shared" si="27"/>
        <v>1.0013679425758095</v>
      </c>
      <c r="AB115">
        <f t="shared" si="28"/>
        <v>0.94298044990540186</v>
      </c>
    </row>
    <row r="116" spans="1:28" x14ac:dyDescent="0.35">
      <c r="A116">
        <v>111</v>
      </c>
      <c r="B116">
        <f t="shared" si="18"/>
        <v>54.5</v>
      </c>
      <c r="C116">
        <v>882.68944291933383</v>
      </c>
      <c r="D116">
        <v>478.46392140992543</v>
      </c>
      <c r="E116">
        <v>869.3581645485126</v>
      </c>
      <c r="F116">
        <v>490.36620878543971</v>
      </c>
      <c r="G116">
        <v>900.75675675675677</v>
      </c>
      <c r="H116">
        <v>699.09638554216872</v>
      </c>
      <c r="I116">
        <v>1317.1927710843374</v>
      </c>
      <c r="J116">
        <v>1289.5</v>
      </c>
      <c r="P116">
        <f t="shared" si="17"/>
        <v>338.7441659574468</v>
      </c>
      <c r="Q116">
        <f t="shared" si="21"/>
        <v>562.01259079930992</v>
      </c>
      <c r="R116">
        <f t="shared" si="22"/>
        <v>360.35221958472192</v>
      </c>
      <c r="S116">
        <f t="shared" si="23"/>
        <v>978.4486051268907</v>
      </c>
      <c r="T116">
        <f t="shared" si="24"/>
        <v>950.75583404255326</v>
      </c>
      <c r="U116" s="2">
        <f t="shared" si="29"/>
        <v>268902.7480755896</v>
      </c>
      <c r="V116" s="2">
        <f t="shared" si="30"/>
        <v>176704.55174517835</v>
      </c>
      <c r="W116" s="2">
        <f t="shared" si="31"/>
        <v>468152.35650708381</v>
      </c>
      <c r="X116" s="2">
        <f t="shared" si="32"/>
        <v>466218.53382008552</v>
      </c>
      <c r="Y116">
        <f t="shared" si="25"/>
        <v>0.52250998251979808</v>
      </c>
      <c r="Z116">
        <f t="shared" si="26"/>
        <v>0.35251842134593597</v>
      </c>
      <c r="AA116">
        <f t="shared" si="27"/>
        <v>0.90967564060132489</v>
      </c>
      <c r="AB116">
        <f t="shared" si="28"/>
        <v>0.93008708559743125</v>
      </c>
    </row>
    <row r="117" spans="1:28" x14ac:dyDescent="0.35">
      <c r="A117">
        <v>112</v>
      </c>
      <c r="B117">
        <f t="shared" si="18"/>
        <v>55</v>
      </c>
      <c r="C117">
        <v>884.50665039485239</v>
      </c>
      <c r="D117">
        <v>477.89101559336564</v>
      </c>
      <c r="E117">
        <v>871.51132634723626</v>
      </c>
      <c r="F117">
        <v>491.33429498022485</v>
      </c>
      <c r="G117">
        <v>876.28750000000002</v>
      </c>
      <c r="H117">
        <v>742.68674698795178</v>
      </c>
      <c r="I117">
        <v>1351.4</v>
      </c>
      <c r="J117">
        <v>1225.0769230769231</v>
      </c>
      <c r="P117">
        <f t="shared" si="17"/>
        <v>338.7441659574468</v>
      </c>
      <c r="Q117">
        <f t="shared" si="21"/>
        <v>537.54333404255317</v>
      </c>
      <c r="R117">
        <f t="shared" si="22"/>
        <v>403.94258103050498</v>
      </c>
      <c r="S117">
        <f t="shared" si="23"/>
        <v>1012.6558340425534</v>
      </c>
      <c r="T117">
        <f t="shared" si="24"/>
        <v>886.33275711947636</v>
      </c>
      <c r="U117" s="2">
        <f t="shared" si="29"/>
        <v>256887.12983103952</v>
      </c>
      <c r="V117" s="2">
        <f t="shared" si="30"/>
        <v>198470.8432631155</v>
      </c>
      <c r="W117" s="2">
        <f t="shared" si="31"/>
        <v>483939.12497714255</v>
      </c>
      <c r="X117" s="2">
        <f t="shared" si="32"/>
        <v>435485.68033717677</v>
      </c>
      <c r="Y117">
        <f t="shared" si="25"/>
        <v>0.49916220893304558</v>
      </c>
      <c r="Z117">
        <f t="shared" si="26"/>
        <v>0.39594129103818776</v>
      </c>
      <c r="AA117">
        <f t="shared" si="27"/>
        <v>0.94035120705189812</v>
      </c>
      <c r="AB117">
        <f t="shared" si="28"/>
        <v>0.86877628807550733</v>
      </c>
    </row>
    <row r="118" spans="1:28" x14ac:dyDescent="0.35">
      <c r="A118">
        <v>113</v>
      </c>
      <c r="B118">
        <f t="shared" si="18"/>
        <v>55.5</v>
      </c>
      <c r="C118">
        <v>883.37662221679886</v>
      </c>
      <c r="D118">
        <v>476.69001091930068</v>
      </c>
      <c r="E118">
        <v>868.02961790674692</v>
      </c>
      <c r="F118">
        <v>488.64699681352346</v>
      </c>
      <c r="G118">
        <v>953.01234567901236</v>
      </c>
      <c r="H118">
        <v>748.83950617283949</v>
      </c>
      <c r="I118">
        <v>1468.675</v>
      </c>
      <c r="J118">
        <v>1217.986301369863</v>
      </c>
      <c r="P118">
        <f t="shared" si="17"/>
        <v>338.7441659574468</v>
      </c>
      <c r="Q118">
        <f t="shared" si="21"/>
        <v>614.2681797215655</v>
      </c>
      <c r="R118">
        <f t="shared" si="22"/>
        <v>410.0953402153927</v>
      </c>
      <c r="S118">
        <f t="shared" si="23"/>
        <v>1129.9308340425532</v>
      </c>
      <c r="T118">
        <f t="shared" si="24"/>
        <v>879.24213541241625</v>
      </c>
      <c r="U118" s="2">
        <f t="shared" si="29"/>
        <v>292815.50529885199</v>
      </c>
      <c r="V118" s="2">
        <f t="shared" si="30"/>
        <v>200391.85640347181</v>
      </c>
      <c r="W118" s="2">
        <f t="shared" si="31"/>
        <v>538626.74161779915</v>
      </c>
      <c r="X118" s="2">
        <f t="shared" si="32"/>
        <v>429639.02894118649</v>
      </c>
      <c r="Y118">
        <f t="shared" si="25"/>
        <v>0.56897531040560578</v>
      </c>
      <c r="Z118">
        <f t="shared" si="26"/>
        <v>0.39977363442116848</v>
      </c>
      <c r="AA118">
        <f t="shared" si="27"/>
        <v>1.046615742537145</v>
      </c>
      <c r="AB118">
        <f t="shared" si="28"/>
        <v>0.85711245542423131</v>
      </c>
    </row>
    <row r="119" spans="1:28" x14ac:dyDescent="0.35">
      <c r="A119">
        <v>114</v>
      </c>
      <c r="B119">
        <f t="shared" si="18"/>
        <v>56</v>
      </c>
      <c r="C119">
        <v>888.07998274167051</v>
      </c>
      <c r="D119">
        <v>477.28358961529563</v>
      </c>
      <c r="E119">
        <v>870.21332100758013</v>
      </c>
      <c r="F119">
        <v>491.41237499486635</v>
      </c>
      <c r="G119">
        <v>987.02499999999998</v>
      </c>
      <c r="H119">
        <v>705.54320987654319</v>
      </c>
      <c r="I119">
        <v>1506.6623376623377</v>
      </c>
      <c r="J119">
        <v>1252.1139240506329</v>
      </c>
      <c r="P119">
        <f t="shared" si="17"/>
        <v>338.7441659574468</v>
      </c>
      <c r="Q119">
        <f t="shared" si="21"/>
        <v>648.28083404255312</v>
      </c>
      <c r="R119">
        <f t="shared" si="22"/>
        <v>366.79904391909639</v>
      </c>
      <c r="S119">
        <f t="shared" si="23"/>
        <v>1167.9181717048909</v>
      </c>
      <c r="T119">
        <f t="shared" si="24"/>
        <v>913.36975809318619</v>
      </c>
      <c r="U119" s="2">
        <f t="shared" si="29"/>
        <v>309413.80355062749</v>
      </c>
      <c r="V119" s="2">
        <f t="shared" si="30"/>
        <v>180249.58931812944</v>
      </c>
      <c r="W119" s="2">
        <f t="shared" si="31"/>
        <v>557428.17736824357</v>
      </c>
      <c r="X119" s="2">
        <f t="shared" si="32"/>
        <v>448841.20207305916</v>
      </c>
      <c r="Y119">
        <f t="shared" si="25"/>
        <v>0.60122777562383278</v>
      </c>
      <c r="Z119">
        <f t="shared" si="26"/>
        <v>0.35959062767274808</v>
      </c>
      <c r="AA119">
        <f t="shared" si="27"/>
        <v>1.0831491656264109</v>
      </c>
      <c r="AB119">
        <f t="shared" si="28"/>
        <v>0.89542001282445438</v>
      </c>
    </row>
    <row r="120" spans="1:28" x14ac:dyDescent="0.35">
      <c r="A120">
        <v>115</v>
      </c>
      <c r="B120">
        <f t="shared" si="18"/>
        <v>56.5</v>
      </c>
      <c r="C120">
        <v>879.13138122357054</v>
      </c>
      <c r="D120">
        <v>473.40582483190758</v>
      </c>
      <c r="E120">
        <v>874.44329134975374</v>
      </c>
      <c r="F120">
        <v>493.57822612179518</v>
      </c>
      <c r="G120">
        <v>985.89024390243901</v>
      </c>
      <c r="H120">
        <v>718.34567901234573</v>
      </c>
      <c r="I120">
        <v>1382.8481012658228</v>
      </c>
      <c r="J120">
        <v>1193.0125</v>
      </c>
      <c r="P120">
        <f t="shared" si="17"/>
        <v>338.7441659574468</v>
      </c>
      <c r="Q120">
        <f t="shared" si="21"/>
        <v>647.14607794499216</v>
      </c>
      <c r="R120">
        <f t="shared" si="22"/>
        <v>379.60151305489893</v>
      </c>
      <c r="S120">
        <f t="shared" si="23"/>
        <v>1044.1039353083761</v>
      </c>
      <c r="T120">
        <f t="shared" si="24"/>
        <v>854.26833404255331</v>
      </c>
      <c r="U120" s="2">
        <f t="shared" si="29"/>
        <v>306362.72281628294</v>
      </c>
      <c r="V120" s="2">
        <f t="shared" si="30"/>
        <v>187363.04144678649</v>
      </c>
      <c r="W120" s="2">
        <f t="shared" si="31"/>
        <v>494284.88470490248</v>
      </c>
      <c r="X120" s="2">
        <f t="shared" si="32"/>
        <v>421648.24894874461</v>
      </c>
      <c r="Y120">
        <f t="shared" si="25"/>
        <v>0.59529916331853672</v>
      </c>
      <c r="Z120">
        <f t="shared" si="26"/>
        <v>0.37378167645982324</v>
      </c>
      <c r="AA120">
        <f t="shared" si="27"/>
        <v>0.96045424717771455</v>
      </c>
      <c r="AB120">
        <f t="shared" si="28"/>
        <v>0.84117117309484069</v>
      </c>
    </row>
    <row r="121" spans="1:28" x14ac:dyDescent="0.35">
      <c r="A121">
        <v>116</v>
      </c>
      <c r="B121">
        <f t="shared" si="18"/>
        <v>57</v>
      </c>
      <c r="C121">
        <v>879.42152359361137</v>
      </c>
      <c r="D121">
        <v>473.27093573727814</v>
      </c>
      <c r="E121">
        <v>873.16055666115233</v>
      </c>
      <c r="F121">
        <v>492.58421801386936</v>
      </c>
      <c r="G121">
        <v>978.64556962025313</v>
      </c>
      <c r="H121">
        <v>669.79012345679007</v>
      </c>
      <c r="I121">
        <v>1358.7407407407406</v>
      </c>
      <c r="J121">
        <v>1304.9749999999999</v>
      </c>
      <c r="P121">
        <f t="shared" si="17"/>
        <v>338.7441659574468</v>
      </c>
      <c r="Q121">
        <f t="shared" si="21"/>
        <v>639.90140366280639</v>
      </c>
      <c r="R121">
        <f t="shared" si="22"/>
        <v>331.04595749934327</v>
      </c>
      <c r="S121">
        <f t="shared" si="23"/>
        <v>1019.9965747832939</v>
      </c>
      <c r="T121">
        <f t="shared" si="24"/>
        <v>966.23083404255317</v>
      </c>
      <c r="U121" s="2">
        <f t="shared" si="29"/>
        <v>302846.73609109409</v>
      </c>
      <c r="V121" s="2">
        <f t="shared" si="30"/>
        <v>163068.01410146663</v>
      </c>
      <c r="W121" s="2">
        <f t="shared" si="31"/>
        <v>482734.73339650809</v>
      </c>
      <c r="X121" s="2">
        <f t="shared" si="32"/>
        <v>475950.05980773986</v>
      </c>
      <c r="Y121">
        <f t="shared" si="25"/>
        <v>0.58846718344675852</v>
      </c>
      <c r="Z121">
        <f t="shared" si="26"/>
        <v>0.32531408124654826</v>
      </c>
      <c r="AA121">
        <f t="shared" si="27"/>
        <v>0.9380109311408189</v>
      </c>
      <c r="AB121">
        <f t="shared" si="28"/>
        <v>0.94950108565896874</v>
      </c>
    </row>
    <row r="122" spans="1:28" x14ac:dyDescent="0.35">
      <c r="A122">
        <v>117</v>
      </c>
      <c r="B122">
        <f t="shared" si="18"/>
        <v>57.5</v>
      </c>
      <c r="C122">
        <v>884.78152211383838</v>
      </c>
      <c r="D122">
        <v>475.15391427486304</v>
      </c>
      <c r="E122">
        <v>879.23827578095393</v>
      </c>
      <c r="F122">
        <v>494.81961845957369</v>
      </c>
      <c r="G122">
        <v>987.80487804878044</v>
      </c>
      <c r="H122">
        <v>860.10714285714289</v>
      </c>
      <c r="I122">
        <v>1435.8433734939758</v>
      </c>
      <c r="J122">
        <v>1194.0921052631579</v>
      </c>
      <c r="P122">
        <f t="shared" ref="P122:P185" si="33">O$57</f>
        <v>338.7441659574468</v>
      </c>
      <c r="Q122">
        <f t="shared" si="21"/>
        <v>649.0607120913337</v>
      </c>
      <c r="R122">
        <f t="shared" si="22"/>
        <v>521.36297689969615</v>
      </c>
      <c r="S122">
        <f t="shared" si="23"/>
        <v>1097.0992075365291</v>
      </c>
      <c r="T122">
        <f t="shared" si="24"/>
        <v>855.34793930571118</v>
      </c>
      <c r="U122" s="2">
        <f t="shared" si="29"/>
        <v>308403.73795222712</v>
      </c>
      <c r="V122" s="2">
        <f t="shared" si="30"/>
        <v>257980.62930845519</v>
      </c>
      <c r="W122" s="2">
        <f t="shared" si="31"/>
        <v>521290.98280883214</v>
      </c>
      <c r="X122" s="2">
        <f t="shared" si="32"/>
        <v>423242.94097743463</v>
      </c>
      <c r="Y122">
        <f t="shared" si="25"/>
        <v>0.59926509818025508</v>
      </c>
      <c r="Z122">
        <f t="shared" si="26"/>
        <v>0.51466090309204071</v>
      </c>
      <c r="AA122">
        <f t="shared" si="27"/>
        <v>1.012930303853214</v>
      </c>
      <c r="AB122">
        <f t="shared" si="28"/>
        <v>0.84435251908131781</v>
      </c>
    </row>
    <row r="123" spans="1:28" x14ac:dyDescent="0.35">
      <c r="A123">
        <v>118</v>
      </c>
      <c r="B123">
        <f t="shared" si="18"/>
        <v>58</v>
      </c>
      <c r="C123">
        <v>885.94209159400157</v>
      </c>
      <c r="D123">
        <v>473.57834646616124</v>
      </c>
      <c r="E123">
        <v>879.86437247419985</v>
      </c>
      <c r="F123">
        <v>497.75797235272762</v>
      </c>
      <c r="G123">
        <v>1022.4025974025974</v>
      </c>
      <c r="H123">
        <v>846.76829268292681</v>
      </c>
      <c r="I123">
        <v>1352.035294117647</v>
      </c>
      <c r="J123">
        <v>1284.8717948717949</v>
      </c>
      <c r="P123">
        <f t="shared" si="33"/>
        <v>338.7441659574468</v>
      </c>
      <c r="Q123">
        <f t="shared" si="21"/>
        <v>683.65843144515065</v>
      </c>
      <c r="R123">
        <f t="shared" si="22"/>
        <v>508.02412672548002</v>
      </c>
      <c r="S123">
        <f t="shared" si="23"/>
        <v>1013.2911281602003</v>
      </c>
      <c r="T123">
        <f t="shared" si="24"/>
        <v>946.12762891434818</v>
      </c>
      <c r="U123" s="2">
        <f t="shared" si="29"/>
        <v>323765.82951144391</v>
      </c>
      <c r="V123" s="2">
        <f t="shared" si="30"/>
        <v>252873.05922514008</v>
      </c>
      <c r="W123" s="2">
        <f t="shared" si="31"/>
        <v>479872.73696293874</v>
      </c>
      <c r="X123" s="2">
        <f t="shared" si="32"/>
        <v>470942.57015529985</v>
      </c>
      <c r="Y123">
        <f t="shared" si="25"/>
        <v>0.62911546694561082</v>
      </c>
      <c r="Z123">
        <f t="shared" si="26"/>
        <v>0.50447150771483251</v>
      </c>
      <c r="AA123">
        <f t="shared" si="27"/>
        <v>0.93244973209328941</v>
      </c>
      <c r="AB123">
        <f t="shared" si="28"/>
        <v>0.93951134668648395</v>
      </c>
    </row>
    <row r="124" spans="1:28" x14ac:dyDescent="0.35">
      <c r="A124">
        <v>119</v>
      </c>
      <c r="B124">
        <f t="shared" si="18"/>
        <v>58.5</v>
      </c>
      <c r="C124">
        <v>887.40807409526019</v>
      </c>
      <c r="D124">
        <v>473.52172249932403</v>
      </c>
      <c r="E124">
        <v>876.24522817421746</v>
      </c>
      <c r="F124">
        <v>496.0650016214646</v>
      </c>
      <c r="G124">
        <v>1090.0617283950617</v>
      </c>
      <c r="H124">
        <v>723.08536585365857</v>
      </c>
      <c r="I124">
        <v>1452.159090909091</v>
      </c>
      <c r="J124">
        <v>1296.52</v>
      </c>
      <c r="P124">
        <f t="shared" si="33"/>
        <v>338.7441659574468</v>
      </c>
      <c r="Q124">
        <f t="shared" si="21"/>
        <v>751.31756243761492</v>
      </c>
      <c r="R124">
        <f t="shared" si="22"/>
        <v>384.34119989621178</v>
      </c>
      <c r="S124">
        <f t="shared" si="23"/>
        <v>1113.4149249516443</v>
      </c>
      <c r="T124">
        <f t="shared" si="24"/>
        <v>957.77583404255324</v>
      </c>
      <c r="U124" s="2">
        <f t="shared" si="29"/>
        <v>355765.18630945287</v>
      </c>
      <c r="V124" s="2">
        <f t="shared" si="30"/>
        <v>190658.21794970994</v>
      </c>
      <c r="W124" s="2">
        <f t="shared" si="31"/>
        <v>527226.15311955824</v>
      </c>
      <c r="X124" s="2">
        <f t="shared" si="32"/>
        <v>475119.07066731877</v>
      </c>
      <c r="Y124">
        <f t="shared" si="25"/>
        <v>0.69129401841386273</v>
      </c>
      <c r="Z124">
        <f t="shared" si="26"/>
        <v>0.38035542007533535</v>
      </c>
      <c r="AA124">
        <f t="shared" si="27"/>
        <v>1.0244630448069725</v>
      </c>
      <c r="AB124">
        <f t="shared" si="28"/>
        <v>0.94784329599229789</v>
      </c>
    </row>
    <row r="125" spans="1:28" x14ac:dyDescent="0.35">
      <c r="A125">
        <v>120</v>
      </c>
      <c r="B125">
        <f t="shared" si="18"/>
        <v>59</v>
      </c>
      <c r="C125">
        <v>889.79029565980557</v>
      </c>
      <c r="D125">
        <v>473.8402975938306</v>
      </c>
      <c r="E125">
        <v>884.84260471805749</v>
      </c>
      <c r="F125">
        <v>497.48801728862219</v>
      </c>
      <c r="G125">
        <v>1095.8311688311687</v>
      </c>
      <c r="H125">
        <v>775.45679012345681</v>
      </c>
      <c r="I125">
        <v>1335.4574468085107</v>
      </c>
      <c r="J125">
        <v>1386.075</v>
      </c>
      <c r="P125">
        <f t="shared" si="33"/>
        <v>338.7441659574468</v>
      </c>
      <c r="Q125">
        <f t="shared" si="21"/>
        <v>757.08700287372199</v>
      </c>
      <c r="R125">
        <f t="shared" si="22"/>
        <v>436.71262416601002</v>
      </c>
      <c r="S125">
        <f t="shared" si="23"/>
        <v>996.71328085106393</v>
      </c>
      <c r="T125">
        <f t="shared" si="24"/>
        <v>1047.3308340425533</v>
      </c>
      <c r="U125" s="2">
        <f t="shared" si="29"/>
        <v>358738.3307461057</v>
      </c>
      <c r="V125" s="2">
        <f t="shared" si="30"/>
        <v>217259.29752125955</v>
      </c>
      <c r="W125" s="2">
        <f t="shared" si="31"/>
        <v>472282.91761419136</v>
      </c>
      <c r="X125" s="2">
        <f t="shared" si="32"/>
        <v>521034.54007306887</v>
      </c>
      <c r="Y125">
        <f t="shared" si="25"/>
        <v>0.69707119123467609</v>
      </c>
      <c r="Z125">
        <f t="shared" si="26"/>
        <v>0.43342349604761243</v>
      </c>
      <c r="AA125">
        <f t="shared" si="27"/>
        <v>0.91770181150257968</v>
      </c>
      <c r="AB125">
        <f t="shared" si="28"/>
        <v>1.0394427971393549</v>
      </c>
    </row>
    <row r="126" spans="1:28" x14ac:dyDescent="0.35">
      <c r="A126">
        <v>121</v>
      </c>
      <c r="B126">
        <f t="shared" si="18"/>
        <v>59.5</v>
      </c>
      <c r="C126">
        <v>895.39462459690913</v>
      </c>
      <c r="D126">
        <v>475.64057873768627</v>
      </c>
      <c r="E126">
        <v>880.59736372482917</v>
      </c>
      <c r="F126">
        <v>495.58625327886682</v>
      </c>
      <c r="G126">
        <v>1239.1500000000001</v>
      </c>
      <c r="H126">
        <v>742.43902439024396</v>
      </c>
      <c r="I126">
        <v>1463.2083333333333</v>
      </c>
      <c r="J126">
        <v>1401.0945945945946</v>
      </c>
      <c r="P126">
        <f t="shared" si="33"/>
        <v>338.7441659574468</v>
      </c>
      <c r="Q126">
        <f t="shared" si="21"/>
        <v>900.40583404255335</v>
      </c>
      <c r="R126">
        <f t="shared" si="22"/>
        <v>403.69485843279716</v>
      </c>
      <c r="S126">
        <f t="shared" si="23"/>
        <v>1124.4641673758865</v>
      </c>
      <c r="T126">
        <f t="shared" si="24"/>
        <v>1062.3504286371478</v>
      </c>
      <c r="U126" s="2">
        <f t="shared" si="29"/>
        <v>428269.55200278916</v>
      </c>
      <c r="V126" s="2">
        <f t="shared" si="30"/>
        <v>200065.6223586525</v>
      </c>
      <c r="W126" s="2">
        <f t="shared" si="31"/>
        <v>534840.7873404572</v>
      </c>
      <c r="X126" s="2">
        <f t="shared" si="32"/>
        <v>526486.26859748224</v>
      </c>
      <c r="Y126">
        <f t="shared" si="25"/>
        <v>0.83217861376349744</v>
      </c>
      <c r="Z126">
        <f t="shared" si="26"/>
        <v>0.39912281071949696</v>
      </c>
      <c r="AA126">
        <f t="shared" si="27"/>
        <v>1.0392591836420362</v>
      </c>
      <c r="AB126">
        <f t="shared" si="28"/>
        <v>1.0503187746625837</v>
      </c>
    </row>
    <row r="127" spans="1:28" x14ac:dyDescent="0.35">
      <c r="A127">
        <v>122</v>
      </c>
      <c r="B127">
        <f t="shared" si="18"/>
        <v>60</v>
      </c>
      <c r="C127">
        <v>890.00408477457245</v>
      </c>
      <c r="D127">
        <v>472.1686486137375</v>
      </c>
      <c r="E127">
        <v>876.70334770586078</v>
      </c>
      <c r="F127">
        <v>492.98991418205151</v>
      </c>
      <c r="G127">
        <v>1141.1500000000001</v>
      </c>
      <c r="H127">
        <v>817.65432098765427</v>
      </c>
      <c r="I127">
        <v>1362.59</v>
      </c>
      <c r="J127">
        <v>1311.7260273972602</v>
      </c>
      <c r="P127">
        <f t="shared" si="33"/>
        <v>338.7441659574468</v>
      </c>
      <c r="Q127">
        <f t="shared" si="21"/>
        <v>802.40583404255335</v>
      </c>
      <c r="R127">
        <f t="shared" si="22"/>
        <v>478.91015503020748</v>
      </c>
      <c r="S127">
        <f t="shared" si="23"/>
        <v>1023.8458340425532</v>
      </c>
      <c r="T127">
        <f t="shared" si="24"/>
        <v>972.98186143981343</v>
      </c>
      <c r="U127" s="2">
        <f t="shared" si="29"/>
        <v>378870.87829965132</v>
      </c>
      <c r="V127" s="2">
        <f t="shared" si="30"/>
        <v>236097.87622925497</v>
      </c>
      <c r="W127" s="2">
        <f t="shared" si="31"/>
        <v>483427.90384867729</v>
      </c>
      <c r="X127" s="2">
        <f t="shared" si="32"/>
        <v>479670.24437190633</v>
      </c>
      <c r="Y127">
        <f t="shared" si="25"/>
        <v>0.73619112268039366</v>
      </c>
      <c r="Z127">
        <f t="shared" si="26"/>
        <v>0.47100569730364156</v>
      </c>
      <c r="AA127">
        <f t="shared" si="27"/>
        <v>0.93935784367123443</v>
      </c>
      <c r="AB127">
        <f t="shared" si="28"/>
        <v>0.95692270313697614</v>
      </c>
    </row>
    <row r="128" spans="1:28" x14ac:dyDescent="0.35">
      <c r="A128">
        <v>123</v>
      </c>
      <c r="B128">
        <f t="shared" si="18"/>
        <v>60.5</v>
      </c>
      <c r="C128">
        <v>886.33912852142578</v>
      </c>
      <c r="D128">
        <v>470.7170284006815</v>
      </c>
      <c r="E128">
        <v>872.79406103583767</v>
      </c>
      <c r="F128">
        <v>491.90599262539325</v>
      </c>
      <c r="G128">
        <v>1242.3037974683543</v>
      </c>
      <c r="H128">
        <v>725.48148148148152</v>
      </c>
      <c r="I128">
        <v>1356.8969072164948</v>
      </c>
      <c r="J128">
        <v>1399.7101449275362</v>
      </c>
      <c r="P128">
        <f t="shared" si="33"/>
        <v>338.7441659574468</v>
      </c>
      <c r="Q128">
        <f t="shared" si="21"/>
        <v>903.55963151090759</v>
      </c>
      <c r="R128">
        <f t="shared" si="22"/>
        <v>386.73731552403473</v>
      </c>
      <c r="S128">
        <f t="shared" si="23"/>
        <v>1018.1527412590481</v>
      </c>
      <c r="T128">
        <f t="shared" si="24"/>
        <v>1060.9659789700895</v>
      </c>
      <c r="U128" s="2">
        <f t="shared" si="29"/>
        <v>425320.90472762921</v>
      </c>
      <c r="V128" s="2">
        <f t="shared" si="30"/>
        <v>190238.40307813021</v>
      </c>
      <c r="W128" s="2">
        <f t="shared" si="31"/>
        <v>479261.83282346703</v>
      </c>
      <c r="X128" s="2">
        <f t="shared" si="32"/>
        <v>521895.52302705398</v>
      </c>
      <c r="Y128">
        <f t="shared" si="25"/>
        <v>0.82644904183748735</v>
      </c>
      <c r="Z128">
        <f t="shared" si="26"/>
        <v>0.37951790641581035</v>
      </c>
      <c r="AA128">
        <f t="shared" si="27"/>
        <v>0.93126267278087616</v>
      </c>
      <c r="AB128">
        <f t="shared" si="28"/>
        <v>1.0411604232488525</v>
      </c>
    </row>
    <row r="129" spans="1:28" x14ac:dyDescent="0.35">
      <c r="A129">
        <v>124</v>
      </c>
      <c r="B129">
        <f t="shared" si="18"/>
        <v>61</v>
      </c>
      <c r="C129">
        <v>885.2396416454817</v>
      </c>
      <c r="D129">
        <v>469.97929238460506</v>
      </c>
      <c r="E129">
        <v>880.5057398185005</v>
      </c>
      <c r="F129">
        <v>493.06531813457184</v>
      </c>
      <c r="G129">
        <v>1201.2658227848101</v>
      </c>
      <c r="H129">
        <v>637.08749999999998</v>
      </c>
      <c r="I129">
        <v>1301.2884615384614</v>
      </c>
      <c r="J129">
        <v>1395.25</v>
      </c>
      <c r="P129">
        <f t="shared" si="33"/>
        <v>338.7441659574468</v>
      </c>
      <c r="Q129">
        <f t="shared" si="21"/>
        <v>862.52165682736336</v>
      </c>
      <c r="R129">
        <f t="shared" si="22"/>
        <v>298.34333404255318</v>
      </c>
      <c r="S129">
        <f t="shared" si="23"/>
        <v>962.54429558101469</v>
      </c>
      <c r="T129">
        <f t="shared" si="24"/>
        <v>1056.5058340425533</v>
      </c>
      <c r="U129" s="2">
        <f t="shared" si="29"/>
        <v>405367.31794212142</v>
      </c>
      <c r="V129" s="2">
        <f t="shared" si="30"/>
        <v>147102.75091302031</v>
      </c>
      <c r="W129" s="2">
        <f t="shared" si="31"/>
        <v>452375.88692600344</v>
      </c>
      <c r="X129" s="2">
        <f t="shared" si="32"/>
        <v>520926.38517322269</v>
      </c>
      <c r="Y129">
        <f t="shared" si="25"/>
        <v>0.78767685242285113</v>
      </c>
      <c r="Z129">
        <f t="shared" si="26"/>
        <v>0.2934640280363765</v>
      </c>
      <c r="AA129">
        <f t="shared" si="27"/>
        <v>0.87902008611544369</v>
      </c>
      <c r="AB129">
        <f t="shared" si="28"/>
        <v>1.0392270324961803</v>
      </c>
    </row>
    <row r="130" spans="1:28" x14ac:dyDescent="0.35">
      <c r="A130">
        <v>125</v>
      </c>
      <c r="B130">
        <f t="shared" si="18"/>
        <v>61.5</v>
      </c>
      <c r="C130">
        <v>883.16283310203198</v>
      </c>
      <c r="D130">
        <v>470.53023719396009</v>
      </c>
      <c r="E130">
        <v>879.52841815099475</v>
      </c>
      <c r="F130">
        <v>491.11408914668556</v>
      </c>
      <c r="G130">
        <v>1315.948717948718</v>
      </c>
      <c r="H130">
        <v>673.40243902439022</v>
      </c>
      <c r="I130">
        <v>1512.7333333333333</v>
      </c>
      <c r="J130">
        <v>1283.2948717948718</v>
      </c>
      <c r="P130">
        <f t="shared" si="33"/>
        <v>338.7441659574468</v>
      </c>
      <c r="Q130">
        <f t="shared" si="21"/>
        <v>977.20455199127127</v>
      </c>
      <c r="R130">
        <f t="shared" si="22"/>
        <v>334.65827306694342</v>
      </c>
      <c r="S130">
        <f t="shared" si="23"/>
        <v>1173.9891673758866</v>
      </c>
      <c r="T130">
        <f t="shared" si="24"/>
        <v>944.55070583742508</v>
      </c>
      <c r="U130" s="2">
        <f t="shared" si="29"/>
        <v>459804.28963547037</v>
      </c>
      <c r="V130" s="2">
        <f t="shared" si="30"/>
        <v>164355.39295267468</v>
      </c>
      <c r="W130" s="2">
        <f t="shared" si="31"/>
        <v>552397.4013885156</v>
      </c>
      <c r="X130" s="2">
        <f t="shared" si="32"/>
        <v>463882.15955020592</v>
      </c>
      <c r="Y130">
        <f t="shared" si="25"/>
        <v>0.89345435500131798</v>
      </c>
      <c r="Z130">
        <f t="shared" si="26"/>
        <v>0.32788234989509141</v>
      </c>
      <c r="AA130">
        <f t="shared" si="27"/>
        <v>1.0733737702909578</v>
      </c>
      <c r="AB130">
        <f t="shared" si="28"/>
        <v>0.9254261135898797</v>
      </c>
    </row>
    <row r="131" spans="1:28" x14ac:dyDescent="0.35">
      <c r="A131">
        <v>126</v>
      </c>
      <c r="B131">
        <f t="shared" si="18"/>
        <v>62</v>
      </c>
      <c r="C131">
        <v>891.94345745852934</v>
      </c>
      <c r="D131">
        <v>474.04217961428253</v>
      </c>
      <c r="E131">
        <v>874.38220874553451</v>
      </c>
      <c r="F131">
        <v>492.281572106336</v>
      </c>
      <c r="G131">
        <v>1406.2631578947369</v>
      </c>
      <c r="H131">
        <v>733.25925925925924</v>
      </c>
      <c r="I131">
        <v>1426.2477876106195</v>
      </c>
      <c r="J131">
        <v>1379.6785714285713</v>
      </c>
      <c r="P131">
        <f t="shared" si="33"/>
        <v>338.7441659574468</v>
      </c>
      <c r="Q131">
        <f t="shared" si="21"/>
        <v>1067.5189919372901</v>
      </c>
      <c r="R131">
        <f t="shared" si="22"/>
        <v>394.51509330181244</v>
      </c>
      <c r="S131">
        <f t="shared" si="23"/>
        <v>1087.5036216531728</v>
      </c>
      <c r="T131">
        <f t="shared" si="24"/>
        <v>1040.9344054711246</v>
      </c>
      <c r="U131" s="2">
        <f t="shared" si="29"/>
        <v>506049.02971759473</v>
      </c>
      <c r="V131" s="2">
        <f t="shared" si="30"/>
        <v>194212.51035029406</v>
      </c>
      <c r="W131" s="2">
        <f t="shared" si="31"/>
        <v>515522.58714689611</v>
      </c>
      <c r="X131" s="2">
        <f t="shared" si="32"/>
        <v>512432.8255848994</v>
      </c>
      <c r="Y131">
        <f t="shared" si="25"/>
        <v>0.98331337840241395</v>
      </c>
      <c r="Z131">
        <f t="shared" si="26"/>
        <v>0.38744608940830549</v>
      </c>
      <c r="AA131">
        <f t="shared" si="27"/>
        <v>1.0017216258532473</v>
      </c>
      <c r="AB131">
        <f t="shared" si="28"/>
        <v>1.022282725243693</v>
      </c>
    </row>
    <row r="132" spans="1:28" x14ac:dyDescent="0.35">
      <c r="A132">
        <v>127</v>
      </c>
      <c r="B132">
        <f t="shared" ref="B132:B146" si="34">B131+0.5</f>
        <v>62.5</v>
      </c>
      <c r="C132">
        <v>888.50756097120427</v>
      </c>
      <c r="D132">
        <v>474.82470605393632</v>
      </c>
      <c r="E132">
        <v>880.41411591217184</v>
      </c>
      <c r="F132">
        <v>492.74857615624097</v>
      </c>
      <c r="G132">
        <v>1349.873417721519</v>
      </c>
      <c r="H132">
        <v>713.07500000000005</v>
      </c>
      <c r="I132">
        <v>1475.5225225225224</v>
      </c>
      <c r="J132">
        <v>1378.6666666666667</v>
      </c>
      <c r="P132">
        <f t="shared" si="33"/>
        <v>338.7441659574468</v>
      </c>
      <c r="Q132">
        <f t="shared" si="21"/>
        <v>1011.1292517640723</v>
      </c>
      <c r="R132">
        <f t="shared" si="22"/>
        <v>374.33083404255325</v>
      </c>
      <c r="S132">
        <f t="shared" si="23"/>
        <v>1136.7783565650757</v>
      </c>
      <c r="T132">
        <f t="shared" si="24"/>
        <v>1039.92250070922</v>
      </c>
      <c r="U132" s="2">
        <f t="shared" si="29"/>
        <v>480109.14975141216</v>
      </c>
      <c r="V132" s="2">
        <f t="shared" si="30"/>
        <v>184450.98548584626</v>
      </c>
      <c r="W132" s="2">
        <f t="shared" si="31"/>
        <v>539770.44900448888</v>
      </c>
      <c r="X132" s="2">
        <f t="shared" si="32"/>
        <v>512420.33153730567</v>
      </c>
      <c r="Y132">
        <f t="shared" si="25"/>
        <v>0.9329091102248136</v>
      </c>
      <c r="Z132">
        <f t="shared" si="26"/>
        <v>0.36797224280300356</v>
      </c>
      <c r="AA132">
        <f t="shared" si="27"/>
        <v>1.0488381018507027</v>
      </c>
      <c r="AB132">
        <f t="shared" si="28"/>
        <v>1.022257800124954</v>
      </c>
    </row>
    <row r="133" spans="1:28" x14ac:dyDescent="0.35">
      <c r="A133">
        <v>128</v>
      </c>
      <c r="B133">
        <f t="shared" si="34"/>
        <v>63</v>
      </c>
      <c r="C133">
        <v>895.1044822268683</v>
      </c>
      <c r="D133">
        <v>475.30680663022173</v>
      </c>
      <c r="E133">
        <v>881.68157994971841</v>
      </c>
      <c r="F133">
        <v>491.06488929126925</v>
      </c>
      <c r="G133">
        <v>1431.2750000000001</v>
      </c>
      <c r="H133">
        <v>717.70886075949363</v>
      </c>
      <c r="I133">
        <v>1466.6759259259259</v>
      </c>
      <c r="J133">
        <v>1387.4117647058824</v>
      </c>
      <c r="P133">
        <f t="shared" si="33"/>
        <v>338.7441659574468</v>
      </c>
      <c r="Q133">
        <f t="shared" si="21"/>
        <v>1092.5308340425534</v>
      </c>
      <c r="R133">
        <f t="shared" si="22"/>
        <v>378.96469480204684</v>
      </c>
      <c r="S133">
        <f t="shared" si="23"/>
        <v>1127.9317599684791</v>
      </c>
      <c r="T133">
        <f t="shared" si="24"/>
        <v>1048.6675987484357</v>
      </c>
      <c r="U133" s="2">
        <f t="shared" si="29"/>
        <v>519287.34187381878</v>
      </c>
      <c r="V133" s="2">
        <f t="shared" si="30"/>
        <v>186096.25589826677</v>
      </c>
      <c r="W133" s="2">
        <f t="shared" si="31"/>
        <v>536113.64292742359</v>
      </c>
      <c r="X133" s="2">
        <f t="shared" si="32"/>
        <v>514963.83828274172</v>
      </c>
      <c r="Y133">
        <f t="shared" si="25"/>
        <v>1.0090369915035928</v>
      </c>
      <c r="Z133">
        <f t="shared" si="26"/>
        <v>0.37125449061578225</v>
      </c>
      <c r="AA133">
        <f t="shared" si="27"/>
        <v>1.0417324932502707</v>
      </c>
      <c r="AB133">
        <f t="shared" si="28"/>
        <v>1.027331993029033</v>
      </c>
    </row>
    <row r="134" spans="1:28" x14ac:dyDescent="0.35">
      <c r="A134">
        <v>129</v>
      </c>
      <c r="B134">
        <f t="shared" si="34"/>
        <v>63.5</v>
      </c>
      <c r="C134">
        <v>880.85696479276044</v>
      </c>
      <c r="D134">
        <v>469.49396512867929</v>
      </c>
      <c r="E134">
        <v>869.69411887171771</v>
      </c>
      <c r="F134">
        <v>490.36539598123011</v>
      </c>
      <c r="G134">
        <v>1438.9620253164558</v>
      </c>
      <c r="H134">
        <v>726.43037974683546</v>
      </c>
      <c r="I134">
        <v>1379.1037735849056</v>
      </c>
      <c r="J134">
        <v>1443.3809523809523</v>
      </c>
      <c r="P134">
        <f t="shared" si="33"/>
        <v>338.7441659574468</v>
      </c>
      <c r="Q134">
        <f t="shared" si="21"/>
        <v>1100.217859359009</v>
      </c>
      <c r="R134">
        <f t="shared" si="22"/>
        <v>387.68621378938866</v>
      </c>
      <c r="S134">
        <f t="shared" si="23"/>
        <v>1040.3596076274589</v>
      </c>
      <c r="T134">
        <f t="shared" si="24"/>
        <v>1104.6367864235056</v>
      </c>
      <c r="U134" s="2">
        <f t="shared" si="29"/>
        <v>516545.64529584878</v>
      </c>
      <c r="V134" s="2">
        <f t="shared" si="30"/>
        <v>190107.9037412974</v>
      </c>
      <c r="W134" s="2">
        <f t="shared" si="31"/>
        <v>488442.55734473263</v>
      </c>
      <c r="X134" s="2">
        <f t="shared" si="32"/>
        <v>541675.65518999577</v>
      </c>
      <c r="Y134">
        <f t="shared" si="25"/>
        <v>1.0037095493659358</v>
      </c>
      <c r="Z134">
        <f t="shared" si="26"/>
        <v>0.37925756552615775</v>
      </c>
      <c r="AA134">
        <f t="shared" si="27"/>
        <v>0.94910191110571884</v>
      </c>
      <c r="AB134">
        <f t="shared" si="28"/>
        <v>1.0806209854993916</v>
      </c>
    </row>
    <row r="135" spans="1:28" x14ac:dyDescent="0.35">
      <c r="A135">
        <v>130</v>
      </c>
      <c r="B135">
        <f t="shared" si="34"/>
        <v>64</v>
      </c>
      <c r="C135">
        <v>895.48624850323779</v>
      </c>
      <c r="D135">
        <v>475.3020364181877</v>
      </c>
      <c r="E135">
        <v>877.55850416492842</v>
      </c>
      <c r="F135">
        <v>490.6305979234437</v>
      </c>
      <c r="G135">
        <v>1467.76</v>
      </c>
      <c r="H135">
        <v>642.87654320987656</v>
      </c>
      <c r="I135">
        <v>1515.9814814814815</v>
      </c>
      <c r="J135">
        <v>1413.9886363636363</v>
      </c>
      <c r="P135">
        <f t="shared" si="33"/>
        <v>338.7441659574468</v>
      </c>
      <c r="Q135">
        <f t="shared" si="21"/>
        <v>1129.0158340425533</v>
      </c>
      <c r="R135">
        <f t="shared" si="22"/>
        <v>304.13237725242976</v>
      </c>
      <c r="S135">
        <f t="shared" si="23"/>
        <v>1177.2373155240348</v>
      </c>
      <c r="T135">
        <f t="shared" si="24"/>
        <v>1075.2444704061895</v>
      </c>
      <c r="U135" s="2">
        <f t="shared" si="29"/>
        <v>536623.52506880416</v>
      </c>
      <c r="V135" s="2">
        <f t="shared" si="30"/>
        <v>149216.65009923797</v>
      </c>
      <c r="W135" s="2">
        <f t="shared" si="31"/>
        <v>559543.29341605434</v>
      </c>
      <c r="X135" s="2">
        <f t="shared" si="32"/>
        <v>527547.83742926538</v>
      </c>
      <c r="Y135">
        <f t="shared" si="25"/>
        <v>1.0427232548199703</v>
      </c>
      <c r="Z135">
        <f t="shared" si="26"/>
        <v>0.29768117126585331</v>
      </c>
      <c r="AA135">
        <f t="shared" si="27"/>
        <v>1.0872590873623476</v>
      </c>
      <c r="AB135">
        <f t="shared" si="28"/>
        <v>1.0524365614713238</v>
      </c>
    </row>
    <row r="136" spans="1:28" x14ac:dyDescent="0.35">
      <c r="A136">
        <v>131</v>
      </c>
      <c r="B136">
        <f t="shared" si="34"/>
        <v>64.5</v>
      </c>
      <c r="C136">
        <v>892.64590740704909</v>
      </c>
      <c r="D136">
        <v>476.85313895498336</v>
      </c>
      <c r="E136">
        <v>876.59645314847739</v>
      </c>
      <c r="F136">
        <v>489.99620510603904</v>
      </c>
      <c r="G136">
        <v>1391.4430379746836</v>
      </c>
      <c r="H136">
        <v>649.7012987012987</v>
      </c>
      <c r="I136">
        <v>1389.1238938053098</v>
      </c>
      <c r="J136">
        <v>1436.48</v>
      </c>
      <c r="P136">
        <f t="shared" si="33"/>
        <v>338.7441659574468</v>
      </c>
      <c r="Q136">
        <f t="shared" si="21"/>
        <v>1052.6988720172369</v>
      </c>
      <c r="R136">
        <f t="shared" si="22"/>
        <v>310.9571327438519</v>
      </c>
      <c r="S136">
        <f t="shared" si="23"/>
        <v>1050.379727847863</v>
      </c>
      <c r="T136">
        <f t="shared" si="24"/>
        <v>1097.7358340425533</v>
      </c>
      <c r="U136" s="2">
        <f t="shared" si="29"/>
        <v>501982.76149578975</v>
      </c>
      <c r="V136" s="2">
        <f t="shared" si="30"/>
        <v>152367.81499514225</v>
      </c>
      <c r="W136" s="2">
        <f t="shared" si="31"/>
        <v>500876.87031893461</v>
      </c>
      <c r="X136" s="2">
        <f t="shared" si="32"/>
        <v>537886.39288976381</v>
      </c>
      <c r="Y136">
        <f t="shared" si="25"/>
        <v>0.97541213621466627</v>
      </c>
      <c r="Z136">
        <f t="shared" si="26"/>
        <v>0.30396761756015606</v>
      </c>
      <c r="AA136">
        <f t="shared" si="27"/>
        <v>0.97326325828901217</v>
      </c>
      <c r="AB136">
        <f t="shared" si="28"/>
        <v>1.0730615607366965</v>
      </c>
    </row>
    <row r="137" spans="1:28" x14ac:dyDescent="0.35">
      <c r="A137">
        <v>132</v>
      </c>
      <c r="B137">
        <f t="shared" si="34"/>
        <v>65</v>
      </c>
      <c r="C137">
        <v>894.84488115893714</v>
      </c>
      <c r="D137">
        <v>476.49025889676153</v>
      </c>
      <c r="E137">
        <v>881.54414409022547</v>
      </c>
      <c r="F137">
        <v>488.7050698789273</v>
      </c>
      <c r="G137">
        <v>1502.1645569620252</v>
      </c>
      <c r="H137">
        <v>617.02531645569616</v>
      </c>
      <c r="I137">
        <v>1473.5</v>
      </c>
      <c r="J137">
        <v>1532.54</v>
      </c>
      <c r="P137">
        <f t="shared" si="33"/>
        <v>338.7441659574468</v>
      </c>
      <c r="Q137">
        <f t="shared" si="21"/>
        <v>1163.4203910045785</v>
      </c>
      <c r="R137">
        <f t="shared" si="22"/>
        <v>278.28115049824936</v>
      </c>
      <c r="S137">
        <f t="shared" si="23"/>
        <v>1134.7558340425533</v>
      </c>
      <c r="T137">
        <f t="shared" si="24"/>
        <v>1193.7958340425532</v>
      </c>
      <c r="U137" s="2">
        <f t="shared" si="29"/>
        <v>554358.48331554316</v>
      </c>
      <c r="V137" s="2">
        <f t="shared" si="30"/>
        <v>135997.40910023524</v>
      </c>
      <c r="W137" s="2">
        <f t="shared" si="31"/>
        <v>540700.10114754678</v>
      </c>
      <c r="X137" s="2">
        <f t="shared" si="32"/>
        <v>583414.07649693824</v>
      </c>
      <c r="Y137">
        <f t="shared" si="25"/>
        <v>1.0771843854324699</v>
      </c>
      <c r="Z137">
        <f t="shared" si="26"/>
        <v>0.27130932106541228</v>
      </c>
      <c r="AA137">
        <f t="shared" si="27"/>
        <v>1.0506445263982203</v>
      </c>
      <c r="AB137">
        <f t="shared" si="28"/>
        <v>1.1638874449271772</v>
      </c>
    </row>
    <row r="138" spans="1:28" x14ac:dyDescent="0.35">
      <c r="A138">
        <v>133</v>
      </c>
      <c r="B138">
        <f t="shared" si="34"/>
        <v>65.5</v>
      </c>
      <c r="C138">
        <v>897.41035053613984</v>
      </c>
      <c r="D138">
        <v>475.62186822081941</v>
      </c>
      <c r="E138">
        <v>885.36180685391992</v>
      </c>
      <c r="F138">
        <v>488.28874585790112</v>
      </c>
      <c r="G138">
        <v>1324.1772151898733</v>
      </c>
      <c r="H138">
        <v>640.20000000000005</v>
      </c>
      <c r="I138">
        <v>1432.6410256410256</v>
      </c>
      <c r="J138">
        <v>1397.5247524752476</v>
      </c>
      <c r="P138">
        <f t="shared" si="33"/>
        <v>338.7441659574468</v>
      </c>
      <c r="Q138">
        <f t="shared" si="21"/>
        <v>985.43304923242658</v>
      </c>
      <c r="R138">
        <f t="shared" si="22"/>
        <v>301.45583404255325</v>
      </c>
      <c r="S138">
        <f t="shared" si="23"/>
        <v>1093.8968596835789</v>
      </c>
      <c r="T138">
        <f t="shared" si="24"/>
        <v>1058.7805865178009</v>
      </c>
      <c r="U138" s="2">
        <f t="shared" si="29"/>
        <v>468693.50788246543</v>
      </c>
      <c r="V138" s="2">
        <f t="shared" si="30"/>
        <v>147197.49113618591</v>
      </c>
      <c r="W138" s="2">
        <f t="shared" si="31"/>
        <v>520281.26804359135</v>
      </c>
      <c r="X138" s="2">
        <f t="shared" si="32"/>
        <v>516990.64472946996</v>
      </c>
      <c r="Y138">
        <f t="shared" si="25"/>
        <v>0.91072716200716686</v>
      </c>
      <c r="Z138">
        <f t="shared" si="26"/>
        <v>0.29365303094308409</v>
      </c>
      <c r="AA138">
        <f t="shared" si="27"/>
        <v>1.010968308120141</v>
      </c>
      <c r="AB138">
        <f t="shared" si="28"/>
        <v>1.0313753897718898</v>
      </c>
    </row>
    <row r="139" spans="1:28" x14ac:dyDescent="0.35">
      <c r="A139">
        <v>134</v>
      </c>
      <c r="B139">
        <f t="shared" si="34"/>
        <v>66</v>
      </c>
      <c r="C139">
        <v>898.12807113571444</v>
      </c>
      <c r="D139">
        <v>476.37653430950724</v>
      </c>
      <c r="E139">
        <v>889.88191956613423</v>
      </c>
      <c r="F139">
        <v>491.51629576002341</v>
      </c>
      <c r="G139">
        <v>1487.9610389610389</v>
      </c>
      <c r="H139">
        <v>609.67105263157896</v>
      </c>
      <c r="I139">
        <v>1400.8695652173913</v>
      </c>
      <c r="J139">
        <v>1388.8942307692307</v>
      </c>
      <c r="P139">
        <f t="shared" si="33"/>
        <v>338.7441659574468</v>
      </c>
      <c r="Q139">
        <f t="shared" si="21"/>
        <v>1149.2168730035921</v>
      </c>
      <c r="R139">
        <f t="shared" si="22"/>
        <v>270.92688667413216</v>
      </c>
      <c r="S139">
        <f t="shared" si="23"/>
        <v>1062.1253992599445</v>
      </c>
      <c r="T139">
        <f t="shared" si="24"/>
        <v>1050.150064811784</v>
      </c>
      <c r="U139" s="2">
        <f t="shared" si="29"/>
        <v>547459.95113146037</v>
      </c>
      <c r="V139" s="2">
        <f t="shared" si="30"/>
        <v>133164.97975986509</v>
      </c>
      <c r="W139" s="2">
        <f t="shared" si="31"/>
        <v>505971.61670155404</v>
      </c>
      <c r="X139" s="2">
        <f t="shared" si="32"/>
        <v>516165.86984843656</v>
      </c>
      <c r="Y139">
        <f t="shared" si="25"/>
        <v>1.0637797179208381</v>
      </c>
      <c r="Z139">
        <f t="shared" si="26"/>
        <v>0.26565873929046691</v>
      </c>
      <c r="AA139">
        <f t="shared" si="27"/>
        <v>0.98316295571633994</v>
      </c>
      <c r="AB139">
        <f t="shared" si="28"/>
        <v>1.0297299973009195</v>
      </c>
    </row>
    <row r="140" spans="1:28" x14ac:dyDescent="0.35">
      <c r="A140">
        <v>135</v>
      </c>
      <c r="B140">
        <f t="shared" si="34"/>
        <v>66.5</v>
      </c>
      <c r="C140">
        <v>897.70049290618056</v>
      </c>
      <c r="D140">
        <v>475.68575443600764</v>
      </c>
      <c r="E140">
        <v>890.06516737879156</v>
      </c>
      <c r="F140">
        <v>491.87761448058109</v>
      </c>
      <c r="G140">
        <v>1391.9873417721519</v>
      </c>
      <c r="H140">
        <v>634.63636363636363</v>
      </c>
      <c r="I140">
        <v>1406.8672566371681</v>
      </c>
      <c r="J140">
        <v>1519.5514018691588</v>
      </c>
      <c r="P140">
        <f t="shared" si="33"/>
        <v>338.7441659574468</v>
      </c>
      <c r="Q140">
        <f t="shared" si="21"/>
        <v>1053.2431758147052</v>
      </c>
      <c r="R140">
        <f t="shared" si="22"/>
        <v>295.89219767891683</v>
      </c>
      <c r="S140">
        <f t="shared" si="23"/>
        <v>1068.1230906797214</v>
      </c>
      <c r="T140">
        <f t="shared" si="24"/>
        <v>1180.807235911712</v>
      </c>
      <c r="U140" s="2">
        <f t="shared" si="29"/>
        <v>501012.77469199465</v>
      </c>
      <c r="V140" s="2">
        <f t="shared" si="30"/>
        <v>145542.74833772215</v>
      </c>
      <c r="W140" s="2">
        <f t="shared" si="31"/>
        <v>508090.93822050345</v>
      </c>
      <c r="X140" s="2">
        <f t="shared" si="32"/>
        <v>580812.64636166161</v>
      </c>
      <c r="Y140">
        <f t="shared" si="25"/>
        <v>0.97352733662997426</v>
      </c>
      <c r="Z140">
        <f t="shared" si="26"/>
        <v>0.29035188610393359</v>
      </c>
      <c r="AA140">
        <f t="shared" si="27"/>
        <v>0.98728104918226756</v>
      </c>
      <c r="AB140">
        <f t="shared" si="28"/>
        <v>1.1586976972071981</v>
      </c>
    </row>
    <row r="141" spans="1:28" x14ac:dyDescent="0.35">
      <c r="A141">
        <v>136</v>
      </c>
      <c r="B141">
        <f t="shared" si="34"/>
        <v>67</v>
      </c>
      <c r="C141">
        <v>893.86755949143128</v>
      </c>
      <c r="D141">
        <v>475.80787036425181</v>
      </c>
      <c r="E141">
        <v>883.46824612312753</v>
      </c>
      <c r="F141">
        <v>490.72871073442553</v>
      </c>
      <c r="G141">
        <v>1398</v>
      </c>
      <c r="H141">
        <v>590.67105263157896</v>
      </c>
      <c r="I141">
        <v>1399.9279279279278</v>
      </c>
      <c r="J141">
        <v>1349.5504587155963</v>
      </c>
      <c r="P141">
        <f t="shared" si="33"/>
        <v>338.7441659574468</v>
      </c>
      <c r="Q141">
        <f t="shared" si="21"/>
        <v>1059.2558340425533</v>
      </c>
      <c r="R141">
        <f t="shared" si="22"/>
        <v>251.92688667413216</v>
      </c>
      <c r="S141">
        <f t="shared" si="23"/>
        <v>1061.1837619704811</v>
      </c>
      <c r="T141">
        <f t="shared" si="24"/>
        <v>1010.8062927581495</v>
      </c>
      <c r="U141" s="2">
        <f t="shared" si="29"/>
        <v>504002.26256669662</v>
      </c>
      <c r="V141" s="2">
        <f t="shared" si="30"/>
        <v>123627.7562969346</v>
      </c>
      <c r="W141" s="2">
        <f t="shared" si="31"/>
        <v>504919.58584829973</v>
      </c>
      <c r="X141" s="2">
        <f t="shared" si="32"/>
        <v>496031.66884745104</v>
      </c>
      <c r="Y141">
        <f t="shared" si="25"/>
        <v>0.97933626669235718</v>
      </c>
      <c r="Z141">
        <f t="shared" si="26"/>
        <v>0.2466323648933659</v>
      </c>
      <c r="AA141">
        <f t="shared" si="27"/>
        <v>0.98111873479752032</v>
      </c>
      <c r="AB141">
        <f t="shared" si="28"/>
        <v>0.98956308206398458</v>
      </c>
    </row>
    <row r="142" spans="1:28" x14ac:dyDescent="0.35">
      <c r="A142">
        <v>137</v>
      </c>
      <c r="B142">
        <f t="shared" si="34"/>
        <v>67.5</v>
      </c>
      <c r="C142">
        <v>893.28727475134974</v>
      </c>
      <c r="D142">
        <v>474.70534416585537</v>
      </c>
      <c r="E142">
        <v>886.186422010878</v>
      </c>
      <c r="F142">
        <v>493.35192792404786</v>
      </c>
      <c r="G142">
        <v>1510.2307692307693</v>
      </c>
      <c r="H142">
        <v>525.42682926829264</v>
      </c>
      <c r="I142">
        <v>1493.8130841121495</v>
      </c>
      <c r="J142">
        <v>1388.4196428571429</v>
      </c>
      <c r="P142">
        <f t="shared" si="33"/>
        <v>338.7441659574468</v>
      </c>
      <c r="Q142">
        <f t="shared" ref="Q142:Q205" si="35">G142-$P142</f>
        <v>1171.4866032733225</v>
      </c>
      <c r="R142">
        <f t="shared" ref="R142:R205" si="36">H142-$P142</f>
        <v>186.68266331084584</v>
      </c>
      <c r="S142">
        <f t="shared" ref="S142:S205" si="37">I142-$P142</f>
        <v>1155.0689181547027</v>
      </c>
      <c r="T142">
        <f t="shared" ref="T142:T205" si="38">J142-$P142</f>
        <v>1049.6754768996962</v>
      </c>
      <c r="U142" s="2">
        <f t="shared" si="29"/>
        <v>556110.95119255141</v>
      </c>
      <c r="V142" s="2">
        <f t="shared" si="30"/>
        <v>92100.251854401708</v>
      </c>
      <c r="W142" s="2">
        <f t="shared" si="31"/>
        <v>548317.38832791033</v>
      </c>
      <c r="X142" s="2">
        <f t="shared" si="32"/>
        <v>517859.42022305948</v>
      </c>
      <c r="Y142">
        <f t="shared" ref="Y142:Y205" si="39">U142/Y$3</f>
        <v>1.0805896386934914</v>
      </c>
      <c r="Z142">
        <f t="shared" ref="Z142:Z205" si="40">V142/Z$3</f>
        <v>0.18373627090317843</v>
      </c>
      <c r="AA142">
        <f t="shared" ref="AA142:AA205" si="41">W142/AA$3</f>
        <v>1.0654458202486692</v>
      </c>
      <c r="AB142">
        <f t="shared" ref="AB142:AB205" si="42">X142/AB$3</f>
        <v>1.0331085616821747</v>
      </c>
    </row>
    <row r="143" spans="1:28" x14ac:dyDescent="0.35">
      <c r="A143">
        <v>138</v>
      </c>
      <c r="B143">
        <f t="shared" si="34"/>
        <v>68</v>
      </c>
      <c r="C143">
        <v>897.60886899985189</v>
      </c>
      <c r="D143">
        <v>477.46096366716779</v>
      </c>
      <c r="E143">
        <v>882.93377333621027</v>
      </c>
      <c r="F143">
        <v>491.11014606211347</v>
      </c>
      <c r="G143">
        <v>1491.5394736842106</v>
      </c>
      <c r="H143">
        <v>583.125</v>
      </c>
      <c r="I143">
        <v>1557.900900900901</v>
      </c>
      <c r="J143">
        <v>1498.0267857142858</v>
      </c>
      <c r="P143">
        <f t="shared" si="33"/>
        <v>338.7441659574468</v>
      </c>
      <c r="Q143">
        <f t="shared" si="35"/>
        <v>1152.7953077267639</v>
      </c>
      <c r="R143">
        <f t="shared" si="36"/>
        <v>244.3808340425532</v>
      </c>
      <c r="S143">
        <f t="shared" si="37"/>
        <v>1219.1567349434542</v>
      </c>
      <c r="T143">
        <f t="shared" si="38"/>
        <v>1159.282619756839</v>
      </c>
      <c r="U143" s="2">
        <f t="shared" ref="U143:U206" si="43">Q143*$D143</f>
        <v>550414.75853820995</v>
      </c>
      <c r="V143" s="2">
        <f t="shared" ref="V143:V206" si="44">R143*$F143</f>
        <v>120017.90710141942</v>
      </c>
      <c r="W143" s="2">
        <f t="shared" ref="W143:W206" si="45">S143*$D143</f>
        <v>582099.74952741957</v>
      </c>
      <c r="X143" s="2">
        <f t="shared" ref="X143:X206" si="46">T143*$F143</f>
        <v>569335.45671605074</v>
      </c>
      <c r="Y143">
        <f t="shared" si="39"/>
        <v>1.06952125971429</v>
      </c>
      <c r="Z143">
        <f t="shared" si="40"/>
        <v>0.23943086200545496</v>
      </c>
      <c r="AA143">
        <f t="shared" si="41"/>
        <v>1.1310889610724704</v>
      </c>
      <c r="AB143">
        <f t="shared" si="42"/>
        <v>1.1358011688755838</v>
      </c>
    </row>
    <row r="144" spans="1:28" x14ac:dyDescent="0.35">
      <c r="A144">
        <v>139</v>
      </c>
      <c r="B144">
        <f t="shared" si="34"/>
        <v>68.5</v>
      </c>
      <c r="C144">
        <v>893.69958232982879</v>
      </c>
      <c r="D144">
        <v>474.15689682672769</v>
      </c>
      <c r="E144">
        <v>886.61400024041177</v>
      </c>
      <c r="F144">
        <v>493.74980720207077</v>
      </c>
      <c r="G144">
        <v>1487.1772151898733</v>
      </c>
      <c r="H144">
        <v>583.89743589743591</v>
      </c>
      <c r="I144">
        <v>1543.8623853211009</v>
      </c>
      <c r="J144">
        <v>1365.3571428571429</v>
      </c>
      <c r="P144">
        <f t="shared" si="33"/>
        <v>338.7441659574468</v>
      </c>
      <c r="Q144">
        <f t="shared" si="35"/>
        <v>1148.4330492324266</v>
      </c>
      <c r="R144">
        <f t="shared" si="36"/>
        <v>245.15326993998912</v>
      </c>
      <c r="S144">
        <f t="shared" si="37"/>
        <v>1205.1182193636541</v>
      </c>
      <c r="T144">
        <f t="shared" si="38"/>
        <v>1026.6129768996962</v>
      </c>
      <c r="U144" s="2">
        <f t="shared" si="43"/>
        <v>544537.450837304</v>
      </c>
      <c r="V144" s="2">
        <f t="shared" si="44"/>
        <v>121044.37976782683</v>
      </c>
      <c r="W144" s="2">
        <f t="shared" si="45"/>
        <v>571415.11520282191</v>
      </c>
      <c r="X144" s="2">
        <f t="shared" si="46"/>
        <v>506889.95941536891</v>
      </c>
      <c r="Y144">
        <f t="shared" si="39"/>
        <v>1.0581009526849228</v>
      </c>
      <c r="Z144">
        <f t="shared" si="40"/>
        <v>0.24147863338623132</v>
      </c>
      <c r="AA144">
        <f t="shared" si="41"/>
        <v>1.11032744735002</v>
      </c>
      <c r="AB144">
        <f t="shared" si="42"/>
        <v>1.0112249318110005</v>
      </c>
    </row>
    <row r="145" spans="1:28" x14ac:dyDescent="0.35">
      <c r="A145">
        <v>140</v>
      </c>
      <c r="B145">
        <f t="shared" si="34"/>
        <v>69</v>
      </c>
      <c r="C145">
        <v>892.09616396907711</v>
      </c>
      <c r="D145">
        <v>473.46403463457477</v>
      </c>
      <c r="E145">
        <v>887.05684912100037</v>
      </c>
      <c r="F145">
        <v>494.61277490606017</v>
      </c>
      <c r="G145">
        <v>1458.0493827160494</v>
      </c>
      <c r="H145">
        <v>565.64473684210532</v>
      </c>
      <c r="I145">
        <v>1487.3090909090909</v>
      </c>
      <c r="J145">
        <v>1345.8571428571429</v>
      </c>
      <c r="P145">
        <f t="shared" si="33"/>
        <v>338.7441659574468</v>
      </c>
      <c r="Q145">
        <f t="shared" si="35"/>
        <v>1119.3052167586027</v>
      </c>
      <c r="R145">
        <f t="shared" si="36"/>
        <v>226.90057088465852</v>
      </c>
      <c r="S145">
        <f t="shared" si="37"/>
        <v>1148.5649249516441</v>
      </c>
      <c r="T145">
        <f t="shared" si="38"/>
        <v>1007.1129768996962</v>
      </c>
      <c r="U145" s="2">
        <f t="shared" si="43"/>
        <v>529950.76391405531</v>
      </c>
      <c r="V145" s="2">
        <f t="shared" si="44"/>
        <v>112227.92099303016</v>
      </c>
      <c r="W145" s="2">
        <f t="shared" si="45"/>
        <v>543804.18340736302</v>
      </c>
      <c r="X145" s="2">
        <f t="shared" si="46"/>
        <v>498130.94414826157</v>
      </c>
      <c r="Y145">
        <f t="shared" si="39"/>
        <v>1.0297572872377183</v>
      </c>
      <c r="Z145">
        <f t="shared" si="40"/>
        <v>0.22389015533935694</v>
      </c>
      <c r="AA145">
        <f t="shared" si="41"/>
        <v>1.0566761269635692</v>
      </c>
      <c r="AB145">
        <f t="shared" si="42"/>
        <v>0.99375105123457741</v>
      </c>
    </row>
    <row r="146" spans="1:28" x14ac:dyDescent="0.35">
      <c r="A146">
        <v>141</v>
      </c>
      <c r="B146">
        <f t="shared" si="34"/>
        <v>69.5</v>
      </c>
      <c r="C146">
        <v>897.37980923403029</v>
      </c>
      <c r="D146">
        <v>476.57400948109478</v>
      </c>
      <c r="E146">
        <v>887.83565232479395</v>
      </c>
      <c r="F146">
        <v>495.0619417601323</v>
      </c>
      <c r="G146">
        <v>1361.7</v>
      </c>
      <c r="H146">
        <v>548.02631578947364</v>
      </c>
      <c r="I146">
        <v>1618.0190476190476</v>
      </c>
      <c r="J146">
        <v>1507.0588235294117</v>
      </c>
      <c r="P146">
        <f t="shared" si="33"/>
        <v>338.7441659574468</v>
      </c>
      <c r="Q146">
        <f t="shared" si="35"/>
        <v>1022.9558340425533</v>
      </c>
      <c r="R146">
        <f t="shared" si="36"/>
        <v>209.28214983202685</v>
      </c>
      <c r="S146">
        <f t="shared" si="37"/>
        <v>1279.2748816616008</v>
      </c>
      <c r="T146">
        <f t="shared" si="38"/>
        <v>1168.314657571965</v>
      </c>
      <c r="U146" s="2">
        <f t="shared" si="43"/>
        <v>487514.16335173702</v>
      </c>
      <c r="V146" s="2">
        <f t="shared" si="44"/>
        <v>103607.62747157816</v>
      </c>
      <c r="W146" s="2">
        <f t="shared" si="45"/>
        <v>609669.15958192211</v>
      </c>
      <c r="X146" s="2">
        <f t="shared" si="46"/>
        <v>578388.12296440103</v>
      </c>
      <c r="Y146">
        <f t="shared" si="39"/>
        <v>0.94729793129322815</v>
      </c>
      <c r="Z146">
        <f t="shared" si="40"/>
        <v>0.20669301902504705</v>
      </c>
      <c r="AA146">
        <f t="shared" si="41"/>
        <v>1.1846595997838676</v>
      </c>
      <c r="AB146">
        <f t="shared" si="42"/>
        <v>1.1538608712619836</v>
      </c>
    </row>
    <row r="147" spans="1:28" x14ac:dyDescent="0.35">
      <c r="A147">
        <v>142</v>
      </c>
      <c r="B147">
        <f>B146+0.5</f>
        <v>70</v>
      </c>
      <c r="C147">
        <v>892.5390128496656</v>
      </c>
      <c r="D147">
        <v>472.39213579579854</v>
      </c>
      <c r="E147">
        <v>881.2845430222942</v>
      </c>
      <c r="F147">
        <v>491.30849913262421</v>
      </c>
      <c r="G147">
        <v>1463.2</v>
      </c>
      <c r="H147">
        <v>559.81333333333339</v>
      </c>
      <c r="I147">
        <v>1467.5471698113208</v>
      </c>
      <c r="J147">
        <v>1331.6239316239316</v>
      </c>
      <c r="P147">
        <f t="shared" si="33"/>
        <v>338.7441659574468</v>
      </c>
      <c r="Q147">
        <f t="shared" si="35"/>
        <v>1124.4558340425533</v>
      </c>
      <c r="R147">
        <f t="shared" si="36"/>
        <v>221.06916737588659</v>
      </c>
      <c r="S147">
        <f t="shared" si="37"/>
        <v>1128.8030038538741</v>
      </c>
      <c r="T147">
        <f t="shared" si="38"/>
        <v>992.8797656664849</v>
      </c>
      <c r="U147" s="2">
        <f t="shared" si="43"/>
        <v>531184.09305140772</v>
      </c>
      <c r="V147" s="2">
        <f t="shared" si="44"/>
        <v>108613.16082794573</v>
      </c>
      <c r="W147" s="2">
        <f t="shared" si="45"/>
        <v>533237.66188324464</v>
      </c>
      <c r="X147" s="2">
        <f t="shared" si="46"/>
        <v>487810.26748875232</v>
      </c>
      <c r="Y147">
        <f t="shared" si="39"/>
        <v>1.0321537922589983</v>
      </c>
      <c r="Z147">
        <f t="shared" si="40"/>
        <v>0.21667885526612887</v>
      </c>
      <c r="AA147">
        <f t="shared" si="41"/>
        <v>1.0361441204430921</v>
      </c>
      <c r="AB147">
        <f t="shared" si="42"/>
        <v>0.97316171945279828</v>
      </c>
    </row>
    <row r="148" spans="1:28" x14ac:dyDescent="0.35">
      <c r="A148">
        <v>143</v>
      </c>
      <c r="B148">
        <f t="shared" ref="B148:B211" si="47">B147+0.5</f>
        <v>70.5</v>
      </c>
      <c r="C148">
        <v>896.40248756652443</v>
      </c>
      <c r="D148">
        <v>475.42896598334511</v>
      </c>
      <c r="E148">
        <v>885.97263289611112</v>
      </c>
      <c r="F148">
        <v>492.42533784904668</v>
      </c>
      <c r="G148">
        <v>1469.1645569620252</v>
      </c>
      <c r="H148">
        <v>539.31168831168827</v>
      </c>
      <c r="I148">
        <v>1384.6111111111111</v>
      </c>
      <c r="J148">
        <v>1327.0916666666667</v>
      </c>
      <c r="P148">
        <f t="shared" si="33"/>
        <v>338.7441659574468</v>
      </c>
      <c r="Q148">
        <f t="shared" si="35"/>
        <v>1130.4203910045785</v>
      </c>
      <c r="R148">
        <f t="shared" si="36"/>
        <v>200.56752235424148</v>
      </c>
      <c r="S148">
        <f t="shared" si="37"/>
        <v>1045.8669451536643</v>
      </c>
      <c r="T148">
        <f t="shared" si="38"/>
        <v>988.34750070921996</v>
      </c>
      <c r="U148" s="2">
        <f t="shared" si="43"/>
        <v>537434.59762179549</v>
      </c>
      <c r="V148" s="2">
        <f t="shared" si="44"/>
        <v>98764.529956833576</v>
      </c>
      <c r="W148" s="2">
        <f t="shared" si="45"/>
        <v>497235.44029056653</v>
      </c>
      <c r="X148" s="2">
        <f t="shared" si="46"/>
        <v>486687.35194899852</v>
      </c>
      <c r="Y148">
        <f t="shared" si="39"/>
        <v>1.0442992651378964</v>
      </c>
      <c r="Z148">
        <f t="shared" si="40"/>
        <v>0.1970312357067304</v>
      </c>
      <c r="AA148">
        <f t="shared" si="41"/>
        <v>0.96618752717772272</v>
      </c>
      <c r="AB148">
        <f t="shared" si="42"/>
        <v>0.97092154844718837</v>
      </c>
    </row>
    <row r="149" spans="1:28" x14ac:dyDescent="0.35">
      <c r="A149">
        <v>144</v>
      </c>
      <c r="B149">
        <f t="shared" si="47"/>
        <v>71</v>
      </c>
      <c r="C149">
        <v>902.11371106101149</v>
      </c>
      <c r="D149">
        <v>474.60721358176517</v>
      </c>
      <c r="E149">
        <v>892.15724657329622</v>
      </c>
      <c r="F149">
        <v>494.34187489802605</v>
      </c>
      <c r="G149">
        <v>1498.875</v>
      </c>
      <c r="H149">
        <v>515.73239436619713</v>
      </c>
      <c r="I149">
        <v>1416.0761904761905</v>
      </c>
      <c r="J149">
        <v>1359.1451612903227</v>
      </c>
      <c r="P149">
        <f t="shared" si="33"/>
        <v>338.7441659574468</v>
      </c>
      <c r="Q149">
        <f t="shared" si="35"/>
        <v>1160.1308340425533</v>
      </c>
      <c r="R149">
        <f t="shared" si="36"/>
        <v>176.98822840875033</v>
      </c>
      <c r="S149">
        <f t="shared" si="37"/>
        <v>1077.3320245187438</v>
      </c>
      <c r="T149">
        <f t="shared" si="38"/>
        <v>1020.4009953328759</v>
      </c>
      <c r="U149" s="2">
        <f t="shared" si="43"/>
        <v>550606.46253522544</v>
      </c>
      <c r="V149" s="2">
        <f t="shared" si="44"/>
        <v>87492.69266646172</v>
      </c>
      <c r="W149" s="2">
        <f t="shared" si="45"/>
        <v>511309.55025924288</v>
      </c>
      <c r="X149" s="2">
        <f t="shared" si="46"/>
        <v>504426.9411806658</v>
      </c>
      <c r="Y149">
        <f t="shared" si="39"/>
        <v>1.0698937633530456</v>
      </c>
      <c r="Z149">
        <f t="shared" si="40"/>
        <v>0.17454437700373401</v>
      </c>
      <c r="AA149">
        <f t="shared" si="41"/>
        <v>0.99353519471307861</v>
      </c>
      <c r="AB149">
        <f t="shared" si="42"/>
        <v>1.0063113102247503</v>
      </c>
    </row>
    <row r="150" spans="1:28" x14ac:dyDescent="0.35">
      <c r="A150">
        <v>145</v>
      </c>
      <c r="B150">
        <f t="shared" si="47"/>
        <v>71.5</v>
      </c>
      <c r="C150">
        <v>903.09103272851723</v>
      </c>
      <c r="D150">
        <v>475.41072680825067</v>
      </c>
      <c r="E150">
        <v>893.11929758974725</v>
      </c>
      <c r="F150">
        <v>493.88509678252569</v>
      </c>
      <c r="G150">
        <v>1495.0853658536585</v>
      </c>
      <c r="H150">
        <v>582.10810810810813</v>
      </c>
      <c r="I150">
        <v>1478.0095238095239</v>
      </c>
      <c r="J150">
        <v>1376.7560975609756</v>
      </c>
      <c r="P150">
        <f t="shared" si="33"/>
        <v>338.7441659574468</v>
      </c>
      <c r="Q150">
        <f t="shared" si="35"/>
        <v>1156.3411998962117</v>
      </c>
      <c r="R150">
        <f t="shared" si="36"/>
        <v>243.36394215066133</v>
      </c>
      <c r="S150">
        <f t="shared" si="37"/>
        <v>1139.2653578520772</v>
      </c>
      <c r="T150">
        <f t="shared" si="38"/>
        <v>1038.0119316035289</v>
      </c>
      <c r="U150" s="2">
        <f t="shared" si="43"/>
        <v>549737.01028098271</v>
      </c>
      <c r="V150" s="2">
        <f t="shared" si="44"/>
        <v>120193.82412245635</v>
      </c>
      <c r="W150" s="2">
        <f t="shared" si="45"/>
        <v>541618.97180391778</v>
      </c>
      <c r="X150" s="2">
        <f t="shared" si="46"/>
        <v>512658.62330142531</v>
      </c>
      <c r="Y150">
        <f t="shared" si="39"/>
        <v>1.0682043143406523</v>
      </c>
      <c r="Z150">
        <f t="shared" si="40"/>
        <v>0.23978180933494564</v>
      </c>
      <c r="AA150">
        <f t="shared" si="41"/>
        <v>1.0524300012363703</v>
      </c>
      <c r="AB150">
        <f t="shared" si="42"/>
        <v>1.022733182539711</v>
      </c>
    </row>
    <row r="151" spans="1:28" x14ac:dyDescent="0.35">
      <c r="A151">
        <v>146</v>
      </c>
      <c r="B151">
        <f t="shared" si="47"/>
        <v>72</v>
      </c>
      <c r="C151">
        <v>902.55655994159997</v>
      </c>
      <c r="D151">
        <v>475.29437925189364</v>
      </c>
      <c r="E151">
        <v>889.62231849820307</v>
      </c>
      <c r="F151">
        <v>490.52733731295217</v>
      </c>
      <c r="G151">
        <v>1444.1666666666667</v>
      </c>
      <c r="H151">
        <v>834.61333333333334</v>
      </c>
      <c r="I151">
        <v>1481.3333333333333</v>
      </c>
      <c r="J151">
        <v>1295.391304347826</v>
      </c>
      <c r="P151">
        <f t="shared" si="33"/>
        <v>338.7441659574468</v>
      </c>
      <c r="Q151">
        <f t="shared" si="35"/>
        <v>1105.42250070922</v>
      </c>
      <c r="R151">
        <f t="shared" si="36"/>
        <v>495.86916737588655</v>
      </c>
      <c r="S151">
        <f t="shared" si="37"/>
        <v>1142.5891673758865</v>
      </c>
      <c r="T151">
        <f t="shared" si="38"/>
        <v>956.64713839037927</v>
      </c>
      <c r="U151" s="2">
        <f t="shared" si="43"/>
        <v>525401.10128566471</v>
      </c>
      <c r="V151" s="2">
        <f t="shared" si="44"/>
        <v>243237.38232848424</v>
      </c>
      <c r="W151" s="2">
        <f t="shared" si="45"/>
        <v>543066.20904786</v>
      </c>
      <c r="X151" s="2">
        <f t="shared" si="46"/>
        <v>469261.57354268798</v>
      </c>
      <c r="Y151">
        <f t="shared" si="39"/>
        <v>1.0209167522954605</v>
      </c>
      <c r="Z151">
        <f t="shared" si="40"/>
        <v>0.48524872270640207</v>
      </c>
      <c r="AA151">
        <f t="shared" si="41"/>
        <v>1.0552421551189393</v>
      </c>
      <c r="AB151">
        <f t="shared" si="42"/>
        <v>0.93615782655181112</v>
      </c>
    </row>
    <row r="152" spans="1:28" x14ac:dyDescent="0.35">
      <c r="A152">
        <v>147</v>
      </c>
      <c r="B152">
        <f t="shared" si="47"/>
        <v>72.5</v>
      </c>
      <c r="C152">
        <v>904.31268481289953</v>
      </c>
      <c r="D152">
        <v>476.21500496547367</v>
      </c>
      <c r="E152">
        <v>885.59086661974163</v>
      </c>
      <c r="F152">
        <v>493.2766155772286</v>
      </c>
      <c r="G152">
        <v>1374.0128205128206</v>
      </c>
      <c r="H152">
        <v>678.67469879518069</v>
      </c>
      <c r="I152">
        <v>1361.8691588785048</v>
      </c>
      <c r="J152">
        <v>1311.5413533834587</v>
      </c>
      <c r="P152">
        <f t="shared" si="33"/>
        <v>338.7441659574468</v>
      </c>
      <c r="Q152">
        <f t="shared" si="35"/>
        <v>1035.2686545553738</v>
      </c>
      <c r="R152">
        <f t="shared" si="36"/>
        <v>339.93053283773389</v>
      </c>
      <c r="S152">
        <f t="shared" si="37"/>
        <v>1023.124992921058</v>
      </c>
      <c r="T152">
        <f t="shared" si="38"/>
        <v>972.79718742601199</v>
      </c>
      <c r="U152" s="2">
        <f t="shared" si="43"/>
        <v>493010.46746968658</v>
      </c>
      <c r="V152" s="2">
        <f t="shared" si="44"/>
        <v>167679.78276956134</v>
      </c>
      <c r="W152" s="2">
        <f t="shared" si="45"/>
        <v>487227.47358420189</v>
      </c>
      <c r="X152" s="2">
        <f t="shared" si="46"/>
        <v>479858.10425655008</v>
      </c>
      <c r="Y152">
        <f t="shared" si="39"/>
        <v>0.95797790310142261</v>
      </c>
      <c r="Z152">
        <f t="shared" si="40"/>
        <v>0.33451437288834951</v>
      </c>
      <c r="AA152">
        <f t="shared" si="41"/>
        <v>0.94674085901897498</v>
      </c>
      <c r="AB152">
        <f t="shared" si="42"/>
        <v>0.95729747599548376</v>
      </c>
    </row>
    <row r="153" spans="1:28" x14ac:dyDescent="0.35">
      <c r="A153">
        <v>148</v>
      </c>
      <c r="B153">
        <f t="shared" si="47"/>
        <v>73</v>
      </c>
      <c r="C153">
        <v>897.65468095301628</v>
      </c>
      <c r="D153">
        <v>473.10231576055577</v>
      </c>
      <c r="E153">
        <v>882.56727771089561</v>
      </c>
      <c r="F153">
        <v>490.36770537201346</v>
      </c>
      <c r="G153">
        <v>1405.4197530864199</v>
      </c>
      <c r="H153">
        <v>668.03896103896102</v>
      </c>
      <c r="I153">
        <v>1311.4285714285713</v>
      </c>
      <c r="J153">
        <v>1297.340909090909</v>
      </c>
      <c r="P153">
        <f t="shared" si="33"/>
        <v>338.7441659574468</v>
      </c>
      <c r="Q153">
        <f t="shared" si="35"/>
        <v>1066.6755871289731</v>
      </c>
      <c r="R153">
        <f t="shared" si="36"/>
        <v>329.29479508151422</v>
      </c>
      <c r="S153">
        <f t="shared" si="37"/>
        <v>972.68440547112459</v>
      </c>
      <c r="T153">
        <f t="shared" si="38"/>
        <v>958.59674313346227</v>
      </c>
      <c r="U153" s="2">
        <f t="shared" si="43"/>
        <v>504646.69043596764</v>
      </c>
      <c r="V153" s="2">
        <f t="shared" si="44"/>
        <v>161475.53305506951</v>
      </c>
      <c r="W153" s="2">
        <f t="shared" si="45"/>
        <v>460179.24473256845</v>
      </c>
      <c r="X153" s="2">
        <f t="shared" si="46"/>
        <v>470064.88530744129</v>
      </c>
      <c r="Y153">
        <f t="shared" si="39"/>
        <v>0.98058846659406074</v>
      </c>
      <c r="Z153">
        <f t="shared" si="40"/>
        <v>0.32213714608016508</v>
      </c>
      <c r="AA153">
        <f t="shared" si="41"/>
        <v>0.89418293729596732</v>
      </c>
      <c r="AB153">
        <f t="shared" si="42"/>
        <v>0.93776040097540503</v>
      </c>
    </row>
    <row r="154" spans="1:28" x14ac:dyDescent="0.35">
      <c r="A154">
        <v>149</v>
      </c>
      <c r="B154">
        <f t="shared" si="47"/>
        <v>73.5</v>
      </c>
      <c r="C154">
        <v>893.68431167877395</v>
      </c>
      <c r="D154">
        <v>470.74785855101584</v>
      </c>
      <c r="E154">
        <v>884.61354495223588</v>
      </c>
      <c r="F154">
        <v>492.76867827686345</v>
      </c>
      <c r="G154">
        <v>1518.4074074074074</v>
      </c>
      <c r="H154">
        <v>664.40789473684208</v>
      </c>
      <c r="I154">
        <v>1403.5576923076924</v>
      </c>
      <c r="J154">
        <v>1292.46875</v>
      </c>
      <c r="P154">
        <f t="shared" si="33"/>
        <v>338.7441659574468</v>
      </c>
      <c r="Q154">
        <f t="shared" si="35"/>
        <v>1179.6632414499607</v>
      </c>
      <c r="R154">
        <f t="shared" si="36"/>
        <v>325.66372877939529</v>
      </c>
      <c r="S154">
        <f t="shared" si="37"/>
        <v>1064.8135263502456</v>
      </c>
      <c r="T154">
        <f t="shared" si="38"/>
        <v>953.72458404255326</v>
      </c>
      <c r="U154" s="2">
        <f t="shared" si="43"/>
        <v>555323.94472391892</v>
      </c>
      <c r="V154" s="2">
        <f t="shared" si="44"/>
        <v>160476.88519333754</v>
      </c>
      <c r="W154" s="2">
        <f t="shared" si="45"/>
        <v>501258.68728553382</v>
      </c>
      <c r="X154" s="2">
        <f t="shared" si="46"/>
        <v>469965.60271880036</v>
      </c>
      <c r="Y154">
        <f t="shared" si="39"/>
        <v>1.0790603916362895</v>
      </c>
      <c r="Z154">
        <f t="shared" si="40"/>
        <v>0.32014488405736263</v>
      </c>
      <c r="AA154">
        <f t="shared" si="41"/>
        <v>0.97400517401122488</v>
      </c>
      <c r="AB154">
        <f t="shared" si="42"/>
        <v>0.93756233623361329</v>
      </c>
    </row>
    <row r="155" spans="1:28" x14ac:dyDescent="0.35">
      <c r="A155">
        <v>150</v>
      </c>
      <c r="B155">
        <f t="shared" si="47"/>
        <v>74</v>
      </c>
      <c r="C155">
        <v>896.2192397538671</v>
      </c>
      <c r="D155">
        <v>472.67476030517651</v>
      </c>
      <c r="E155">
        <v>884.75098081172882</v>
      </c>
      <c r="F155">
        <v>492.43880634095683</v>
      </c>
      <c r="G155">
        <v>1425.35</v>
      </c>
      <c r="H155">
        <v>661.83333333333337</v>
      </c>
      <c r="I155">
        <v>1411.9166666666667</v>
      </c>
      <c r="J155">
        <v>1375.0984848484848</v>
      </c>
      <c r="P155">
        <f t="shared" si="33"/>
        <v>338.7441659574468</v>
      </c>
      <c r="Q155">
        <f t="shared" si="35"/>
        <v>1086.6058340425532</v>
      </c>
      <c r="R155">
        <f t="shared" si="36"/>
        <v>323.08916737588657</v>
      </c>
      <c r="S155">
        <f t="shared" si="37"/>
        <v>1073.17250070922</v>
      </c>
      <c r="T155">
        <f t="shared" si="38"/>
        <v>1036.354318891038</v>
      </c>
      <c r="U155" s="2">
        <f t="shared" si="43"/>
        <v>513611.1521522702</v>
      </c>
      <c r="V155" s="2">
        <f t="shared" si="44"/>
        <v>159101.64392427521</v>
      </c>
      <c r="W155" s="2">
        <f t="shared" si="45"/>
        <v>507261.5545388374</v>
      </c>
      <c r="X155" s="2">
        <f t="shared" si="46"/>
        <v>510341.08374099812</v>
      </c>
      <c r="Y155">
        <f t="shared" si="39"/>
        <v>0.99800748059896027</v>
      </c>
      <c r="Z155">
        <f t="shared" si="40"/>
        <v>0.3174013334450459</v>
      </c>
      <c r="AA155">
        <f t="shared" si="41"/>
        <v>0.98566945816614415</v>
      </c>
      <c r="AB155">
        <f t="shared" si="42"/>
        <v>1.0181097850144074</v>
      </c>
    </row>
    <row r="156" spans="1:28" x14ac:dyDescent="0.35">
      <c r="A156">
        <v>151</v>
      </c>
      <c r="B156">
        <f t="shared" si="47"/>
        <v>74.5</v>
      </c>
      <c r="C156">
        <v>901.457073065656</v>
      </c>
      <c r="D156">
        <v>475.16249443815565</v>
      </c>
      <c r="E156">
        <v>892.50847154755604</v>
      </c>
      <c r="F156">
        <v>494.07715678045298</v>
      </c>
      <c r="G156">
        <v>1437.5555555555557</v>
      </c>
      <c r="H156">
        <v>724</v>
      </c>
      <c r="I156">
        <v>1368</v>
      </c>
      <c r="J156">
        <v>1366.7941176470588</v>
      </c>
      <c r="P156">
        <f t="shared" si="33"/>
        <v>338.7441659574468</v>
      </c>
      <c r="Q156">
        <f t="shared" si="35"/>
        <v>1098.8113895981089</v>
      </c>
      <c r="R156">
        <f t="shared" si="36"/>
        <v>385.2558340425532</v>
      </c>
      <c r="S156">
        <f t="shared" si="37"/>
        <v>1029.2558340425533</v>
      </c>
      <c r="T156">
        <f t="shared" si="38"/>
        <v>1028.049951689612</v>
      </c>
      <c r="U156" s="2">
        <f t="shared" si="43"/>
        <v>522113.96079849353</v>
      </c>
      <c r="V156" s="2">
        <f t="shared" si="44"/>
        <v>190346.10711682672</v>
      </c>
      <c r="W156" s="2">
        <f t="shared" si="45"/>
        <v>489063.76951868396</v>
      </c>
      <c r="X156" s="2">
        <f t="shared" si="46"/>
        <v>507935.99715908559</v>
      </c>
      <c r="Y156">
        <f t="shared" si="39"/>
        <v>1.0145294478488391</v>
      </c>
      <c r="Z156">
        <f t="shared" si="40"/>
        <v>0.37973277160925833</v>
      </c>
      <c r="AA156">
        <f t="shared" si="41"/>
        <v>0.9503090001536193</v>
      </c>
      <c r="AB156">
        <f t="shared" si="42"/>
        <v>1.0133117347283076</v>
      </c>
    </row>
    <row r="157" spans="1:28" x14ac:dyDescent="0.35">
      <c r="A157">
        <v>152</v>
      </c>
      <c r="B157">
        <f t="shared" si="47"/>
        <v>75</v>
      </c>
      <c r="C157">
        <v>882.55200705984078</v>
      </c>
      <c r="D157">
        <v>470.49066268553906</v>
      </c>
      <c r="E157">
        <v>879.55895945310431</v>
      </c>
      <c r="F157">
        <v>489.85390243359865</v>
      </c>
      <c r="G157">
        <v>1382.506329113924</v>
      </c>
      <c r="H157">
        <v>688.40243902439022</v>
      </c>
      <c r="I157">
        <v>1369.1081081081081</v>
      </c>
      <c r="J157">
        <v>1368.6015037593984</v>
      </c>
      <c r="P157">
        <f t="shared" si="33"/>
        <v>338.7441659574468</v>
      </c>
      <c r="Q157">
        <f t="shared" si="35"/>
        <v>1043.7621631564773</v>
      </c>
      <c r="R157">
        <f t="shared" si="36"/>
        <v>349.65827306694342</v>
      </c>
      <c r="S157">
        <f t="shared" si="37"/>
        <v>1030.3639421506614</v>
      </c>
      <c r="T157">
        <f t="shared" si="38"/>
        <v>1029.8573378019516</v>
      </c>
      <c r="U157" s="2">
        <f t="shared" si="43"/>
        <v>491080.35182958277</v>
      </c>
      <c r="V157" s="2">
        <f t="shared" si="44"/>
        <v>171281.4695800351</v>
      </c>
      <c r="W157" s="2">
        <f t="shared" si="45"/>
        <v>484776.61394974909</v>
      </c>
      <c r="X157" s="2">
        <f t="shared" si="46"/>
        <v>504479.63587216288</v>
      </c>
      <c r="Y157">
        <f t="shared" si="39"/>
        <v>0.95422745913389451</v>
      </c>
      <c r="Z157">
        <f t="shared" si="40"/>
        <v>0.34169959214881113</v>
      </c>
      <c r="AA157">
        <f t="shared" si="41"/>
        <v>0.94197854761114808</v>
      </c>
      <c r="AB157">
        <f t="shared" si="42"/>
        <v>1.0064164339993016</v>
      </c>
    </row>
    <row r="158" spans="1:28" x14ac:dyDescent="0.35">
      <c r="A158">
        <v>153</v>
      </c>
      <c r="B158">
        <f t="shared" si="47"/>
        <v>75.5</v>
      </c>
      <c r="C158">
        <v>900.47975139815026</v>
      </c>
      <c r="D158">
        <v>475.61858572601386</v>
      </c>
      <c r="E158">
        <v>895.37935394585429</v>
      </c>
      <c r="F158">
        <v>494.27564275425988</v>
      </c>
      <c r="G158">
        <v>1427.7341772151899</v>
      </c>
      <c r="H158">
        <v>622.75308641975312</v>
      </c>
      <c r="I158">
        <v>1387.0450450450451</v>
      </c>
      <c r="J158">
        <v>1182</v>
      </c>
      <c r="P158">
        <f t="shared" si="33"/>
        <v>338.7441659574468</v>
      </c>
      <c r="Q158">
        <f t="shared" si="35"/>
        <v>1088.9900112577432</v>
      </c>
      <c r="R158">
        <f t="shared" si="36"/>
        <v>284.00892046230632</v>
      </c>
      <c r="S158">
        <f t="shared" si="37"/>
        <v>1048.3008790875983</v>
      </c>
      <c r="T158">
        <f t="shared" si="38"/>
        <v>843.25583404255326</v>
      </c>
      <c r="U158" s="2">
        <f t="shared" si="43"/>
        <v>517943.88902416371</v>
      </c>
      <c r="V158" s="2">
        <f t="shared" si="44"/>
        <v>140378.69170944992</v>
      </c>
      <c r="W158" s="2">
        <f t="shared" si="45"/>
        <v>498591.38152698061</v>
      </c>
      <c r="X158" s="2">
        <f t="shared" si="46"/>
        <v>416800.8193776625</v>
      </c>
      <c r="Y158">
        <f t="shared" si="39"/>
        <v>1.006426503027692</v>
      </c>
      <c r="Z158">
        <f t="shared" si="40"/>
        <v>0.28004980235815241</v>
      </c>
      <c r="AA158">
        <f t="shared" si="41"/>
        <v>0.96882228207259435</v>
      </c>
      <c r="AB158">
        <f t="shared" si="42"/>
        <v>0.83150074749964886</v>
      </c>
    </row>
    <row r="159" spans="1:28" x14ac:dyDescent="0.35">
      <c r="A159">
        <v>154</v>
      </c>
      <c r="B159">
        <f t="shared" si="47"/>
        <v>76</v>
      </c>
      <c r="C159">
        <v>892.9818617302542</v>
      </c>
      <c r="D159">
        <v>473.16677784652745</v>
      </c>
      <c r="E159">
        <v>888.6908087838616</v>
      </c>
      <c r="F159">
        <v>493.89872650223452</v>
      </c>
      <c r="G159">
        <v>1444.2625</v>
      </c>
      <c r="H159">
        <v>589.05405405405406</v>
      </c>
      <c r="I159">
        <v>1458.5299145299145</v>
      </c>
      <c r="J159">
        <v>1311.5492957746478</v>
      </c>
      <c r="P159">
        <f t="shared" si="33"/>
        <v>338.7441659574468</v>
      </c>
      <c r="Q159">
        <f t="shared" si="35"/>
        <v>1105.5183340425533</v>
      </c>
      <c r="R159">
        <f t="shared" si="36"/>
        <v>250.30988809660727</v>
      </c>
      <c r="S159">
        <f t="shared" si="37"/>
        <v>1119.7857485724678</v>
      </c>
      <c r="T159">
        <f t="shared" si="38"/>
        <v>972.80512981720108</v>
      </c>
      <c r="U159" s="2">
        <f t="shared" si="43"/>
        <v>523094.54796917597</v>
      </c>
      <c r="V159" s="2">
        <f t="shared" si="44"/>
        <v>123627.73496183116</v>
      </c>
      <c r="W159" s="2">
        <f t="shared" si="45"/>
        <v>529845.41453049635</v>
      </c>
      <c r="X159" s="2">
        <f t="shared" si="46"/>
        <v>480467.21475155657</v>
      </c>
      <c r="Y159">
        <f t="shared" si="39"/>
        <v>1.0164348452056129</v>
      </c>
      <c r="Z159">
        <f t="shared" si="40"/>
        <v>0.24663232233069893</v>
      </c>
      <c r="AA159">
        <f t="shared" si="41"/>
        <v>1.0295525808709898</v>
      </c>
      <c r="AB159">
        <f t="shared" si="42"/>
        <v>0.95851262675421789</v>
      </c>
    </row>
    <row r="160" spans="1:28" x14ac:dyDescent="0.35">
      <c r="A160">
        <v>155</v>
      </c>
      <c r="B160">
        <f t="shared" si="47"/>
        <v>76.5</v>
      </c>
      <c r="C160">
        <v>901.60977957620378</v>
      </c>
      <c r="D160">
        <v>475.35682506851253</v>
      </c>
      <c r="E160">
        <v>896.44829951968882</v>
      </c>
      <c r="F160">
        <v>496.45936389297259</v>
      </c>
      <c r="G160">
        <v>1467.5844155844156</v>
      </c>
      <c r="H160">
        <v>684.73809523809518</v>
      </c>
      <c r="I160">
        <v>1336.7750000000001</v>
      </c>
      <c r="J160">
        <v>1367.3687943262412</v>
      </c>
      <c r="P160">
        <f t="shared" si="33"/>
        <v>338.7441659574468</v>
      </c>
      <c r="Q160">
        <f t="shared" si="35"/>
        <v>1128.8402496269689</v>
      </c>
      <c r="R160">
        <f t="shared" si="36"/>
        <v>345.99392928064839</v>
      </c>
      <c r="S160">
        <f t="shared" si="37"/>
        <v>998.03083404255335</v>
      </c>
      <c r="T160">
        <f t="shared" si="38"/>
        <v>1028.6246283687944</v>
      </c>
      <c r="U160" s="2">
        <f t="shared" si="43"/>
        <v>536601.91707222303</v>
      </c>
      <c r="V160" s="2">
        <f t="shared" si="44"/>
        <v>171771.92604150085</v>
      </c>
      <c r="W160" s="2">
        <f t="shared" si="45"/>
        <v>474420.76859094767</v>
      </c>
      <c r="X160" s="2">
        <f t="shared" si="46"/>
        <v>510670.32868461701</v>
      </c>
      <c r="Y160">
        <f t="shared" si="39"/>
        <v>1.0426812679157953</v>
      </c>
      <c r="Z160">
        <f t="shared" si="40"/>
        <v>0.34267803291803445</v>
      </c>
      <c r="AA160">
        <f t="shared" si="41"/>
        <v>0.92185590990614397</v>
      </c>
      <c r="AB160">
        <f t="shared" si="42"/>
        <v>1.0187666153371941</v>
      </c>
    </row>
    <row r="161" spans="1:28" x14ac:dyDescent="0.35">
      <c r="A161">
        <v>156</v>
      </c>
      <c r="B161">
        <f t="shared" si="47"/>
        <v>77</v>
      </c>
      <c r="C161">
        <v>898.31131894837176</v>
      </c>
      <c r="D161">
        <v>474.13275952432957</v>
      </c>
      <c r="E161">
        <v>903.90037723442049</v>
      </c>
      <c r="F161">
        <v>499.48419137475969</v>
      </c>
      <c r="G161">
        <v>1522.0379746835442</v>
      </c>
      <c r="H161">
        <v>609.54878048780483</v>
      </c>
      <c r="I161">
        <v>1494.6756756756756</v>
      </c>
      <c r="J161">
        <v>1247.6861313868612</v>
      </c>
      <c r="P161">
        <f t="shared" si="33"/>
        <v>338.7441659574468</v>
      </c>
      <c r="Q161">
        <f t="shared" si="35"/>
        <v>1183.2938087260975</v>
      </c>
      <c r="R161">
        <f t="shared" si="36"/>
        <v>270.80461453035804</v>
      </c>
      <c r="S161">
        <f t="shared" si="37"/>
        <v>1155.9315097182289</v>
      </c>
      <c r="T161">
        <f t="shared" si="38"/>
        <v>908.94196542941449</v>
      </c>
      <c r="U161" s="2">
        <f t="shared" si="43"/>
        <v>561038.35885935882</v>
      </c>
      <c r="V161" s="2">
        <f t="shared" si="44"/>
        <v>135262.62390924938</v>
      </c>
      <c r="W161" s="2">
        <f t="shared" si="45"/>
        <v>548064.99652382825</v>
      </c>
      <c r="X161" s="2">
        <f t="shared" si="46"/>
        <v>454002.1426090959</v>
      </c>
      <c r="Y161">
        <f t="shared" si="39"/>
        <v>1.0901641771177986</v>
      </c>
      <c r="Z161">
        <f t="shared" si="40"/>
        <v>0.26984345438005242</v>
      </c>
      <c r="AA161">
        <f t="shared" si="41"/>
        <v>1.0649553929916669</v>
      </c>
      <c r="AB161">
        <f t="shared" si="42"/>
        <v>0.90571588009247772</v>
      </c>
    </row>
    <row r="162" spans="1:28" x14ac:dyDescent="0.35">
      <c r="A162">
        <v>157</v>
      </c>
      <c r="B162">
        <f t="shared" si="47"/>
        <v>77.5</v>
      </c>
      <c r="C162">
        <v>896.35667561336015</v>
      </c>
      <c r="D162">
        <v>476.1736760808667</v>
      </c>
      <c r="E162">
        <v>897.13547881715385</v>
      </c>
      <c r="F162">
        <v>495.20636791236416</v>
      </c>
      <c r="G162">
        <v>1374.3414634146341</v>
      </c>
      <c r="H162">
        <v>647.20000000000005</v>
      </c>
      <c r="I162">
        <v>1403.6754385964912</v>
      </c>
      <c r="J162">
        <v>1275.5882352941176</v>
      </c>
      <c r="P162">
        <f t="shared" si="33"/>
        <v>338.7441659574468</v>
      </c>
      <c r="Q162">
        <f t="shared" si="35"/>
        <v>1035.5972974571873</v>
      </c>
      <c r="R162">
        <f t="shared" si="36"/>
        <v>308.45583404255325</v>
      </c>
      <c r="S162">
        <f t="shared" si="37"/>
        <v>1064.9312726390444</v>
      </c>
      <c r="T162">
        <f t="shared" si="38"/>
        <v>936.84406933667083</v>
      </c>
      <c r="U162" s="2">
        <f t="shared" si="43"/>
        <v>493124.17206959968</v>
      </c>
      <c r="V162" s="2">
        <f t="shared" si="44"/>
        <v>152749.29323759177</v>
      </c>
      <c r="W162" s="2">
        <f t="shared" si="45"/>
        <v>507092.23886600946</v>
      </c>
      <c r="X162" s="2">
        <f t="shared" si="46"/>
        <v>463931.14887645183</v>
      </c>
      <c r="Y162">
        <f t="shared" si="39"/>
        <v>0.95819884464604499</v>
      </c>
      <c r="Z162">
        <f t="shared" si="40"/>
        <v>0.30472865119781839</v>
      </c>
      <c r="AA162">
        <f t="shared" si="41"/>
        <v>0.98534045770079826</v>
      </c>
      <c r="AB162">
        <f t="shared" si="42"/>
        <v>0.92552384531088205</v>
      </c>
    </row>
    <row r="163" spans="1:28" x14ac:dyDescent="0.35">
      <c r="A163">
        <v>158</v>
      </c>
      <c r="B163">
        <f t="shared" si="47"/>
        <v>78</v>
      </c>
      <c r="C163">
        <v>893.30254540240458</v>
      </c>
      <c r="D163">
        <v>472.18871319856612</v>
      </c>
      <c r="E163">
        <v>895.68476696694995</v>
      </c>
      <c r="F163">
        <v>495.97526526794439</v>
      </c>
      <c r="G163">
        <v>1513.8571428571429</v>
      </c>
      <c r="H163">
        <v>625.32183908045977</v>
      </c>
      <c r="I163">
        <v>1377.1052631578948</v>
      </c>
      <c r="J163">
        <v>1278.5547445255474</v>
      </c>
      <c r="P163">
        <f t="shared" si="33"/>
        <v>338.7441659574468</v>
      </c>
      <c r="Q163">
        <f t="shared" si="35"/>
        <v>1175.1129768996962</v>
      </c>
      <c r="R163">
        <f t="shared" si="36"/>
        <v>286.57767312301297</v>
      </c>
      <c r="S163">
        <f t="shared" si="37"/>
        <v>1038.3610972004481</v>
      </c>
      <c r="T163">
        <f t="shared" si="38"/>
        <v>939.81057856810071</v>
      </c>
      <c r="U163" s="2">
        <f t="shared" si="43"/>
        <v>554875.08442520385</v>
      </c>
      <c r="V163" s="2">
        <f t="shared" si="44"/>
        <v>142135.43744705661</v>
      </c>
      <c r="W163" s="2">
        <f t="shared" si="45"/>
        <v>490302.39032253082</v>
      </c>
      <c r="X163" s="2">
        <f t="shared" si="46"/>
        <v>466122.80100693402</v>
      </c>
      <c r="Y163">
        <f t="shared" si="39"/>
        <v>1.0781882027556853</v>
      </c>
      <c r="Z163">
        <f t="shared" si="40"/>
        <v>0.28355443892812809</v>
      </c>
      <c r="AA163">
        <f t="shared" si="41"/>
        <v>0.95271578751149621</v>
      </c>
      <c r="AB163">
        <f t="shared" si="42"/>
        <v>0.92989610251391763</v>
      </c>
    </row>
    <row r="164" spans="1:28" x14ac:dyDescent="0.35">
      <c r="A164">
        <v>159</v>
      </c>
      <c r="B164">
        <f t="shared" si="47"/>
        <v>78.5</v>
      </c>
      <c r="C164">
        <v>899.93000796017816</v>
      </c>
      <c r="D164">
        <v>474.90913556845624</v>
      </c>
      <c r="E164">
        <v>895.45570720112823</v>
      </c>
      <c r="F164">
        <v>495.91618367482317</v>
      </c>
      <c r="G164">
        <v>1474.4383561643835</v>
      </c>
      <c r="H164">
        <v>722.4375</v>
      </c>
      <c r="I164">
        <v>1396.4774774774776</v>
      </c>
      <c r="J164">
        <v>1265.992700729927</v>
      </c>
      <c r="P164">
        <f t="shared" si="33"/>
        <v>338.7441659574468</v>
      </c>
      <c r="Q164">
        <f t="shared" si="35"/>
        <v>1135.6941902069368</v>
      </c>
      <c r="R164">
        <f t="shared" si="36"/>
        <v>383.6933340425532</v>
      </c>
      <c r="S164">
        <f t="shared" si="37"/>
        <v>1057.7333115200308</v>
      </c>
      <c r="T164">
        <f t="shared" si="38"/>
        <v>927.2485347724803</v>
      </c>
      <c r="U164" s="2">
        <f t="shared" si="43"/>
        <v>539351.5461412943</v>
      </c>
      <c r="V164" s="2">
        <f t="shared" si="44"/>
        <v>190279.73391985209</v>
      </c>
      <c r="W164" s="2">
        <f t="shared" si="45"/>
        <v>502327.21263593849</v>
      </c>
      <c r="X164" s="2">
        <f t="shared" si="46"/>
        <v>459837.55468244001</v>
      </c>
      <c r="Y164">
        <f t="shared" si="39"/>
        <v>1.0480241238259642</v>
      </c>
      <c r="Z164">
        <f t="shared" si="40"/>
        <v>0.37960035977047946</v>
      </c>
      <c r="AA164">
        <f t="shared" si="41"/>
        <v>0.97608144569739219</v>
      </c>
      <c r="AB164">
        <f t="shared" si="42"/>
        <v>0.91735729075044858</v>
      </c>
    </row>
    <row r="165" spans="1:28" x14ac:dyDescent="0.35">
      <c r="A165">
        <v>160</v>
      </c>
      <c r="B165">
        <f t="shared" si="47"/>
        <v>79</v>
      </c>
      <c r="C165">
        <v>892.08089331802228</v>
      </c>
      <c r="D165">
        <v>471.94308279826549</v>
      </c>
      <c r="E165">
        <v>894.20351381463638</v>
      </c>
      <c r="F165">
        <v>495.68523379203828</v>
      </c>
      <c r="G165">
        <v>1449.051282051282</v>
      </c>
      <c r="H165">
        <v>655.07894736842104</v>
      </c>
      <c r="I165">
        <v>1353.2280701754387</v>
      </c>
      <c r="J165">
        <v>1259.6783216783217</v>
      </c>
      <c r="P165">
        <f t="shared" si="33"/>
        <v>338.7441659574468</v>
      </c>
      <c r="Q165">
        <f t="shared" si="35"/>
        <v>1110.3071160938352</v>
      </c>
      <c r="R165">
        <f t="shared" si="36"/>
        <v>316.33478141097424</v>
      </c>
      <c r="S165">
        <f t="shared" si="37"/>
        <v>1014.4839042179919</v>
      </c>
      <c r="T165">
        <f t="shared" si="38"/>
        <v>920.93415572087497</v>
      </c>
      <c r="U165" s="2">
        <f t="shared" si="43"/>
        <v>524001.76322217629</v>
      </c>
      <c r="V165" s="2">
        <f t="shared" si="44"/>
        <v>156802.48008025211</v>
      </c>
      <c r="W165" s="2">
        <f t="shared" si="45"/>
        <v>478778.66120585939</v>
      </c>
      <c r="X165" s="2">
        <f t="shared" si="46"/>
        <v>456493.46228557528</v>
      </c>
      <c r="Y165">
        <f t="shared" si="39"/>
        <v>1.0181976722104662</v>
      </c>
      <c r="Z165">
        <f t="shared" si="40"/>
        <v>0.31281459472945539</v>
      </c>
      <c r="AA165">
        <f t="shared" si="41"/>
        <v>0.93032381293181554</v>
      </c>
      <c r="AB165">
        <f t="shared" si="42"/>
        <v>0.91068596190840667</v>
      </c>
    </row>
    <row r="166" spans="1:28" x14ac:dyDescent="0.35">
      <c r="A166">
        <v>161</v>
      </c>
      <c r="B166">
        <f t="shared" si="47"/>
        <v>79.5</v>
      </c>
      <c r="C166">
        <v>894.17297251252683</v>
      </c>
      <c r="D166">
        <v>472.0670569535543</v>
      </c>
      <c r="E166">
        <v>888.90459789862848</v>
      </c>
      <c r="F166">
        <v>493.60283417258211</v>
      </c>
      <c r="G166">
        <v>1469.4615384615386</v>
      </c>
      <c r="H166">
        <v>696.43421052631584</v>
      </c>
      <c r="I166">
        <v>1342.1981981981983</v>
      </c>
      <c r="J166">
        <v>1313.4444444444443</v>
      </c>
      <c r="P166">
        <f t="shared" si="33"/>
        <v>338.7441659574468</v>
      </c>
      <c r="Q166">
        <f t="shared" si="35"/>
        <v>1130.7173725040918</v>
      </c>
      <c r="R166">
        <f t="shared" si="36"/>
        <v>357.69004456886904</v>
      </c>
      <c r="S166">
        <f t="shared" si="37"/>
        <v>1003.4540322407515</v>
      </c>
      <c r="T166">
        <f t="shared" si="38"/>
        <v>974.7002784869976</v>
      </c>
      <c r="U166" s="2">
        <f t="shared" si="43"/>
        <v>533774.42228426237</v>
      </c>
      <c r="V166" s="2">
        <f t="shared" si="44"/>
        <v>176556.81975451097</v>
      </c>
      <c r="W166" s="2">
        <f t="shared" si="45"/>
        <v>473697.59178806859</v>
      </c>
      <c r="X166" s="2">
        <f t="shared" si="46"/>
        <v>481114.81992998708</v>
      </c>
      <c r="Y166">
        <f t="shared" si="39"/>
        <v>1.0371871096641405</v>
      </c>
      <c r="Z166">
        <f t="shared" si="40"/>
        <v>0.35222370201008402</v>
      </c>
      <c r="AA166">
        <f t="shared" si="41"/>
        <v>0.92045069147183911</v>
      </c>
      <c r="AB166">
        <f t="shared" si="42"/>
        <v>0.95980457284672716</v>
      </c>
    </row>
    <row r="167" spans="1:28" x14ac:dyDescent="0.35">
      <c r="A167">
        <v>162</v>
      </c>
      <c r="B167">
        <f t="shared" si="47"/>
        <v>80</v>
      </c>
      <c r="C167">
        <v>892.01981071380317</v>
      </c>
      <c r="D167">
        <v>473.46602936538886</v>
      </c>
      <c r="E167">
        <v>892.92077912603509</v>
      </c>
      <c r="F167">
        <v>494.75551933179094</v>
      </c>
      <c r="G167">
        <v>1587.6883116883116</v>
      </c>
      <c r="H167">
        <v>731.20987654320993</v>
      </c>
      <c r="I167">
        <v>1390.0175438596491</v>
      </c>
      <c r="J167">
        <v>1271.6199999999999</v>
      </c>
      <c r="P167">
        <f t="shared" si="33"/>
        <v>338.7441659574468</v>
      </c>
      <c r="Q167">
        <f t="shared" si="35"/>
        <v>1248.9441457308649</v>
      </c>
      <c r="R167">
        <f t="shared" si="36"/>
        <v>392.46571058576313</v>
      </c>
      <c r="S167">
        <f t="shared" si="37"/>
        <v>1051.2733779022024</v>
      </c>
      <c r="T167">
        <f t="shared" si="38"/>
        <v>932.87583404255315</v>
      </c>
      <c r="U167" s="2">
        <f t="shared" si="43"/>
        <v>591332.62557834014</v>
      </c>
      <c r="V167" s="2">
        <f t="shared" si="44"/>
        <v>194174.57646077959</v>
      </c>
      <c r="W167" s="2">
        <f t="shared" si="45"/>
        <v>497742.23201289569</v>
      </c>
      <c r="X167" s="2">
        <f t="shared" si="46"/>
        <v>461545.46774380101</v>
      </c>
      <c r="Y167">
        <f t="shared" si="39"/>
        <v>1.1490295360145228</v>
      </c>
      <c r="Z167">
        <f t="shared" si="40"/>
        <v>0.38737041283565876</v>
      </c>
      <c r="AA167">
        <f t="shared" si="41"/>
        <v>0.96717228369609398</v>
      </c>
      <c r="AB167">
        <f t="shared" si="42"/>
        <v>0.92076450810982546</v>
      </c>
    </row>
    <row r="168" spans="1:28" x14ac:dyDescent="0.35">
      <c r="A168">
        <v>163</v>
      </c>
      <c r="B168">
        <f t="shared" si="47"/>
        <v>80.5</v>
      </c>
      <c r="C168">
        <v>902.20533496734015</v>
      </c>
      <c r="D168">
        <v>476.59274623369907</v>
      </c>
      <c r="E168">
        <v>899.50242973064439</v>
      </c>
      <c r="F168">
        <v>499.64253317802769</v>
      </c>
      <c r="G168">
        <v>1414.76</v>
      </c>
      <c r="H168">
        <v>709.70886075949363</v>
      </c>
      <c r="I168">
        <v>1312.7391304347825</v>
      </c>
      <c r="J168">
        <v>1313.1891891891892</v>
      </c>
      <c r="P168">
        <f t="shared" si="33"/>
        <v>338.7441659574468</v>
      </c>
      <c r="Q168">
        <f t="shared" si="35"/>
        <v>1076.0158340425533</v>
      </c>
      <c r="R168">
        <f t="shared" si="36"/>
        <v>370.96469480204684</v>
      </c>
      <c r="S168">
        <f t="shared" si="37"/>
        <v>973.99496447733577</v>
      </c>
      <c r="T168">
        <f t="shared" si="38"/>
        <v>974.44502323174243</v>
      </c>
      <c r="U168" s="2">
        <f t="shared" si="43"/>
        <v>512821.34133728466</v>
      </c>
      <c r="V168" s="2">
        <f t="shared" si="44"/>
        <v>185349.7398305086</v>
      </c>
      <c r="W168" s="2">
        <f t="shared" si="45"/>
        <v>464198.93493804761</v>
      </c>
      <c r="X168" s="2">
        <f t="shared" si="46"/>
        <v>486874.17985022982</v>
      </c>
      <c r="Y168">
        <f t="shared" si="39"/>
        <v>0.99647278436366538</v>
      </c>
      <c r="Z168">
        <f t="shared" si="40"/>
        <v>0.36976522130655143</v>
      </c>
      <c r="AA168">
        <f t="shared" si="41"/>
        <v>0.90199367286498244</v>
      </c>
      <c r="AB168">
        <f t="shared" si="42"/>
        <v>0.97129426254060014</v>
      </c>
    </row>
    <row r="169" spans="1:28" x14ac:dyDescent="0.35">
      <c r="A169">
        <v>164</v>
      </c>
      <c r="B169">
        <f t="shared" si="47"/>
        <v>81</v>
      </c>
      <c r="C169">
        <v>897.05912556187991</v>
      </c>
      <c r="D169">
        <v>475.4965177561786</v>
      </c>
      <c r="E169">
        <v>904.7402630424333</v>
      </c>
      <c r="F169">
        <v>500.76503061119098</v>
      </c>
      <c r="G169">
        <v>1422.25</v>
      </c>
      <c r="H169">
        <v>792.8125</v>
      </c>
      <c r="I169">
        <v>1428.6896551724137</v>
      </c>
      <c r="J169">
        <v>1307.9109589041095</v>
      </c>
      <c r="P169">
        <f t="shared" si="33"/>
        <v>338.7441659574468</v>
      </c>
      <c r="Q169">
        <f t="shared" si="35"/>
        <v>1083.5058340425533</v>
      </c>
      <c r="R169">
        <f t="shared" si="36"/>
        <v>454.0683340425532</v>
      </c>
      <c r="S169">
        <f t="shared" si="37"/>
        <v>1089.945489214967</v>
      </c>
      <c r="T169">
        <f t="shared" si="38"/>
        <v>969.16679294666278</v>
      </c>
      <c r="U169" s="2">
        <f t="shared" si="43"/>
        <v>515203.25105573802</v>
      </c>
      <c r="V169" s="2">
        <f t="shared" si="44"/>
        <v>227381.54319639163</v>
      </c>
      <c r="W169" s="2">
        <f t="shared" si="45"/>
        <v>518265.28466577135</v>
      </c>
      <c r="X169" s="2">
        <f t="shared" si="46"/>
        <v>485324.8387372854</v>
      </c>
      <c r="Y169">
        <f t="shared" si="39"/>
        <v>1.0011011178941318</v>
      </c>
      <c r="Z169">
        <f t="shared" si="40"/>
        <v>0.45361696605521601</v>
      </c>
      <c r="AA169">
        <f t="shared" si="41"/>
        <v>1.0070510129379853</v>
      </c>
      <c r="AB169">
        <f t="shared" si="42"/>
        <v>0.96820338979359166</v>
      </c>
    </row>
    <row r="170" spans="1:28" x14ac:dyDescent="0.35">
      <c r="A170">
        <v>165</v>
      </c>
      <c r="B170">
        <f t="shared" si="47"/>
        <v>81.5</v>
      </c>
      <c r="C170">
        <v>902.43439473316175</v>
      </c>
      <c r="D170">
        <v>476.97062636770534</v>
      </c>
      <c r="E170">
        <v>906.93923679432135</v>
      </c>
      <c r="F170">
        <v>499.85465624575352</v>
      </c>
      <c r="G170">
        <v>1455.5064935064936</v>
      </c>
      <c r="H170">
        <v>749.89333333333332</v>
      </c>
      <c r="I170">
        <v>1366.6752136752136</v>
      </c>
      <c r="J170">
        <v>1340.0281690140846</v>
      </c>
      <c r="P170">
        <f t="shared" si="33"/>
        <v>338.7441659574468</v>
      </c>
      <c r="Q170">
        <f t="shared" si="35"/>
        <v>1116.7623275490469</v>
      </c>
      <c r="R170">
        <f t="shared" si="36"/>
        <v>411.14916737588652</v>
      </c>
      <c r="S170">
        <f t="shared" si="37"/>
        <v>1027.9310477177669</v>
      </c>
      <c r="T170">
        <f t="shared" si="38"/>
        <v>1001.2840030566379</v>
      </c>
      <c r="U170" s="2">
        <f t="shared" si="43"/>
        <v>532662.82687492541</v>
      </c>
      <c r="V170" s="2">
        <f t="shared" si="44"/>
        <v>205514.82572440154</v>
      </c>
      <c r="W170" s="2">
        <f t="shared" si="45"/>
        <v>490292.91569275485</v>
      </c>
      <c r="X170" s="2">
        <f t="shared" si="46"/>
        <v>500496.47115224774</v>
      </c>
      <c r="Y170">
        <f t="shared" si="39"/>
        <v>1.0350271477371673</v>
      </c>
      <c r="Z170">
        <f t="shared" si="40"/>
        <v>0.40999375065350024</v>
      </c>
      <c r="AA170">
        <f t="shared" si="41"/>
        <v>0.95269737718034841</v>
      </c>
      <c r="AB170">
        <f t="shared" si="42"/>
        <v>0.9984701817655155</v>
      </c>
    </row>
    <row r="171" spans="1:28" x14ac:dyDescent="0.35">
      <c r="A171">
        <v>166</v>
      </c>
      <c r="B171">
        <f t="shared" si="47"/>
        <v>82</v>
      </c>
      <c r="C171">
        <v>906.71017702849963</v>
      </c>
      <c r="D171">
        <v>478.27683649426643</v>
      </c>
      <c r="E171">
        <v>902.86197296269552</v>
      </c>
      <c r="F171">
        <v>498.38724622409467</v>
      </c>
      <c r="G171">
        <v>1377.8974358974358</v>
      </c>
      <c r="H171">
        <v>869.52564102564099</v>
      </c>
      <c r="I171">
        <v>1411.7166666666667</v>
      </c>
      <c r="J171">
        <v>1298.5724137931034</v>
      </c>
      <c r="P171">
        <f t="shared" si="33"/>
        <v>338.7441659574468</v>
      </c>
      <c r="Q171">
        <f t="shared" si="35"/>
        <v>1039.1532699399891</v>
      </c>
      <c r="R171">
        <f t="shared" si="36"/>
        <v>530.78147506819414</v>
      </c>
      <c r="S171">
        <f t="shared" si="37"/>
        <v>1072.97250070922</v>
      </c>
      <c r="T171">
        <f t="shared" si="38"/>
        <v>959.82824783565661</v>
      </c>
      <c r="U171" s="2">
        <f t="shared" si="43"/>
        <v>497002.93857957044</v>
      </c>
      <c r="V171" s="2">
        <f t="shared" si="44"/>
        <v>264534.71770600026</v>
      </c>
      <c r="W171" s="2">
        <f t="shared" si="45"/>
        <v>513177.89328454778</v>
      </c>
      <c r="X171" s="2">
        <f t="shared" si="46"/>
        <v>478366.15728691075</v>
      </c>
      <c r="Y171">
        <f t="shared" si="39"/>
        <v>0.96573574873433454</v>
      </c>
      <c r="Z171">
        <f t="shared" si="40"/>
        <v>0.52773604389880457</v>
      </c>
      <c r="AA171">
        <f t="shared" si="41"/>
        <v>0.9971656071520717</v>
      </c>
      <c r="AB171">
        <f t="shared" si="42"/>
        <v>0.95432110223898003</v>
      </c>
    </row>
    <row r="172" spans="1:28" x14ac:dyDescent="0.35">
      <c r="A172">
        <v>167</v>
      </c>
      <c r="B172">
        <f t="shared" si="47"/>
        <v>82.5</v>
      </c>
      <c r="C172">
        <v>907.09194330486912</v>
      </c>
      <c r="D172">
        <v>478.48060641805648</v>
      </c>
      <c r="E172">
        <v>901.91519259729932</v>
      </c>
      <c r="F172">
        <v>499.0130464488675</v>
      </c>
      <c r="G172">
        <v>1430.04</v>
      </c>
      <c r="H172">
        <v>962.67073170731703</v>
      </c>
      <c r="I172">
        <v>1343.5</v>
      </c>
      <c r="J172">
        <v>1254.9597315436242</v>
      </c>
      <c r="P172">
        <f t="shared" si="33"/>
        <v>338.7441659574468</v>
      </c>
      <c r="Q172">
        <f t="shared" si="35"/>
        <v>1091.2958340425532</v>
      </c>
      <c r="R172">
        <f t="shared" si="36"/>
        <v>623.92656574987018</v>
      </c>
      <c r="S172">
        <f t="shared" si="37"/>
        <v>1004.7558340425533</v>
      </c>
      <c r="T172">
        <f t="shared" si="38"/>
        <v>916.21556558617749</v>
      </c>
      <c r="U172" s="2">
        <f t="shared" si="43"/>
        <v>522163.89245417959</v>
      </c>
      <c r="V172" s="2">
        <f t="shared" si="44"/>
        <v>311347.49633522233</v>
      </c>
      <c r="W172" s="2">
        <f t="shared" si="45"/>
        <v>480756.18077476101</v>
      </c>
      <c r="X172" s="2">
        <f t="shared" si="46"/>
        <v>457203.52058703057</v>
      </c>
      <c r="Y172">
        <f t="shared" si="39"/>
        <v>1.0146264709872281</v>
      </c>
      <c r="Z172">
        <f t="shared" si="40"/>
        <v>0.62112564059118536</v>
      </c>
      <c r="AA172">
        <f t="shared" si="41"/>
        <v>0.93416636836411959</v>
      </c>
      <c r="AB172">
        <f t="shared" si="42"/>
        <v>0.91210249945099098</v>
      </c>
    </row>
    <row r="173" spans="1:28" x14ac:dyDescent="0.35">
      <c r="A173">
        <v>168</v>
      </c>
      <c r="B173">
        <f t="shared" si="47"/>
        <v>83</v>
      </c>
      <c r="C173">
        <v>899.54824168380878</v>
      </c>
      <c r="D173">
        <v>476.71579253266606</v>
      </c>
      <c r="E173">
        <v>908.5884671082373</v>
      </c>
      <c r="F173">
        <v>501.51380680867851</v>
      </c>
      <c r="G173">
        <v>1405.9466666666667</v>
      </c>
      <c r="H173">
        <v>938.03846153846155</v>
      </c>
      <c r="I173">
        <v>1260.1272727272728</v>
      </c>
      <c r="J173">
        <v>1239.2922077922078</v>
      </c>
      <c r="P173">
        <f t="shared" si="33"/>
        <v>338.7441659574468</v>
      </c>
      <c r="Q173">
        <f t="shared" si="35"/>
        <v>1067.20250070922</v>
      </c>
      <c r="R173">
        <f t="shared" si="36"/>
        <v>599.29429558101469</v>
      </c>
      <c r="S173">
        <f t="shared" si="37"/>
        <v>921.3831067698261</v>
      </c>
      <c r="T173">
        <f t="shared" si="38"/>
        <v>900.54804183476108</v>
      </c>
      <c r="U173" s="2">
        <f t="shared" si="43"/>
        <v>508752.28591843892</v>
      </c>
      <c r="V173" s="2">
        <f t="shared" si="44"/>
        <v>300554.3635755601</v>
      </c>
      <c r="W173" s="2">
        <f t="shared" si="45"/>
        <v>439237.87796998769</v>
      </c>
      <c r="X173" s="2">
        <f t="shared" si="46"/>
        <v>451637.27667465212</v>
      </c>
      <c r="Y173">
        <f t="shared" si="39"/>
        <v>0.98856612632097585</v>
      </c>
      <c r="Z173">
        <f t="shared" si="40"/>
        <v>0.59959377803169667</v>
      </c>
      <c r="AA173">
        <f t="shared" si="41"/>
        <v>0.8534913740473058</v>
      </c>
      <c r="AB173">
        <f t="shared" si="42"/>
        <v>0.90099806836849283</v>
      </c>
    </row>
    <row r="174" spans="1:28" x14ac:dyDescent="0.35">
      <c r="A174">
        <v>169</v>
      </c>
      <c r="B174">
        <f t="shared" si="47"/>
        <v>83.5</v>
      </c>
      <c r="C174">
        <v>909.1992931504285</v>
      </c>
      <c r="D174">
        <v>478.91065986493976</v>
      </c>
      <c r="E174">
        <v>910.83325281328973</v>
      </c>
      <c r="F174">
        <v>501.19197127840266</v>
      </c>
      <c r="G174">
        <v>1422.4545454545455</v>
      </c>
      <c r="H174">
        <v>920.0632911392405</v>
      </c>
      <c r="I174">
        <v>1220.8108108108108</v>
      </c>
      <c r="J174">
        <v>1209.0891719745223</v>
      </c>
      <c r="P174">
        <f t="shared" si="33"/>
        <v>338.7441659574468</v>
      </c>
      <c r="Q174">
        <f t="shared" si="35"/>
        <v>1083.7103794970988</v>
      </c>
      <c r="R174">
        <f t="shared" si="36"/>
        <v>581.31912518179365</v>
      </c>
      <c r="S174">
        <f t="shared" si="37"/>
        <v>882.0666448533641</v>
      </c>
      <c r="T174">
        <f t="shared" si="38"/>
        <v>870.34500601707555</v>
      </c>
      <c r="U174" s="2">
        <f t="shared" si="43"/>
        <v>519000.45294743986</v>
      </c>
      <c r="V174" s="2">
        <f t="shared" si="44"/>
        <v>291352.47829169966</v>
      </c>
      <c r="W174" s="2">
        <f t="shared" si="45"/>
        <v>422431.11893157806</v>
      </c>
      <c r="X174" s="2">
        <f t="shared" si="46"/>
        <v>436209.92925801134</v>
      </c>
      <c r="Y174">
        <f t="shared" si="39"/>
        <v>1.0084795322400482</v>
      </c>
      <c r="Z174">
        <f t="shared" si="40"/>
        <v>0.58123638971523306</v>
      </c>
      <c r="AA174">
        <f t="shared" si="41"/>
        <v>0.82083384475755194</v>
      </c>
      <c r="AB174">
        <f t="shared" si="42"/>
        <v>0.87022113532880441</v>
      </c>
    </row>
    <row r="175" spans="1:28" x14ac:dyDescent="0.35">
      <c r="A175">
        <v>170</v>
      </c>
      <c r="B175">
        <f t="shared" si="47"/>
        <v>84</v>
      </c>
      <c r="C175">
        <v>898.95268629267241</v>
      </c>
      <c r="D175">
        <v>474.74045599485072</v>
      </c>
      <c r="E175">
        <v>903.47279900488672</v>
      </c>
      <c r="F175">
        <v>500.09295233709292</v>
      </c>
      <c r="G175">
        <v>1411.7083333333333</v>
      </c>
      <c r="H175">
        <v>1080.55</v>
      </c>
      <c r="I175">
        <v>1309.6315789473683</v>
      </c>
      <c r="J175">
        <v>1247.3896103896104</v>
      </c>
      <c r="P175">
        <f t="shared" si="33"/>
        <v>338.7441659574468</v>
      </c>
      <c r="Q175">
        <f t="shared" si="35"/>
        <v>1072.9641673758865</v>
      </c>
      <c r="R175">
        <f t="shared" si="36"/>
        <v>741.80583404255322</v>
      </c>
      <c r="S175">
        <f t="shared" si="37"/>
        <v>970.88741298992159</v>
      </c>
      <c r="T175">
        <f t="shared" si="38"/>
        <v>908.64544443216369</v>
      </c>
      <c r="U175" s="2">
        <f t="shared" si="43"/>
        <v>509379.49808616372</v>
      </c>
      <c r="V175" s="2">
        <f t="shared" si="44"/>
        <v>370971.86960722005</v>
      </c>
      <c r="W175" s="2">
        <f t="shared" si="45"/>
        <v>460919.53316249634</v>
      </c>
      <c r="X175" s="2">
        <f t="shared" si="46"/>
        <v>454407.18293373066</v>
      </c>
      <c r="Y175">
        <f t="shared" si="39"/>
        <v>0.98978487406951865</v>
      </c>
      <c r="Z175">
        <f t="shared" si="40"/>
        <v>0.74007384951958943</v>
      </c>
      <c r="AA175">
        <f t="shared" si="41"/>
        <v>0.89562140565432158</v>
      </c>
      <c r="AB175">
        <f t="shared" si="42"/>
        <v>0.90652391912945507</v>
      </c>
    </row>
    <row r="176" spans="1:28" x14ac:dyDescent="0.35">
      <c r="A176">
        <v>171</v>
      </c>
      <c r="B176">
        <f t="shared" si="47"/>
        <v>84.5</v>
      </c>
      <c r="C176">
        <v>903.76294137492744</v>
      </c>
      <c r="D176">
        <v>476.94804749367239</v>
      </c>
      <c r="E176">
        <v>905.30527713146</v>
      </c>
      <c r="F176">
        <v>501.05640047720817</v>
      </c>
      <c r="G176">
        <v>1427.5205479452054</v>
      </c>
      <c r="H176">
        <v>971.20731707317077</v>
      </c>
      <c r="I176">
        <v>1289.0263157894738</v>
      </c>
      <c r="J176">
        <v>1235.6973684210527</v>
      </c>
      <c r="P176">
        <f t="shared" si="33"/>
        <v>338.7441659574468</v>
      </c>
      <c r="Q176">
        <f t="shared" si="35"/>
        <v>1088.7763819877587</v>
      </c>
      <c r="R176">
        <f t="shared" si="36"/>
        <v>632.46315111572403</v>
      </c>
      <c r="S176">
        <f t="shared" si="37"/>
        <v>950.28214983202702</v>
      </c>
      <c r="T176">
        <f t="shared" si="38"/>
        <v>896.95320246360598</v>
      </c>
      <c r="U176" s="2">
        <f t="shared" si="43"/>
        <v>519289.76954628632</v>
      </c>
      <c r="V176" s="2">
        <f t="shared" si="44"/>
        <v>316899.70993251726</v>
      </c>
      <c r="W176" s="2">
        <f t="shared" si="45"/>
        <v>453235.21593047475</v>
      </c>
      <c r="X176" s="2">
        <f t="shared" si="46"/>
        <v>449424.14302291896</v>
      </c>
      <c r="Y176">
        <f t="shared" si="39"/>
        <v>1.0090417087595811</v>
      </c>
      <c r="Z176">
        <f t="shared" si="40"/>
        <v>0.63220208176354609</v>
      </c>
      <c r="AA176">
        <f t="shared" si="41"/>
        <v>0.8806898644509884</v>
      </c>
      <c r="AB176">
        <f t="shared" si="42"/>
        <v>0.89658295640090968</v>
      </c>
    </row>
    <row r="177" spans="1:28" x14ac:dyDescent="0.35">
      <c r="A177">
        <v>172</v>
      </c>
      <c r="B177">
        <f t="shared" si="47"/>
        <v>85</v>
      </c>
      <c r="C177">
        <v>906.54219986689702</v>
      </c>
      <c r="D177">
        <v>477.19642806013871</v>
      </c>
      <c r="E177">
        <v>909.91701375000298</v>
      </c>
      <c r="F177">
        <v>501.93933080796194</v>
      </c>
      <c r="G177">
        <v>1410.7466666666667</v>
      </c>
      <c r="H177">
        <v>1000.4810126582279</v>
      </c>
      <c r="I177">
        <v>1355.2260869565218</v>
      </c>
      <c r="J177">
        <v>1322.4765100671141</v>
      </c>
      <c r="P177">
        <f t="shared" si="33"/>
        <v>338.7441659574468</v>
      </c>
      <c r="Q177">
        <f t="shared" si="35"/>
        <v>1072.0025007092199</v>
      </c>
      <c r="R177">
        <f t="shared" si="36"/>
        <v>661.73684670078114</v>
      </c>
      <c r="S177">
        <f t="shared" si="37"/>
        <v>1016.4819209990751</v>
      </c>
      <c r="T177">
        <f t="shared" si="38"/>
        <v>983.73234410966734</v>
      </c>
      <c r="U177" s="2">
        <f t="shared" si="43"/>
        <v>511555.76420997607</v>
      </c>
      <c r="V177" s="2">
        <f t="shared" si="44"/>
        <v>332151.75000396097</v>
      </c>
      <c r="W177" s="2">
        <f t="shared" si="45"/>
        <v>485061.54188846675</v>
      </c>
      <c r="X177" s="2">
        <f t="shared" si="46"/>
        <v>493773.95449655416</v>
      </c>
      <c r="Y177">
        <f t="shared" si="39"/>
        <v>0.99401361766715557</v>
      </c>
      <c r="Z177">
        <f t="shared" si="40"/>
        <v>0.66262928375234265</v>
      </c>
      <c r="AA177">
        <f t="shared" si="41"/>
        <v>0.94253219644272079</v>
      </c>
      <c r="AB177">
        <f t="shared" si="42"/>
        <v>0.98505903340780754</v>
      </c>
    </row>
    <row r="178" spans="1:28" x14ac:dyDescent="0.35">
      <c r="A178">
        <v>173</v>
      </c>
      <c r="B178">
        <f t="shared" si="47"/>
        <v>85.5</v>
      </c>
      <c r="C178">
        <v>899.63986559013745</v>
      </c>
      <c r="D178">
        <v>476.13073773367893</v>
      </c>
      <c r="E178">
        <v>906.60328247111613</v>
      </c>
      <c r="F178">
        <v>499.94758280568135</v>
      </c>
      <c r="G178">
        <v>1463.8918918918919</v>
      </c>
      <c r="H178">
        <v>999</v>
      </c>
      <c r="I178">
        <v>1320.75</v>
      </c>
      <c r="J178">
        <v>1381</v>
      </c>
      <c r="P178">
        <f t="shared" si="33"/>
        <v>338.7441659574468</v>
      </c>
      <c r="Q178">
        <f t="shared" si="35"/>
        <v>1125.1477259344451</v>
      </c>
      <c r="R178">
        <f t="shared" si="36"/>
        <v>660.25583404255326</v>
      </c>
      <c r="S178">
        <f t="shared" si="37"/>
        <v>982.00583404255326</v>
      </c>
      <c r="T178">
        <f t="shared" si="38"/>
        <v>1042.2558340425533</v>
      </c>
      <c r="U178" s="2">
        <f t="shared" si="43"/>
        <v>535717.4168085386</v>
      </c>
      <c r="V178" s="2">
        <f t="shared" si="44"/>
        <v>330093.30826292362</v>
      </c>
      <c r="W178" s="2">
        <f t="shared" si="45"/>
        <v>467563.16222145758</v>
      </c>
      <c r="X178" s="2">
        <f t="shared" si="46"/>
        <v>521073.28489469388</v>
      </c>
      <c r="Y178">
        <f t="shared" si="39"/>
        <v>1.0409625788335006</v>
      </c>
      <c r="Z178">
        <f t="shared" si="40"/>
        <v>0.65852277587907915</v>
      </c>
      <c r="AA178">
        <f t="shared" si="41"/>
        <v>0.9085307661138512</v>
      </c>
      <c r="AB178">
        <f t="shared" si="42"/>
        <v>1.0395200914887062</v>
      </c>
    </row>
    <row r="179" spans="1:28" x14ac:dyDescent="0.35">
      <c r="A179">
        <v>174</v>
      </c>
      <c r="B179">
        <f t="shared" si="47"/>
        <v>86</v>
      </c>
      <c r="C179">
        <v>906.51165856478747</v>
      </c>
      <c r="D179">
        <v>480.01275619584754</v>
      </c>
      <c r="E179">
        <v>906.43530530951364</v>
      </c>
      <c r="F179">
        <v>498.70228827954361</v>
      </c>
      <c r="G179">
        <v>1444.4025974025974</v>
      </c>
      <c r="H179">
        <v>1078.3164556962026</v>
      </c>
      <c r="I179">
        <v>1403.6532258064517</v>
      </c>
      <c r="J179">
        <v>1278.5933333333332</v>
      </c>
      <c r="P179">
        <f t="shared" si="33"/>
        <v>338.7441659574468</v>
      </c>
      <c r="Q179">
        <f t="shared" si="35"/>
        <v>1105.6584314451507</v>
      </c>
      <c r="R179">
        <f t="shared" si="36"/>
        <v>739.5722897387559</v>
      </c>
      <c r="S179">
        <f t="shared" si="37"/>
        <v>1064.909059849005</v>
      </c>
      <c r="T179">
        <f t="shared" si="38"/>
        <v>939.84916737588651</v>
      </c>
      <c r="U179" s="2">
        <f t="shared" si="43"/>
        <v>530730.15108916431</v>
      </c>
      <c r="V179" s="2">
        <f t="shared" si="44"/>
        <v>368826.39324085921</v>
      </c>
      <c r="W179" s="2">
        <f t="shared" si="45"/>
        <v>511169.93291604961</v>
      </c>
      <c r="X179" s="2">
        <f t="shared" si="46"/>
        <v>468704.93040797836</v>
      </c>
      <c r="Y179">
        <f t="shared" si="39"/>
        <v>1.0312717291025069</v>
      </c>
      <c r="Z179">
        <f t="shared" si="40"/>
        <v>0.73579371109511227</v>
      </c>
      <c r="AA179">
        <f t="shared" si="41"/>
        <v>0.99326390163008316</v>
      </c>
      <c r="AB179">
        <f t="shared" si="42"/>
        <v>0.93504734605109452</v>
      </c>
    </row>
    <row r="180" spans="1:28" x14ac:dyDescent="0.35">
      <c r="A180">
        <v>175</v>
      </c>
      <c r="B180">
        <f t="shared" si="47"/>
        <v>86.5</v>
      </c>
      <c r="C180">
        <v>901.33490785721779</v>
      </c>
      <c r="D180">
        <v>478.43518237098016</v>
      </c>
      <c r="E180">
        <v>904.28214351078998</v>
      </c>
      <c r="F180">
        <v>498.24095319188717</v>
      </c>
      <c r="G180">
        <v>1441.4285714285713</v>
      </c>
      <c r="H180">
        <v>1048.3902439024391</v>
      </c>
      <c r="I180">
        <v>1367.4833333333333</v>
      </c>
      <c r="J180">
        <v>1300.1578947368421</v>
      </c>
      <c r="P180">
        <f t="shared" si="33"/>
        <v>338.7441659574468</v>
      </c>
      <c r="Q180">
        <f t="shared" si="35"/>
        <v>1102.6844054711246</v>
      </c>
      <c r="R180">
        <f t="shared" si="36"/>
        <v>709.64607794499238</v>
      </c>
      <c r="S180">
        <f t="shared" si="37"/>
        <v>1028.7391673758866</v>
      </c>
      <c r="T180">
        <f t="shared" si="38"/>
        <v>961.41372877939534</v>
      </c>
      <c r="U180" s="2">
        <f t="shared" si="43"/>
        <v>527563.01462921337</v>
      </c>
      <c r="V180" s="2">
        <f t="shared" si="44"/>
        <v>353574.73830419726</v>
      </c>
      <c r="W180" s="2">
        <f t="shared" si="45"/>
        <v>492185.01115565258</v>
      </c>
      <c r="X180" s="2">
        <f t="shared" si="46"/>
        <v>479015.69263881241</v>
      </c>
      <c r="Y180">
        <f t="shared" si="39"/>
        <v>1.0251176067360757</v>
      </c>
      <c r="Z180">
        <f t="shared" si="40"/>
        <v>0.70536727743460115</v>
      </c>
      <c r="AA180">
        <f t="shared" si="41"/>
        <v>0.95637394342714099</v>
      </c>
      <c r="AB180">
        <f t="shared" si="42"/>
        <v>0.95561689894936097</v>
      </c>
    </row>
    <row r="181" spans="1:28" x14ac:dyDescent="0.35">
      <c r="A181">
        <v>176</v>
      </c>
      <c r="B181">
        <f t="shared" si="47"/>
        <v>87</v>
      </c>
      <c r="C181">
        <v>896.43302886863398</v>
      </c>
      <c r="D181">
        <v>477.40005237286903</v>
      </c>
      <c r="E181">
        <v>906.74071833060918</v>
      </c>
      <c r="F181">
        <v>500.22248513377309</v>
      </c>
      <c r="G181">
        <v>1329.4285714285713</v>
      </c>
      <c r="H181">
        <v>1039.5696202531647</v>
      </c>
      <c r="I181">
        <v>1391.7606837606838</v>
      </c>
      <c r="J181">
        <v>1377.9866666666667</v>
      </c>
      <c r="P181">
        <f t="shared" si="33"/>
        <v>338.7441659574468</v>
      </c>
      <c r="Q181">
        <f t="shared" si="35"/>
        <v>990.68440547112459</v>
      </c>
      <c r="R181">
        <f t="shared" si="36"/>
        <v>700.82545429571792</v>
      </c>
      <c r="S181">
        <f t="shared" si="37"/>
        <v>1053.0165178032371</v>
      </c>
      <c r="T181">
        <f t="shared" si="38"/>
        <v>1039.2425007092199</v>
      </c>
      <c r="U181" s="2">
        <f t="shared" si="43"/>
        <v>472952.78705689951</v>
      </c>
      <c r="V181" s="2">
        <f t="shared" si="44"/>
        <v>350568.65039280953</v>
      </c>
      <c r="W181" s="2">
        <f t="shared" si="45"/>
        <v>502710.14074876154</v>
      </c>
      <c r="X181" s="2">
        <f t="shared" si="46"/>
        <v>519852.46636140294</v>
      </c>
      <c r="Y181">
        <f t="shared" si="39"/>
        <v>0.9190034474036809</v>
      </c>
      <c r="Z181">
        <f t="shared" si="40"/>
        <v>0.69937025384645002</v>
      </c>
      <c r="AA181">
        <f t="shared" si="41"/>
        <v>0.97682552050871119</v>
      </c>
      <c r="AB181">
        <f t="shared" si="42"/>
        <v>1.0370846079776408</v>
      </c>
    </row>
    <row r="182" spans="1:28" x14ac:dyDescent="0.35">
      <c r="A182">
        <v>177</v>
      </c>
      <c r="B182">
        <f t="shared" si="47"/>
        <v>87.5</v>
      </c>
      <c r="C182">
        <v>899.44134712642528</v>
      </c>
      <c r="D182">
        <v>478.10059632846253</v>
      </c>
      <c r="E182">
        <v>912.51302442931524</v>
      </c>
      <c r="F182">
        <v>501.29287877565315</v>
      </c>
      <c r="G182">
        <v>1456.9625000000001</v>
      </c>
      <c r="H182">
        <v>1036.1794871794871</v>
      </c>
      <c r="I182">
        <v>1451.8559322033898</v>
      </c>
      <c r="J182">
        <v>1361.6209150326797</v>
      </c>
      <c r="P182">
        <f t="shared" si="33"/>
        <v>338.7441659574468</v>
      </c>
      <c r="Q182">
        <f t="shared" si="35"/>
        <v>1118.2183340425534</v>
      </c>
      <c r="R182">
        <f t="shared" si="36"/>
        <v>697.43532122204033</v>
      </c>
      <c r="S182">
        <f t="shared" si="37"/>
        <v>1113.111766245943</v>
      </c>
      <c r="T182">
        <f t="shared" si="38"/>
        <v>1022.876749075233</v>
      </c>
      <c r="U182" s="2">
        <f t="shared" si="43"/>
        <v>534620.85233116464</v>
      </c>
      <c r="V182" s="2">
        <f t="shared" si="44"/>
        <v>349619.35993521899</v>
      </c>
      <c r="W182" s="2">
        <f t="shared" si="45"/>
        <v>532179.39922241354</v>
      </c>
      <c r="X182" s="2">
        <f t="shared" si="46"/>
        <v>512760.83017660497</v>
      </c>
      <c r="Y182">
        <f t="shared" si="39"/>
        <v>1.0388318237928589</v>
      </c>
      <c r="Z182">
        <f t="shared" si="40"/>
        <v>0.69747645784513845</v>
      </c>
      <c r="AA182">
        <f t="shared" si="41"/>
        <v>1.0340877903818733</v>
      </c>
      <c r="AB182">
        <f t="shared" si="42"/>
        <v>1.0229370811146667</v>
      </c>
    </row>
    <row r="183" spans="1:28" x14ac:dyDescent="0.35">
      <c r="A183">
        <v>178</v>
      </c>
      <c r="B183">
        <f t="shared" si="47"/>
        <v>88</v>
      </c>
      <c r="C183">
        <v>904.72499239137846</v>
      </c>
      <c r="D183">
        <v>479.40966648245262</v>
      </c>
      <c r="E183">
        <v>912.10071685083631</v>
      </c>
      <c r="F183">
        <v>505.43491316385706</v>
      </c>
      <c r="G183">
        <v>1521.9</v>
      </c>
      <c r="H183">
        <v>978.97530864197529</v>
      </c>
      <c r="I183">
        <v>1371.5221238938052</v>
      </c>
      <c r="J183">
        <v>1350.9872611464968</v>
      </c>
      <c r="P183">
        <f t="shared" si="33"/>
        <v>338.7441659574468</v>
      </c>
      <c r="Q183">
        <f t="shared" si="35"/>
        <v>1183.1558340425534</v>
      </c>
      <c r="R183">
        <f t="shared" si="36"/>
        <v>640.23114268452855</v>
      </c>
      <c r="S183">
        <f t="shared" si="37"/>
        <v>1032.7779579363585</v>
      </c>
      <c r="T183">
        <f t="shared" si="38"/>
        <v>1012.2430951890501</v>
      </c>
      <c r="U183" s="2">
        <f t="shared" si="43"/>
        <v>567216.34379510861</v>
      </c>
      <c r="V183" s="2">
        <f t="shared" si="44"/>
        <v>323595.17200755165</v>
      </c>
      <c r="W183" s="2">
        <f t="shared" si="45"/>
        <v>495123.7363646981</v>
      </c>
      <c r="X183" s="2">
        <f t="shared" si="46"/>
        <v>511623.00091759145</v>
      </c>
      <c r="Y183">
        <f t="shared" si="39"/>
        <v>1.1021687357319736</v>
      </c>
      <c r="Z183">
        <f t="shared" si="40"/>
        <v>0.645559257328986</v>
      </c>
      <c r="AA183">
        <f t="shared" si="41"/>
        <v>0.96208423560004663</v>
      </c>
      <c r="AB183">
        <f t="shared" si="42"/>
        <v>1.0206671578433801</v>
      </c>
    </row>
    <row r="184" spans="1:28" x14ac:dyDescent="0.35">
      <c r="A184">
        <v>179</v>
      </c>
      <c r="B184">
        <f t="shared" si="47"/>
        <v>88.5</v>
      </c>
      <c r="C184">
        <v>894.73798660155364</v>
      </c>
      <c r="D184">
        <v>477.21137960098815</v>
      </c>
      <c r="E184">
        <v>906.14516293947281</v>
      </c>
      <c r="F184">
        <v>501.7277244582238</v>
      </c>
      <c r="G184">
        <v>1394.1392405063291</v>
      </c>
      <c r="H184">
        <v>960.18518518518522</v>
      </c>
      <c r="I184">
        <v>1391.9661016949153</v>
      </c>
      <c r="J184">
        <v>1334.1923076923076</v>
      </c>
      <c r="P184">
        <f t="shared" si="33"/>
        <v>338.7441659574468</v>
      </c>
      <c r="Q184">
        <f t="shared" si="35"/>
        <v>1055.3950745488823</v>
      </c>
      <c r="R184">
        <f t="shared" si="36"/>
        <v>621.44101922773848</v>
      </c>
      <c r="S184">
        <f t="shared" si="37"/>
        <v>1053.2219357374686</v>
      </c>
      <c r="T184">
        <f t="shared" si="38"/>
        <v>995.44814173486088</v>
      </c>
      <c r="U184" s="2">
        <f t="shared" si="43"/>
        <v>503646.53954955988</v>
      </c>
      <c r="V184" s="2">
        <f t="shared" si="44"/>
        <v>311794.18846213253</v>
      </c>
      <c r="W184" s="2">
        <f t="shared" si="45"/>
        <v>502609.49297930067</v>
      </c>
      <c r="X184" s="2">
        <f t="shared" si="46"/>
        <v>499443.93096879922</v>
      </c>
      <c r="Y184">
        <f t="shared" si="39"/>
        <v>0.97864505461365525</v>
      </c>
      <c r="Z184">
        <f t="shared" si="40"/>
        <v>0.62201677328613214</v>
      </c>
      <c r="AA184">
        <f t="shared" si="41"/>
        <v>0.97662994993668095</v>
      </c>
      <c r="AB184">
        <f t="shared" si="42"/>
        <v>0.99637040674439714</v>
      </c>
    </row>
    <row r="185" spans="1:28" x14ac:dyDescent="0.35">
      <c r="A185">
        <v>180</v>
      </c>
      <c r="B185">
        <f t="shared" si="47"/>
        <v>89</v>
      </c>
      <c r="C185">
        <v>896.61627668129131</v>
      </c>
      <c r="D185">
        <v>474.59960338574297</v>
      </c>
      <c r="E185">
        <v>904.17524895340648</v>
      </c>
      <c r="F185">
        <v>503.99983193029556</v>
      </c>
      <c r="G185">
        <v>1457.1818181818182</v>
      </c>
      <c r="H185">
        <v>786.55</v>
      </c>
      <c r="I185">
        <v>1359.4786324786326</v>
      </c>
      <c r="J185">
        <v>1306.0645161290322</v>
      </c>
      <c r="P185">
        <f t="shared" si="33"/>
        <v>338.7441659574468</v>
      </c>
      <c r="Q185">
        <f t="shared" si="35"/>
        <v>1118.4376522243715</v>
      </c>
      <c r="R185">
        <f t="shared" si="36"/>
        <v>447.80583404255316</v>
      </c>
      <c r="S185">
        <f t="shared" si="37"/>
        <v>1020.7344665211858</v>
      </c>
      <c r="T185">
        <f t="shared" si="38"/>
        <v>967.32035017158546</v>
      </c>
      <c r="U185" s="2">
        <f t="shared" si="43"/>
        <v>530810.06615736824</v>
      </c>
      <c r="V185" s="2">
        <f t="shared" si="44"/>
        <v>225694.06509485262</v>
      </c>
      <c r="W185" s="2">
        <f t="shared" si="45"/>
        <v>484440.17297311273</v>
      </c>
      <c r="X185" s="2">
        <f t="shared" si="46"/>
        <v>487529.2939092337</v>
      </c>
      <c r="Y185">
        <f t="shared" si="39"/>
        <v>1.0314270135731534</v>
      </c>
      <c r="Z185">
        <f t="shared" si="40"/>
        <v>0.45025051561273832</v>
      </c>
      <c r="AA185">
        <f t="shared" si="41"/>
        <v>0.94132480282765552</v>
      </c>
      <c r="AB185">
        <f t="shared" si="42"/>
        <v>0.97260118854562239</v>
      </c>
    </row>
    <row r="186" spans="1:28" x14ac:dyDescent="0.35">
      <c r="A186">
        <v>181</v>
      </c>
      <c r="B186">
        <f t="shared" si="47"/>
        <v>89.5</v>
      </c>
      <c r="C186">
        <v>897.56305704668762</v>
      </c>
      <c r="D186">
        <v>475.4585785958908</v>
      </c>
      <c r="E186">
        <v>909.64214203101699</v>
      </c>
      <c r="F186">
        <v>504.53578578784334</v>
      </c>
      <c r="G186">
        <v>1435.5185185185185</v>
      </c>
      <c r="H186">
        <v>830.20779220779218</v>
      </c>
      <c r="I186">
        <v>1332.5416666666667</v>
      </c>
      <c r="J186">
        <v>1243.9872611464968</v>
      </c>
      <c r="P186">
        <f t="shared" ref="P186:P249" si="48">O$57</f>
        <v>338.7441659574468</v>
      </c>
      <c r="Q186">
        <f t="shared" si="35"/>
        <v>1096.7743525610717</v>
      </c>
      <c r="R186">
        <f t="shared" si="36"/>
        <v>491.46362625034538</v>
      </c>
      <c r="S186">
        <f t="shared" si="37"/>
        <v>993.79750070922</v>
      </c>
      <c r="T186">
        <f t="shared" si="38"/>
        <v>905.24309518905011</v>
      </c>
      <c r="U186" s="2">
        <f t="shared" si="43"/>
        <v>521470.77470911556</v>
      </c>
      <c r="V186" s="2">
        <f t="shared" si="44"/>
        <v>247960.98685636095</v>
      </c>
      <c r="W186" s="2">
        <f t="shared" si="45"/>
        <v>472509.5470993545</v>
      </c>
      <c r="X186" s="2">
        <f t="shared" si="46"/>
        <v>456727.53636022686</v>
      </c>
      <c r="Y186">
        <f t="shared" si="39"/>
        <v>1.013279660872979</v>
      </c>
      <c r="Z186">
        <f t="shared" si="40"/>
        <v>0.49467212235731145</v>
      </c>
      <c r="AA186">
        <f t="shared" si="41"/>
        <v>0.91814217951361154</v>
      </c>
      <c r="AB186">
        <f t="shared" si="42"/>
        <v>0.91115293020355947</v>
      </c>
    </row>
    <row r="187" spans="1:28" x14ac:dyDescent="0.35">
      <c r="A187">
        <v>182</v>
      </c>
      <c r="B187">
        <f t="shared" si="47"/>
        <v>90</v>
      </c>
      <c r="C187">
        <v>902.66345449898347</v>
      </c>
      <c r="D187">
        <v>476.23706340570959</v>
      </c>
      <c r="E187">
        <v>921.21729553053876</v>
      </c>
      <c r="F187">
        <v>509.37392223643201</v>
      </c>
      <c r="G187">
        <v>1500.9873417721519</v>
      </c>
      <c r="H187">
        <v>792.53846153846155</v>
      </c>
      <c r="I187">
        <v>1440</v>
      </c>
      <c r="J187">
        <v>1281.2420382165606</v>
      </c>
      <c r="P187">
        <f t="shared" si="48"/>
        <v>338.7441659574468</v>
      </c>
      <c r="Q187">
        <f t="shared" si="35"/>
        <v>1162.2431758147052</v>
      </c>
      <c r="R187">
        <f t="shared" si="36"/>
        <v>453.79429558101475</v>
      </c>
      <c r="S187">
        <f t="shared" si="37"/>
        <v>1101.2558340425533</v>
      </c>
      <c r="T187">
        <f t="shared" si="38"/>
        <v>942.49787225911382</v>
      </c>
      <c r="U187" s="2">
        <f t="shared" si="43"/>
        <v>553503.27701332106</v>
      </c>
      <c r="V187" s="2">
        <f t="shared" si="44"/>
        <v>231150.98022862026</v>
      </c>
      <c r="W187" s="2">
        <f t="shared" si="45"/>
        <v>524458.84446283104</v>
      </c>
      <c r="X187" s="2">
        <f t="shared" si="46"/>
        <v>480083.83789211645</v>
      </c>
      <c r="Y187">
        <f t="shared" si="39"/>
        <v>1.075522617997132</v>
      </c>
      <c r="Z187">
        <f t="shared" si="40"/>
        <v>0.46113684021148771</v>
      </c>
      <c r="AA187">
        <f t="shared" si="41"/>
        <v>1.0190858353578265</v>
      </c>
      <c r="AB187">
        <f t="shared" si="42"/>
        <v>0.95774780545258398</v>
      </c>
    </row>
    <row r="188" spans="1:28" x14ac:dyDescent="0.35">
      <c r="A188">
        <v>183</v>
      </c>
      <c r="B188">
        <f t="shared" si="47"/>
        <v>90.5</v>
      </c>
      <c r="C188">
        <v>908.2525127850322</v>
      </c>
      <c r="D188">
        <v>477.00603118940273</v>
      </c>
      <c r="E188">
        <v>921.61433245796297</v>
      </c>
      <c r="F188">
        <v>510.81846592044081</v>
      </c>
      <c r="G188">
        <v>1367.6883116883116</v>
      </c>
      <c r="H188">
        <v>835.61176470588236</v>
      </c>
      <c r="I188">
        <v>1391.2018348623853</v>
      </c>
      <c r="J188">
        <v>1331.8987341772151</v>
      </c>
      <c r="P188">
        <f t="shared" si="48"/>
        <v>338.7441659574468</v>
      </c>
      <c r="Q188">
        <f t="shared" si="35"/>
        <v>1028.9441457308649</v>
      </c>
      <c r="R188">
        <f t="shared" si="36"/>
        <v>496.86759874843557</v>
      </c>
      <c r="S188">
        <f t="shared" si="37"/>
        <v>1052.4576689049386</v>
      </c>
      <c r="T188">
        <f t="shared" si="38"/>
        <v>993.15456821976841</v>
      </c>
      <c r="U188" s="2">
        <f t="shared" si="43"/>
        <v>490812.56327065028</v>
      </c>
      <c r="V188" s="2">
        <f t="shared" si="44"/>
        <v>253809.14455824898</v>
      </c>
      <c r="W188" s="2">
        <f t="shared" si="45"/>
        <v>502028.65563919523</v>
      </c>
      <c r="X188" s="2">
        <f t="shared" si="46"/>
        <v>507321.6929598999</v>
      </c>
      <c r="Y188">
        <f t="shared" si="39"/>
        <v>0.9537071141532345</v>
      </c>
      <c r="Z188">
        <f t="shared" si="40"/>
        <v>0.50633896002782386</v>
      </c>
      <c r="AA188">
        <f t="shared" si="41"/>
        <v>0.97550131398707718</v>
      </c>
      <c r="AB188">
        <f t="shared" si="42"/>
        <v>1.0120862227401648</v>
      </c>
    </row>
    <row r="189" spans="1:28" x14ac:dyDescent="0.35">
      <c r="A189">
        <v>184</v>
      </c>
      <c r="B189">
        <f t="shared" si="47"/>
        <v>91</v>
      </c>
      <c r="C189">
        <v>909.93228440105781</v>
      </c>
      <c r="D189">
        <v>477.59483815493547</v>
      </c>
      <c r="E189">
        <v>918.36168378329523</v>
      </c>
      <c r="F189">
        <v>510.48311045681862</v>
      </c>
      <c r="G189">
        <v>1320.037037037037</v>
      </c>
      <c r="H189">
        <v>1026.698795180723</v>
      </c>
      <c r="I189">
        <v>1262.7962962962963</v>
      </c>
      <c r="J189">
        <v>1315.2634730538923</v>
      </c>
      <c r="P189">
        <f t="shared" si="48"/>
        <v>338.7441659574468</v>
      </c>
      <c r="Q189">
        <f t="shared" si="35"/>
        <v>981.29287107959021</v>
      </c>
      <c r="R189">
        <f t="shared" si="36"/>
        <v>687.95462922327624</v>
      </c>
      <c r="S189">
        <f t="shared" si="37"/>
        <v>924.05213033884957</v>
      </c>
      <c r="T189">
        <f t="shared" si="38"/>
        <v>976.51930709644557</v>
      </c>
      <c r="U189" s="2">
        <f t="shared" si="43"/>
        <v>468660.40994584886</v>
      </c>
      <c r="V189" s="2">
        <f t="shared" si="44"/>
        <v>351189.21897906542</v>
      </c>
      <c r="W189" s="2">
        <f t="shared" si="45"/>
        <v>441322.52763590618</v>
      </c>
      <c r="X189" s="2">
        <f t="shared" si="46"/>
        <v>498496.61330773082</v>
      </c>
      <c r="Y189">
        <f t="shared" si="39"/>
        <v>0.91066284878461068</v>
      </c>
      <c r="Z189">
        <f t="shared" si="40"/>
        <v>0.70060826303298918</v>
      </c>
      <c r="AA189">
        <f t="shared" si="41"/>
        <v>0.85754209598411835</v>
      </c>
      <c r="AB189">
        <f t="shared" si="42"/>
        <v>0.99448054639221706</v>
      </c>
    </row>
    <row r="190" spans="1:28" x14ac:dyDescent="0.35">
      <c r="A190">
        <v>185</v>
      </c>
      <c r="B190">
        <f t="shared" si="47"/>
        <v>91.5</v>
      </c>
      <c r="C190">
        <v>899.57878298591834</v>
      </c>
      <c r="D190">
        <v>472.88648811100717</v>
      </c>
      <c r="E190">
        <v>916.02527417191425</v>
      </c>
      <c r="F190">
        <v>511.08942283640386</v>
      </c>
      <c r="G190">
        <v>1424.9102564102564</v>
      </c>
      <c r="H190">
        <v>908.27160493827159</v>
      </c>
      <c r="I190">
        <v>1314.4019607843138</v>
      </c>
      <c r="J190">
        <v>1209.2163742690059</v>
      </c>
      <c r="P190">
        <f t="shared" si="48"/>
        <v>338.7441659574468</v>
      </c>
      <c r="Q190">
        <f t="shared" si="35"/>
        <v>1086.1660904528096</v>
      </c>
      <c r="R190">
        <f t="shared" si="36"/>
        <v>569.52743898082485</v>
      </c>
      <c r="S190">
        <f t="shared" si="37"/>
        <v>975.65779482686708</v>
      </c>
      <c r="T190">
        <f t="shared" si="38"/>
        <v>870.47220831155914</v>
      </c>
      <c r="U190" s="2">
        <f t="shared" si="43"/>
        <v>513633.26801949169</v>
      </c>
      <c r="V190" s="2">
        <f t="shared" si="44"/>
        <v>291079.45007820497</v>
      </c>
      <c r="W190" s="2">
        <f t="shared" si="45"/>
        <v>461375.38819380675</v>
      </c>
      <c r="X190" s="2">
        <f t="shared" si="46"/>
        <v>444889.13854108466</v>
      </c>
      <c r="Y190">
        <f t="shared" si="39"/>
        <v>0.99805045435611972</v>
      </c>
      <c r="Z190">
        <f t="shared" si="40"/>
        <v>0.5806917094913594</v>
      </c>
      <c r="AA190">
        <f t="shared" si="41"/>
        <v>0.89650718613126412</v>
      </c>
      <c r="AB190">
        <f t="shared" si="42"/>
        <v>0.88753580620050976</v>
      </c>
    </row>
    <row r="191" spans="1:28" x14ac:dyDescent="0.35">
      <c r="A191">
        <v>186</v>
      </c>
      <c r="B191">
        <f t="shared" si="47"/>
        <v>92</v>
      </c>
      <c r="C191">
        <v>895.76112022222378</v>
      </c>
      <c r="D191">
        <v>472.56531610043959</v>
      </c>
      <c r="E191">
        <v>908.89388012933284</v>
      </c>
      <c r="F191">
        <v>507.99306101625564</v>
      </c>
      <c r="G191">
        <v>1426.0250000000001</v>
      </c>
      <c r="H191">
        <v>864.66233766233768</v>
      </c>
      <c r="I191">
        <v>1535.9673913043478</v>
      </c>
      <c r="J191">
        <v>1210</v>
      </c>
      <c r="P191">
        <f t="shared" si="48"/>
        <v>338.7441659574468</v>
      </c>
      <c r="Q191">
        <f t="shared" si="35"/>
        <v>1087.2808340425534</v>
      </c>
      <c r="R191">
        <f t="shared" si="36"/>
        <v>525.91817170489094</v>
      </c>
      <c r="S191">
        <f t="shared" si="37"/>
        <v>1197.223225346901</v>
      </c>
      <c r="T191">
        <f t="shared" si="38"/>
        <v>871.25583404255326</v>
      </c>
      <c r="U191" s="2">
        <f t="shared" si="43"/>
        <v>513811.2110292688</v>
      </c>
      <c r="V191" s="2">
        <f t="shared" si="44"/>
        <v>267162.78188844025</v>
      </c>
      <c r="W191" s="2">
        <f t="shared" si="45"/>
        <v>565766.17192884604</v>
      </c>
      <c r="X191" s="2">
        <f t="shared" si="46"/>
        <v>442591.91806354746</v>
      </c>
      <c r="Y191">
        <f t="shared" si="39"/>
        <v>0.9983962187620008</v>
      </c>
      <c r="Z191">
        <f t="shared" si="40"/>
        <v>0.53297892546376591</v>
      </c>
      <c r="AA191">
        <f t="shared" si="41"/>
        <v>1.0993508795296318</v>
      </c>
      <c r="AB191">
        <f t="shared" si="42"/>
        <v>0.88295294442232097</v>
      </c>
    </row>
    <row r="192" spans="1:28" x14ac:dyDescent="0.35">
      <c r="A192">
        <v>187</v>
      </c>
      <c r="B192">
        <f t="shared" si="47"/>
        <v>92.5</v>
      </c>
      <c r="C192">
        <v>898.37240155259087</v>
      </c>
      <c r="D192">
        <v>473.29626041043053</v>
      </c>
      <c r="E192">
        <v>914.20806669639569</v>
      </c>
      <c r="F192">
        <v>511.11065094689053</v>
      </c>
      <c r="G192">
        <v>1401.6973684210527</v>
      </c>
      <c r="H192">
        <v>827.65957446808511</v>
      </c>
      <c r="I192">
        <v>1428.0202020202021</v>
      </c>
      <c r="J192">
        <v>1263.6941176470589</v>
      </c>
      <c r="P192">
        <f t="shared" si="48"/>
        <v>338.7441659574468</v>
      </c>
      <c r="Q192">
        <f t="shared" si="35"/>
        <v>1062.953202463606</v>
      </c>
      <c r="R192">
        <f t="shared" si="36"/>
        <v>488.91540851063831</v>
      </c>
      <c r="S192">
        <f t="shared" si="37"/>
        <v>1089.2760360627553</v>
      </c>
      <c r="T192">
        <f t="shared" si="38"/>
        <v>924.94995168961213</v>
      </c>
      <c r="U192" s="2">
        <f t="shared" si="43"/>
        <v>503091.77571731596</v>
      </c>
      <c r="V192" s="2">
        <f t="shared" si="44"/>
        <v>249889.87270183724</v>
      </c>
      <c r="W192" s="2">
        <f t="shared" si="45"/>
        <v>515550.27442319936</v>
      </c>
      <c r="X192" s="2">
        <f t="shared" si="46"/>
        <v>472751.77190137259</v>
      </c>
      <c r="Y192">
        <f t="shared" si="39"/>
        <v>0.97756708258710345</v>
      </c>
      <c r="Z192">
        <f t="shared" si="40"/>
        <v>0.49852017146803496</v>
      </c>
      <c r="AA192">
        <f t="shared" si="41"/>
        <v>1.0017754255200815</v>
      </c>
      <c r="AB192">
        <f t="shared" si="42"/>
        <v>0.94312063086803466</v>
      </c>
    </row>
    <row r="193" spans="1:28" x14ac:dyDescent="0.35">
      <c r="A193">
        <v>188</v>
      </c>
      <c r="B193">
        <f t="shared" si="47"/>
        <v>93</v>
      </c>
      <c r="C193">
        <v>888.85878594546409</v>
      </c>
      <c r="D193">
        <v>469.35212071745758</v>
      </c>
      <c r="E193">
        <v>906.32841075213014</v>
      </c>
      <c r="F193">
        <v>508.9461681614178</v>
      </c>
      <c r="G193">
        <v>1440.828947368421</v>
      </c>
      <c r="H193">
        <v>860.83720930232562</v>
      </c>
      <c r="I193">
        <v>1555.59</v>
      </c>
      <c r="J193">
        <v>1154.1024096385543</v>
      </c>
      <c r="P193">
        <f t="shared" si="48"/>
        <v>338.7441659574468</v>
      </c>
      <c r="Q193">
        <f t="shared" si="35"/>
        <v>1102.0847814109743</v>
      </c>
      <c r="R193">
        <f t="shared" si="36"/>
        <v>522.09304334487888</v>
      </c>
      <c r="S193">
        <f t="shared" si="37"/>
        <v>1216.8458340425532</v>
      </c>
      <c r="T193">
        <f t="shared" si="38"/>
        <v>815.35824368110752</v>
      </c>
      <c r="U193" s="2">
        <f t="shared" si="43"/>
        <v>517265.82936567644</v>
      </c>
      <c r="V193" s="2">
        <f t="shared" si="44"/>
        <v>265717.25383410911</v>
      </c>
      <c r="W193" s="2">
        <f t="shared" si="45"/>
        <v>571129.1727940758</v>
      </c>
      <c r="X193" s="2">
        <f t="shared" si="46"/>
        <v>414973.45380032324</v>
      </c>
      <c r="Y193">
        <f t="shared" si="39"/>
        <v>1.0051089525644146</v>
      </c>
      <c r="Z193">
        <f t="shared" si="40"/>
        <v>0.53009515556258691</v>
      </c>
      <c r="AA193">
        <f t="shared" si="41"/>
        <v>1.1097718272826729</v>
      </c>
      <c r="AB193">
        <f t="shared" si="42"/>
        <v>0.82785522721064975</v>
      </c>
    </row>
    <row r="194" spans="1:28" x14ac:dyDescent="0.35">
      <c r="A194">
        <v>189</v>
      </c>
      <c r="B194">
        <f t="shared" si="47"/>
        <v>93.5</v>
      </c>
      <c r="C194">
        <v>893.42471061084279</v>
      </c>
      <c r="D194">
        <v>471.26799758475522</v>
      </c>
      <c r="E194">
        <v>904.20579025551604</v>
      </c>
      <c r="F194">
        <v>508.31529489716405</v>
      </c>
      <c r="G194">
        <v>1559.8481012658228</v>
      </c>
      <c r="H194">
        <v>831.73493975903614</v>
      </c>
      <c r="I194">
        <v>1513.6373626373627</v>
      </c>
      <c r="J194">
        <v>1202.2485207100592</v>
      </c>
      <c r="P194">
        <f t="shared" si="48"/>
        <v>338.7441659574468</v>
      </c>
      <c r="Q194">
        <f t="shared" si="35"/>
        <v>1221.1039353083761</v>
      </c>
      <c r="R194">
        <f t="shared" si="36"/>
        <v>492.99077380158934</v>
      </c>
      <c r="S194">
        <f t="shared" si="37"/>
        <v>1174.8931966799159</v>
      </c>
      <c r="T194">
        <f t="shared" si="38"/>
        <v>863.50435475261247</v>
      </c>
      <c r="U194" s="2">
        <f t="shared" si="43"/>
        <v>575467.2064356429</v>
      </c>
      <c r="V194" s="2">
        <f t="shared" si="44"/>
        <v>250594.75056653598</v>
      </c>
      <c r="W194" s="2">
        <f t="shared" si="45"/>
        <v>553689.56417529599</v>
      </c>
      <c r="X194" s="2">
        <f t="shared" si="46"/>
        <v>438932.47073105955</v>
      </c>
      <c r="Y194">
        <f t="shared" si="39"/>
        <v>1.1182011419640845</v>
      </c>
      <c r="Z194">
        <f t="shared" si="40"/>
        <v>0.49992637424918129</v>
      </c>
      <c r="AA194">
        <f t="shared" si="41"/>
        <v>1.075884596081937</v>
      </c>
      <c r="AB194">
        <f t="shared" si="42"/>
        <v>0.87565249526067435</v>
      </c>
    </row>
    <row r="195" spans="1:28" x14ac:dyDescent="0.35">
      <c r="A195">
        <v>190</v>
      </c>
      <c r="B195">
        <f t="shared" si="47"/>
        <v>94</v>
      </c>
      <c r="C195">
        <v>888.49229032014944</v>
      </c>
      <c r="D195">
        <v>468.97159063499248</v>
      </c>
      <c r="E195">
        <v>900.64772855975275</v>
      </c>
      <c r="F195">
        <v>506.46247924785786</v>
      </c>
      <c r="G195">
        <v>1272.6794871794871</v>
      </c>
      <c r="H195">
        <v>914.2</v>
      </c>
      <c r="I195">
        <v>1318.1354166666667</v>
      </c>
      <c r="J195">
        <v>1159.6994219653179</v>
      </c>
      <c r="P195">
        <f t="shared" si="48"/>
        <v>338.7441659574468</v>
      </c>
      <c r="Q195">
        <f t="shared" si="35"/>
        <v>933.93532122204033</v>
      </c>
      <c r="R195">
        <f t="shared" si="36"/>
        <v>575.45583404255331</v>
      </c>
      <c r="S195">
        <f t="shared" si="37"/>
        <v>979.39125070922</v>
      </c>
      <c r="T195">
        <f t="shared" si="38"/>
        <v>820.95525600787118</v>
      </c>
      <c r="U195" s="2">
        <f t="shared" si="43"/>
        <v>437989.13314370293</v>
      </c>
      <c r="V195" s="2">
        <f t="shared" si="44"/>
        <v>291446.7884068354</v>
      </c>
      <c r="W195" s="2">
        <f t="shared" si="45"/>
        <v>459306.6726990976</v>
      </c>
      <c r="X195" s="2">
        <f t="shared" si="46"/>
        <v>415783.0343093063</v>
      </c>
      <c r="Y195">
        <f t="shared" si="39"/>
        <v>0.85106491451119759</v>
      </c>
      <c r="Z195">
        <f t="shared" si="40"/>
        <v>0.58142453457384735</v>
      </c>
      <c r="AA195">
        <f t="shared" si="41"/>
        <v>0.89248742618193455</v>
      </c>
      <c r="AB195">
        <f t="shared" si="42"/>
        <v>0.82947030752499673</v>
      </c>
    </row>
    <row r="196" spans="1:28" x14ac:dyDescent="0.35">
      <c r="A196">
        <v>191</v>
      </c>
      <c r="B196">
        <f t="shared" si="47"/>
        <v>94.5</v>
      </c>
      <c r="C196">
        <v>885.60613727079647</v>
      </c>
      <c r="D196">
        <v>467.96067565874324</v>
      </c>
      <c r="E196">
        <v>908.19143018081309</v>
      </c>
      <c r="F196">
        <v>509.63450563913841</v>
      </c>
      <c r="G196">
        <v>1260.6486486486488</v>
      </c>
      <c r="H196">
        <v>1168.2179487179487</v>
      </c>
      <c r="I196">
        <v>1408.5252525252524</v>
      </c>
      <c r="J196">
        <v>1392.5</v>
      </c>
      <c r="P196">
        <f t="shared" si="48"/>
        <v>338.7441659574468</v>
      </c>
      <c r="Q196">
        <f t="shared" si="35"/>
        <v>921.90448269120202</v>
      </c>
      <c r="R196">
        <f t="shared" si="36"/>
        <v>829.47378276050199</v>
      </c>
      <c r="S196">
        <f t="shared" si="37"/>
        <v>1069.7810865678057</v>
      </c>
      <c r="T196">
        <f t="shared" si="38"/>
        <v>1053.7558340425533</v>
      </c>
      <c r="U196" s="2">
        <f t="shared" si="43"/>
        <v>431415.04461299907</v>
      </c>
      <c r="V196" s="2">
        <f t="shared" si="44"/>
        <v>422728.46121777454</v>
      </c>
      <c r="W196" s="2">
        <f t="shared" si="45"/>
        <v>500615.48007721483</v>
      </c>
      <c r="X196" s="2">
        <f t="shared" si="46"/>
        <v>537030.33354663465</v>
      </c>
      <c r="Y196">
        <f t="shared" si="39"/>
        <v>0.83829067955880476</v>
      </c>
      <c r="Z196">
        <f t="shared" si="40"/>
        <v>0.84332615280552792</v>
      </c>
      <c r="AA196">
        <f t="shared" si="41"/>
        <v>0.97275534599875368</v>
      </c>
      <c r="AB196">
        <f t="shared" si="42"/>
        <v>1.0713537570313707</v>
      </c>
    </row>
    <row r="197" spans="1:28" x14ac:dyDescent="0.35">
      <c r="A197">
        <v>192</v>
      </c>
      <c r="B197">
        <f t="shared" si="47"/>
        <v>95</v>
      </c>
      <c r="C197">
        <v>898.00590592727622</v>
      </c>
      <c r="D197">
        <v>471.69307900123226</v>
      </c>
      <c r="E197">
        <v>913.74994716475226</v>
      </c>
      <c r="F197">
        <v>511.22901275868571</v>
      </c>
      <c r="G197">
        <v>1198.875</v>
      </c>
      <c r="H197">
        <v>880.67391304347825</v>
      </c>
      <c r="I197">
        <v>1401.4845360824743</v>
      </c>
      <c r="J197">
        <v>1166.8604651162791</v>
      </c>
      <c r="P197">
        <f t="shared" si="48"/>
        <v>338.7441659574468</v>
      </c>
      <c r="Q197">
        <f t="shared" si="35"/>
        <v>860.13083404255326</v>
      </c>
      <c r="R197">
        <f t="shared" si="36"/>
        <v>541.92974708603151</v>
      </c>
      <c r="S197">
        <f t="shared" si="37"/>
        <v>1062.7403701250275</v>
      </c>
      <c r="T197">
        <f t="shared" si="38"/>
        <v>828.11629915883236</v>
      </c>
      <c r="U197" s="2">
        <f t="shared" si="43"/>
        <v>405717.76145342988</v>
      </c>
      <c r="V197" s="2">
        <f t="shared" si="44"/>
        <v>277050.20958735613</v>
      </c>
      <c r="W197" s="2">
        <f t="shared" si="45"/>
        <v>501287.27736318344</v>
      </c>
      <c r="X197" s="2">
        <f t="shared" si="46"/>
        <v>423357.07806834631</v>
      </c>
      <c r="Y197">
        <f t="shared" si="39"/>
        <v>0.78835780579457526</v>
      </c>
      <c r="Z197">
        <f t="shared" si="40"/>
        <v>0.55270394312273519</v>
      </c>
      <c r="AA197">
        <f t="shared" si="41"/>
        <v>0.97406072792831899</v>
      </c>
      <c r="AB197">
        <f t="shared" si="42"/>
        <v>0.84458021795329263</v>
      </c>
    </row>
    <row r="198" spans="1:28" x14ac:dyDescent="0.35">
      <c r="A198">
        <v>193</v>
      </c>
      <c r="B198">
        <f t="shared" si="47"/>
        <v>95.5</v>
      </c>
      <c r="C198">
        <v>891.27154881211902</v>
      </c>
      <c r="D198">
        <v>470.42692816880071</v>
      </c>
      <c r="E198">
        <v>917.52179797528242</v>
      </c>
      <c r="F198">
        <v>510.30463208115458</v>
      </c>
      <c r="G198">
        <v>1237.7272727272727</v>
      </c>
      <c r="H198">
        <v>904.16853932584274</v>
      </c>
      <c r="I198">
        <v>1413.3366336633662</v>
      </c>
      <c r="J198">
        <v>1112.9766081871346</v>
      </c>
      <c r="P198">
        <f t="shared" si="48"/>
        <v>338.7441659574468</v>
      </c>
      <c r="Q198">
        <f t="shared" si="35"/>
        <v>898.98310676982601</v>
      </c>
      <c r="R198">
        <f t="shared" si="36"/>
        <v>565.42437336839589</v>
      </c>
      <c r="S198">
        <f t="shared" si="37"/>
        <v>1074.5924677059195</v>
      </c>
      <c r="T198">
        <f t="shared" si="38"/>
        <v>774.23244222968788</v>
      </c>
      <c r="U198" s="2">
        <f t="shared" si="43"/>
        <v>422905.86139337422</v>
      </c>
      <c r="V198" s="2">
        <f t="shared" si="44"/>
        <v>288538.67682147666</v>
      </c>
      <c r="W198" s="2">
        <f t="shared" si="45"/>
        <v>505517.23361622688</v>
      </c>
      <c r="X198" s="2">
        <f t="shared" si="46"/>
        <v>395094.40157731465</v>
      </c>
      <c r="Y198">
        <f t="shared" si="39"/>
        <v>0.82175632575556978</v>
      </c>
      <c r="Z198">
        <f t="shared" si="40"/>
        <v>0.57562296978650196</v>
      </c>
      <c r="AA198">
        <f t="shared" si="41"/>
        <v>0.98228003540529552</v>
      </c>
      <c r="AB198">
        <f t="shared" si="42"/>
        <v>0.78819732344813609</v>
      </c>
    </row>
    <row r="199" spans="1:28" x14ac:dyDescent="0.35">
      <c r="A199">
        <v>194</v>
      </c>
      <c r="B199">
        <f t="shared" si="47"/>
        <v>96</v>
      </c>
      <c r="C199">
        <v>890.70653472309232</v>
      </c>
      <c r="D199">
        <v>470.85920573174184</v>
      </c>
      <c r="E199">
        <v>902.32750017577837</v>
      </c>
      <c r="F199">
        <v>505.32306086042456</v>
      </c>
      <c r="G199">
        <v>1257.6103896103896</v>
      </c>
      <c r="H199">
        <v>807.85714285714289</v>
      </c>
      <c r="I199">
        <v>1397.009708737864</v>
      </c>
      <c r="J199">
        <v>1180.3930635838151</v>
      </c>
      <c r="P199">
        <f t="shared" si="48"/>
        <v>338.7441659574468</v>
      </c>
      <c r="Q199">
        <f t="shared" si="35"/>
        <v>918.86622365294284</v>
      </c>
      <c r="R199">
        <f t="shared" si="36"/>
        <v>469.11297689969609</v>
      </c>
      <c r="S199">
        <f t="shared" si="37"/>
        <v>1058.2655427804173</v>
      </c>
      <c r="T199">
        <f t="shared" si="38"/>
        <v>841.64889762636835</v>
      </c>
      <c r="U199" s="2">
        <f t="shared" si="43"/>
        <v>432656.62024294969</v>
      </c>
      <c r="V199" s="2">
        <f t="shared" si="44"/>
        <v>237053.60537630008</v>
      </c>
      <c r="W199" s="2">
        <f t="shared" si="45"/>
        <v>498294.07292685792</v>
      </c>
      <c r="X199" s="2">
        <f t="shared" si="46"/>
        <v>425304.59711835859</v>
      </c>
      <c r="Y199">
        <f t="shared" si="39"/>
        <v>0.84070320849480562</v>
      </c>
      <c r="Z199">
        <f t="shared" si="40"/>
        <v>0.47291233822954426</v>
      </c>
      <c r="AA199">
        <f t="shared" si="41"/>
        <v>0.96824457614521042</v>
      </c>
      <c r="AB199">
        <f t="shared" si="42"/>
        <v>0.84846543955211995</v>
      </c>
    </row>
    <row r="200" spans="1:28" x14ac:dyDescent="0.35">
      <c r="A200">
        <v>195</v>
      </c>
      <c r="B200">
        <f t="shared" si="47"/>
        <v>96.5</v>
      </c>
      <c r="C200">
        <v>889.21001091972403</v>
      </c>
      <c r="D200">
        <v>468.94485888677104</v>
      </c>
      <c r="E200">
        <v>912.02436359556236</v>
      </c>
      <c r="F200">
        <v>510.75496903984396</v>
      </c>
      <c r="G200">
        <v>1204.3974358974358</v>
      </c>
      <c r="H200">
        <v>916.88888888888891</v>
      </c>
      <c r="I200">
        <v>1443.0714285714287</v>
      </c>
      <c r="J200">
        <v>1223.5459770114942</v>
      </c>
      <c r="P200">
        <f t="shared" si="48"/>
        <v>338.7441659574468</v>
      </c>
      <c r="Q200">
        <f t="shared" si="35"/>
        <v>865.65326993998906</v>
      </c>
      <c r="R200">
        <f t="shared" si="36"/>
        <v>578.14472293144217</v>
      </c>
      <c r="S200">
        <f t="shared" si="37"/>
        <v>1104.3272626139819</v>
      </c>
      <c r="T200">
        <f t="shared" si="38"/>
        <v>884.80181105404745</v>
      </c>
      <c r="U200" s="2">
        <f t="shared" si="43"/>
        <v>405943.65051688009</v>
      </c>
      <c r="V200" s="2">
        <f t="shared" si="44"/>
        <v>295290.29006139789</v>
      </c>
      <c r="W200" s="2">
        <f t="shared" si="45"/>
        <v>517868.59233132791</v>
      </c>
      <c r="X200" s="2">
        <f t="shared" si="46"/>
        <v>451916.92161130789</v>
      </c>
      <c r="Y200">
        <f t="shared" si="39"/>
        <v>0.7887967350782642</v>
      </c>
      <c r="Z200">
        <f t="shared" si="40"/>
        <v>0.58909216465086278</v>
      </c>
      <c r="AA200">
        <f t="shared" si="41"/>
        <v>1.0062801926090033</v>
      </c>
      <c r="AB200">
        <f t="shared" si="42"/>
        <v>0.90155594868698874</v>
      </c>
    </row>
    <row r="201" spans="1:28" x14ac:dyDescent="0.35">
      <c r="A201">
        <v>196</v>
      </c>
      <c r="B201">
        <f t="shared" si="47"/>
        <v>97</v>
      </c>
      <c r="C201">
        <v>891.4853379268859</v>
      </c>
      <c r="D201">
        <v>469.8201672006785</v>
      </c>
      <c r="E201">
        <v>907.06140200275956</v>
      </c>
      <c r="F201">
        <v>508.35235666931771</v>
      </c>
      <c r="G201">
        <v>1383.3246753246754</v>
      </c>
      <c r="H201">
        <v>894.18181818181813</v>
      </c>
      <c r="I201">
        <v>1401.2258064516129</v>
      </c>
      <c r="J201">
        <v>1115.3657142857144</v>
      </c>
      <c r="P201">
        <f t="shared" si="48"/>
        <v>338.7441659574468</v>
      </c>
      <c r="Q201">
        <f t="shared" si="35"/>
        <v>1044.5805093672286</v>
      </c>
      <c r="R201">
        <f t="shared" si="36"/>
        <v>555.43765222437128</v>
      </c>
      <c r="S201">
        <f t="shared" si="37"/>
        <v>1062.4816404941662</v>
      </c>
      <c r="T201">
        <f t="shared" si="38"/>
        <v>776.62154832826764</v>
      </c>
      <c r="U201" s="2">
        <f t="shared" si="43"/>
        <v>490764.98956548126</v>
      </c>
      <c r="V201" s="2">
        <f t="shared" si="44"/>
        <v>282358.03949113202</v>
      </c>
      <c r="W201" s="2">
        <f t="shared" si="45"/>
        <v>499175.30198462034</v>
      </c>
      <c r="X201" s="2">
        <f t="shared" si="46"/>
        <v>394797.39433284925</v>
      </c>
      <c r="Y201">
        <f t="shared" si="39"/>
        <v>0.95361467279280154</v>
      </c>
      <c r="Z201">
        <f t="shared" si="40"/>
        <v>0.56329284872800855</v>
      </c>
      <c r="AA201">
        <f t="shared" si="41"/>
        <v>0.96995690888581132</v>
      </c>
      <c r="AB201">
        <f t="shared" si="42"/>
        <v>0.78760480602901362</v>
      </c>
    </row>
    <row r="202" spans="1:28" x14ac:dyDescent="0.35">
      <c r="A202">
        <v>197</v>
      </c>
      <c r="B202">
        <f t="shared" si="47"/>
        <v>97.5</v>
      </c>
      <c r="C202">
        <v>895.27245938847091</v>
      </c>
      <c r="D202">
        <v>471.85466735563449</v>
      </c>
      <c r="E202">
        <v>921.55324985374386</v>
      </c>
      <c r="F202">
        <v>511.78771892767287</v>
      </c>
      <c r="G202">
        <v>1332.6753246753246</v>
      </c>
      <c r="H202">
        <v>1023.4431818181819</v>
      </c>
      <c r="I202">
        <v>1364.2</v>
      </c>
      <c r="J202">
        <v>1104.7570621468926</v>
      </c>
      <c r="P202">
        <f t="shared" si="48"/>
        <v>338.7441659574468</v>
      </c>
      <c r="Q202">
        <f t="shared" si="35"/>
        <v>993.93115871787791</v>
      </c>
      <c r="R202">
        <f t="shared" si="36"/>
        <v>684.69901586073502</v>
      </c>
      <c r="S202">
        <f t="shared" si="37"/>
        <v>1025.4558340425533</v>
      </c>
      <c r="T202">
        <f t="shared" si="38"/>
        <v>766.01289618944588</v>
      </c>
      <c r="U202" s="2">
        <f t="shared" si="43"/>
        <v>468991.05627122463</v>
      </c>
      <c r="V202" s="2">
        <f t="shared" si="44"/>
        <v>350420.54747938807</v>
      </c>
      <c r="W202" s="2">
        <f t="shared" si="45"/>
        <v>483866.12146004371</v>
      </c>
      <c r="X202" s="2">
        <f t="shared" si="46"/>
        <v>392035.9928099768</v>
      </c>
      <c r="Y202">
        <f t="shared" si="39"/>
        <v>0.91130533387235613</v>
      </c>
      <c r="Z202">
        <f t="shared" si="40"/>
        <v>0.69907479453473209</v>
      </c>
      <c r="AA202">
        <f t="shared" si="41"/>
        <v>0.9402093525460733</v>
      </c>
      <c r="AB202">
        <f t="shared" si="42"/>
        <v>0.78209592187220334</v>
      </c>
    </row>
    <row r="203" spans="1:28" x14ac:dyDescent="0.35">
      <c r="A203">
        <v>198</v>
      </c>
      <c r="B203">
        <f t="shared" si="47"/>
        <v>98</v>
      </c>
      <c r="C203">
        <v>895.28773003952563</v>
      </c>
      <c r="D203">
        <v>473.22649571666591</v>
      </c>
      <c r="E203">
        <v>916.33068719300979</v>
      </c>
      <c r="F203">
        <v>509.79548573194103</v>
      </c>
      <c r="G203">
        <v>1349.6075949367089</v>
      </c>
      <c r="H203">
        <v>994.51764705882351</v>
      </c>
      <c r="I203">
        <v>1444.2526315789473</v>
      </c>
      <c r="J203">
        <v>1223.7865168539327</v>
      </c>
      <c r="P203">
        <f t="shared" si="48"/>
        <v>338.7441659574468</v>
      </c>
      <c r="Q203">
        <f t="shared" si="35"/>
        <v>1010.8634289792622</v>
      </c>
      <c r="R203">
        <f t="shared" si="36"/>
        <v>655.77348110137677</v>
      </c>
      <c r="S203">
        <f t="shared" si="37"/>
        <v>1105.5084656215006</v>
      </c>
      <c r="T203">
        <f t="shared" si="38"/>
        <v>885.04235089648591</v>
      </c>
      <c r="U203" s="2">
        <f t="shared" si="43"/>
        <v>478367.358143989</v>
      </c>
      <c r="V203" s="2">
        <f t="shared" si="44"/>
        <v>334310.36032820219</v>
      </c>
      <c r="W203" s="2">
        <f t="shared" si="45"/>
        <v>523155.89717117097</v>
      </c>
      <c r="X203" s="2">
        <f t="shared" si="46"/>
        <v>451190.59516861301</v>
      </c>
      <c r="Y203">
        <f t="shared" si="39"/>
        <v>0.92952460222383193</v>
      </c>
      <c r="Z203">
        <f t="shared" si="40"/>
        <v>0.66693562389065386</v>
      </c>
      <c r="AA203">
        <f t="shared" si="41"/>
        <v>1.0165540539927727</v>
      </c>
      <c r="AB203">
        <f t="shared" si="42"/>
        <v>0.90010695686175357</v>
      </c>
    </row>
    <row r="204" spans="1:28" x14ac:dyDescent="0.35">
      <c r="A204">
        <v>199</v>
      </c>
      <c r="B204">
        <f t="shared" si="47"/>
        <v>98.5</v>
      </c>
      <c r="C204">
        <v>899.41080582431573</v>
      </c>
      <c r="D204">
        <v>473.35075175634751</v>
      </c>
      <c r="E204">
        <v>910.32932132848202</v>
      </c>
      <c r="F204">
        <v>506.52927767495464</v>
      </c>
      <c r="G204">
        <v>1274.5263157894738</v>
      </c>
      <c r="H204">
        <v>876.97500000000002</v>
      </c>
      <c r="I204">
        <v>1400.5631067961165</v>
      </c>
      <c r="J204">
        <v>1221.1067415730338</v>
      </c>
      <c r="P204">
        <f t="shared" si="48"/>
        <v>338.7441659574468</v>
      </c>
      <c r="Q204">
        <f t="shared" si="35"/>
        <v>935.78214983202702</v>
      </c>
      <c r="R204">
        <f t="shared" si="36"/>
        <v>538.23083404255317</v>
      </c>
      <c r="S204">
        <f t="shared" si="37"/>
        <v>1061.8189408386697</v>
      </c>
      <c r="T204">
        <f t="shared" si="38"/>
        <v>882.36257561558705</v>
      </c>
      <c r="U204" s="2">
        <f t="shared" si="43"/>
        <v>442953.18410316098</v>
      </c>
      <c r="V204" s="2">
        <f t="shared" si="44"/>
        <v>272629.67558996286</v>
      </c>
      <c r="W204" s="2">
        <f t="shared" si="45"/>
        <v>502612.79387511301</v>
      </c>
      <c r="X204" s="2">
        <f t="shared" si="46"/>
        <v>446942.47807397583</v>
      </c>
      <c r="Y204">
        <f t="shared" si="39"/>
        <v>0.86071065520598844</v>
      </c>
      <c r="Z204">
        <f t="shared" si="40"/>
        <v>0.54388515690089345</v>
      </c>
      <c r="AA204">
        <f t="shared" si="41"/>
        <v>0.97663636396935838</v>
      </c>
      <c r="AB204">
        <f t="shared" si="42"/>
        <v>0.89163213537524333</v>
      </c>
    </row>
    <row r="205" spans="1:28" x14ac:dyDescent="0.35">
      <c r="A205">
        <v>200</v>
      </c>
      <c r="B205">
        <f t="shared" si="47"/>
        <v>99</v>
      </c>
      <c r="C205">
        <v>885.6824905260703</v>
      </c>
      <c r="D205">
        <v>469.38008674883736</v>
      </c>
      <c r="E205">
        <v>907.9776410660462</v>
      </c>
      <c r="F205">
        <v>507.26961158782564</v>
      </c>
      <c r="G205">
        <v>1310.0533333333333</v>
      </c>
      <c r="H205">
        <v>825.28048780487802</v>
      </c>
      <c r="I205">
        <v>1417.1826923076924</v>
      </c>
      <c r="J205">
        <v>1222.9548022598869</v>
      </c>
      <c r="P205">
        <f t="shared" si="48"/>
        <v>338.7441659574468</v>
      </c>
      <c r="Q205">
        <f t="shared" si="35"/>
        <v>971.30916737588655</v>
      </c>
      <c r="R205">
        <f t="shared" si="36"/>
        <v>486.53632184743122</v>
      </c>
      <c r="S205">
        <f t="shared" si="37"/>
        <v>1078.4385263502456</v>
      </c>
      <c r="T205">
        <f t="shared" si="38"/>
        <v>884.21063630244021</v>
      </c>
      <c r="U205" s="2">
        <f t="shared" si="43"/>
        <v>455913.1812428346</v>
      </c>
      <c r="V205" s="2">
        <f t="shared" si="44"/>
        <v>246805.09100691575</v>
      </c>
      <c r="W205" s="2">
        <f t="shared" si="45"/>
        <v>506197.56905156659</v>
      </c>
      <c r="X205" s="2">
        <f t="shared" si="46"/>
        <v>448533.18603896303</v>
      </c>
      <c r="Y205">
        <f t="shared" si="39"/>
        <v>0.88589346916891576</v>
      </c>
      <c r="Z205">
        <f t="shared" si="40"/>
        <v>0.49236615697010205</v>
      </c>
      <c r="AA205">
        <f t="shared" si="41"/>
        <v>0.98360200797333719</v>
      </c>
      <c r="AB205">
        <f t="shared" si="42"/>
        <v>0.89480553331605217</v>
      </c>
    </row>
    <row r="206" spans="1:28" x14ac:dyDescent="0.35">
      <c r="A206">
        <v>201</v>
      </c>
      <c r="B206">
        <f t="shared" si="47"/>
        <v>99.5</v>
      </c>
      <c r="C206">
        <v>890.78288797836615</v>
      </c>
      <c r="D206">
        <v>470.80031572867688</v>
      </c>
      <c r="E206">
        <v>909.04658663988062</v>
      </c>
      <c r="F206">
        <v>507.32326456500385</v>
      </c>
      <c r="G206">
        <v>1278.72</v>
      </c>
      <c r="H206">
        <v>994.7294117647059</v>
      </c>
      <c r="I206">
        <v>1403.408163265306</v>
      </c>
      <c r="J206">
        <v>1197.1864406779662</v>
      </c>
      <c r="P206">
        <f t="shared" si="48"/>
        <v>338.7441659574468</v>
      </c>
      <c r="Q206">
        <f t="shared" ref="Q206:Q251" si="49">G206-$P206</f>
        <v>939.97583404255329</v>
      </c>
      <c r="R206">
        <f t="shared" ref="R206:R251" si="50">H206-$P206</f>
        <v>655.98524580725916</v>
      </c>
      <c r="S206">
        <f t="shared" ref="S206:S251" si="51">I206-$P206</f>
        <v>1064.6639973078593</v>
      </c>
      <c r="T206">
        <f t="shared" ref="T206:T251" si="52">J206-$P206</f>
        <v>858.44227472051944</v>
      </c>
      <c r="U206" s="2">
        <f t="shared" si="43"/>
        <v>442540.91944456048</v>
      </c>
      <c r="V206" s="2">
        <f t="shared" si="44"/>
        <v>332796.57640941523</v>
      </c>
      <c r="W206" s="2">
        <f t="shared" si="45"/>
        <v>501244.14607749536</v>
      </c>
      <c r="X206" s="2">
        <f t="shared" si="46"/>
        <v>435507.73725182179</v>
      </c>
      <c r="Y206">
        <f t="shared" ref="Y206:Y247" si="53">U206/Y$3</f>
        <v>0.85990957600132989</v>
      </c>
      <c r="Z206">
        <f t="shared" ref="Z206:Z247" si="54">V206/Z$3</f>
        <v>0.66391568630534936</v>
      </c>
      <c r="AA206">
        <f t="shared" ref="AA206:AA247" si="55">W206/AA$3</f>
        <v>0.97397691871665337</v>
      </c>
      <c r="AB206">
        <f t="shared" ref="AB206:AB247" si="56">X206/AB$3</f>
        <v>0.86882029072656319</v>
      </c>
    </row>
    <row r="207" spans="1:28" x14ac:dyDescent="0.35">
      <c r="A207">
        <v>202</v>
      </c>
      <c r="B207">
        <f t="shared" si="47"/>
        <v>100</v>
      </c>
      <c r="C207">
        <v>892.35576503700827</v>
      </c>
      <c r="D207">
        <v>472.8340106916167</v>
      </c>
      <c r="E207">
        <v>911.56624406391904</v>
      </c>
      <c r="F207">
        <v>507.95451106196373</v>
      </c>
      <c r="G207">
        <v>1130.421052631579</v>
      </c>
      <c r="H207">
        <v>909.2</v>
      </c>
      <c r="I207">
        <v>1532.9130434782608</v>
      </c>
      <c r="J207">
        <v>1248.5524861878453</v>
      </c>
      <c r="P207">
        <f t="shared" si="48"/>
        <v>338.7441659574468</v>
      </c>
      <c r="Q207">
        <f t="shared" si="49"/>
        <v>791.67688667413222</v>
      </c>
      <c r="R207">
        <f t="shared" si="50"/>
        <v>570.45583404255331</v>
      </c>
      <c r="S207">
        <f t="shared" si="51"/>
        <v>1194.168877520814</v>
      </c>
      <c r="T207">
        <f t="shared" si="52"/>
        <v>909.80832023039852</v>
      </c>
      <c r="U207" s="2">
        <f t="shared" ref="U207:U251" si="57">Q207*$D207</f>
        <v>374331.75749798247</v>
      </c>
      <c r="V207" s="2">
        <f t="shared" ref="V207:V251" si="58">R207*$F207</f>
        <v>289765.61426352989</v>
      </c>
      <c r="W207" s="2">
        <f t="shared" ref="W207:W251" si="59">S207*$D207</f>
        <v>564643.65980127244</v>
      </c>
      <c r="X207" s="2">
        <f t="shared" ref="X207:X251" si="60">T207*$F207</f>
        <v>462141.24046273861</v>
      </c>
      <c r="Y207">
        <f t="shared" si="53"/>
        <v>0.72737107175972204</v>
      </c>
      <c r="Z207">
        <f t="shared" si="54"/>
        <v>0.57807066027263354</v>
      </c>
      <c r="AA207">
        <f t="shared" si="55"/>
        <v>1.0971697051223257</v>
      </c>
      <c r="AB207">
        <f t="shared" si="56"/>
        <v>0.92195305054569732</v>
      </c>
    </row>
    <row r="208" spans="1:28" x14ac:dyDescent="0.35">
      <c r="A208">
        <v>203</v>
      </c>
      <c r="B208">
        <f t="shared" si="47"/>
        <v>100.5</v>
      </c>
      <c r="C208">
        <v>888.55337292436855</v>
      </c>
      <c r="D208">
        <v>471.3480941585147</v>
      </c>
      <c r="E208">
        <v>913.55142870104021</v>
      </c>
      <c r="F208">
        <v>509.6654474622577</v>
      </c>
      <c r="G208">
        <v>1171.8918918918919</v>
      </c>
      <c r="H208">
        <v>1014.7777777777778</v>
      </c>
      <c r="I208">
        <v>1318.1470588235295</v>
      </c>
      <c r="J208">
        <v>1196.2472527472528</v>
      </c>
      <c r="P208">
        <f t="shared" si="48"/>
        <v>338.7441659574468</v>
      </c>
      <c r="Q208">
        <f t="shared" si="49"/>
        <v>833.14772593444513</v>
      </c>
      <c r="R208">
        <f t="shared" si="50"/>
        <v>676.03361182033109</v>
      </c>
      <c r="S208">
        <f t="shared" si="51"/>
        <v>979.40289286608277</v>
      </c>
      <c r="T208">
        <f t="shared" si="52"/>
        <v>857.50308678980605</v>
      </c>
      <c r="U208" s="2">
        <f t="shared" si="57"/>
        <v>392702.59277170122</v>
      </c>
      <c r="V208" s="2">
        <f t="shared" si="58"/>
        <v>344550.97326793527</v>
      </c>
      <c r="W208" s="2">
        <f t="shared" si="59"/>
        <v>461639.68696576403</v>
      </c>
      <c r="X208" s="2">
        <f t="shared" si="60"/>
        <v>437039.69442899368</v>
      </c>
      <c r="Y208">
        <f t="shared" si="53"/>
        <v>0.76306778697159694</v>
      </c>
      <c r="Z208">
        <f t="shared" si="54"/>
        <v>0.68736523179535225</v>
      </c>
      <c r="AA208">
        <f t="shared" si="55"/>
        <v>0.8970207500412789</v>
      </c>
      <c r="AB208">
        <f t="shared" si="56"/>
        <v>0.87187648322603539</v>
      </c>
    </row>
    <row r="209" spans="1:28" x14ac:dyDescent="0.35">
      <c r="A209">
        <v>204</v>
      </c>
      <c r="B209">
        <f t="shared" si="47"/>
        <v>101</v>
      </c>
      <c r="C209">
        <v>889.13365766445008</v>
      </c>
      <c r="D209">
        <v>471.38895491096986</v>
      </c>
      <c r="E209">
        <v>918.42276638751434</v>
      </c>
      <c r="F209">
        <v>510.81524428799742</v>
      </c>
      <c r="G209">
        <v>1195.5733333333333</v>
      </c>
      <c r="H209">
        <v>1000.3103448275862</v>
      </c>
      <c r="I209">
        <v>1302.2395833333333</v>
      </c>
      <c r="J209">
        <v>1275.1032608695652</v>
      </c>
      <c r="P209">
        <f t="shared" si="48"/>
        <v>338.7441659574468</v>
      </c>
      <c r="Q209">
        <f t="shared" si="49"/>
        <v>856.82916737588653</v>
      </c>
      <c r="R209">
        <f t="shared" si="50"/>
        <v>661.56617887013931</v>
      </c>
      <c r="S209">
        <f t="shared" si="51"/>
        <v>963.49541737588652</v>
      </c>
      <c r="T209">
        <f t="shared" si="52"/>
        <v>936.35909491211851</v>
      </c>
      <c r="U209" s="2">
        <f t="shared" si="57"/>
        <v>403899.80574655562</v>
      </c>
      <c r="V209" s="2">
        <f t="shared" si="58"/>
        <v>337938.0892722272</v>
      </c>
      <c r="W209" s="2">
        <f t="shared" si="59"/>
        <v>454181.09785832785</v>
      </c>
      <c r="X209" s="2">
        <f t="shared" si="60"/>
        <v>478306.499808822</v>
      </c>
      <c r="Y209">
        <f t="shared" si="53"/>
        <v>0.78482530190081212</v>
      </c>
      <c r="Z209">
        <f t="shared" si="54"/>
        <v>0.67417279615242365</v>
      </c>
      <c r="AA209">
        <f t="shared" si="55"/>
        <v>0.88252782539830232</v>
      </c>
      <c r="AB209">
        <f t="shared" si="56"/>
        <v>0.95420208798728345</v>
      </c>
    </row>
    <row r="210" spans="1:28" x14ac:dyDescent="0.35">
      <c r="A210">
        <v>205</v>
      </c>
      <c r="B210">
        <f t="shared" si="47"/>
        <v>101.5</v>
      </c>
      <c r="C210">
        <v>896.40248756652443</v>
      </c>
      <c r="D210">
        <v>474.21393131153906</v>
      </c>
      <c r="E210">
        <v>921.53797920268914</v>
      </c>
      <c r="F210">
        <v>514.03705226706381</v>
      </c>
      <c r="G210">
        <v>1097.2763157894738</v>
      </c>
      <c r="H210">
        <v>1261.367816091954</v>
      </c>
      <c r="I210">
        <v>1323.0196078431372</v>
      </c>
      <c r="J210">
        <v>1324.8478260869565</v>
      </c>
      <c r="P210">
        <f t="shared" si="48"/>
        <v>338.7441659574468</v>
      </c>
      <c r="Q210">
        <f t="shared" si="49"/>
        <v>758.53214983202702</v>
      </c>
      <c r="R210">
        <f t="shared" si="50"/>
        <v>922.62365013450722</v>
      </c>
      <c r="S210">
        <f t="shared" si="51"/>
        <v>984.2754418856905</v>
      </c>
      <c r="T210">
        <f t="shared" si="52"/>
        <v>986.10366012950976</v>
      </c>
      <c r="U210" s="2">
        <f t="shared" si="57"/>
        <v>359706.51279803889</v>
      </c>
      <c r="V210" s="2">
        <f t="shared" si="58"/>
        <v>474262.74146702088</v>
      </c>
      <c r="W210" s="2">
        <f t="shared" si="59"/>
        <v>466757.12679001561</v>
      </c>
      <c r="X210" s="2">
        <f t="shared" si="60"/>
        <v>506893.81868273573</v>
      </c>
      <c r="Y210">
        <f t="shared" si="53"/>
        <v>0.69895248397211363</v>
      </c>
      <c r="Z210">
        <f t="shared" si="54"/>
        <v>0.94613495393285418</v>
      </c>
      <c r="AA210">
        <f t="shared" si="55"/>
        <v>0.90696454352145617</v>
      </c>
      <c r="AB210">
        <f t="shared" si="56"/>
        <v>1.0112326308930348</v>
      </c>
    </row>
    <row r="211" spans="1:28" x14ac:dyDescent="0.35">
      <c r="A211">
        <v>206</v>
      </c>
      <c r="B211">
        <f t="shared" si="47"/>
        <v>102</v>
      </c>
      <c r="C211">
        <v>890.09570868090111</v>
      </c>
      <c r="D211">
        <v>471.25411017207495</v>
      </c>
      <c r="E211">
        <v>920.14834995670424</v>
      </c>
      <c r="F211">
        <v>516.25041873216935</v>
      </c>
      <c r="G211">
        <v>1157.28</v>
      </c>
      <c r="H211">
        <v>1069.2873563218391</v>
      </c>
      <c r="I211">
        <v>1398.030303030303</v>
      </c>
      <c r="J211">
        <v>1301.7127659574469</v>
      </c>
      <c r="P211">
        <f t="shared" si="48"/>
        <v>338.7441659574468</v>
      </c>
      <c r="Q211">
        <f t="shared" si="49"/>
        <v>818.53583404255323</v>
      </c>
      <c r="R211">
        <f t="shared" si="50"/>
        <v>730.54319036439233</v>
      </c>
      <c r="S211">
        <f t="shared" si="51"/>
        <v>1059.2861370728563</v>
      </c>
      <c r="T211">
        <f t="shared" si="52"/>
        <v>962.96860000000015</v>
      </c>
      <c r="U211" s="2">
        <f t="shared" si="57"/>
        <v>385738.37611568061</v>
      </c>
      <c r="V211" s="2">
        <f t="shared" si="58"/>
        <v>377143.22792755242</v>
      </c>
      <c r="W211" s="2">
        <f t="shared" si="59"/>
        <v>499192.9459438835</v>
      </c>
      <c r="X211" s="2">
        <f t="shared" si="60"/>
        <v>497132.94297593099</v>
      </c>
      <c r="Y211">
        <f t="shared" si="53"/>
        <v>0.74953548672831904</v>
      </c>
      <c r="Z211">
        <f t="shared" si="54"/>
        <v>0.75238545932905787</v>
      </c>
      <c r="AA211">
        <f t="shared" si="55"/>
        <v>0.96999119319458893</v>
      </c>
      <c r="AB211">
        <f t="shared" si="56"/>
        <v>0.99176007933092936</v>
      </c>
    </row>
    <row r="212" spans="1:28" x14ac:dyDescent="0.35">
      <c r="A212">
        <v>207</v>
      </c>
      <c r="B212">
        <f t="shared" ref="B212:B247" si="61">B211+0.5</f>
        <v>102.5</v>
      </c>
      <c r="C212">
        <v>896.78425384289392</v>
      </c>
      <c r="D212">
        <v>473.57204781099779</v>
      </c>
      <c r="E212">
        <v>920.4537629777999</v>
      </c>
      <c r="F212">
        <v>516.51707959326745</v>
      </c>
      <c r="G212">
        <v>1314.2666666666667</v>
      </c>
      <c r="H212">
        <v>1032.1279069767443</v>
      </c>
      <c r="I212">
        <v>1378.1176470588234</v>
      </c>
      <c r="J212">
        <v>1211.5336787564768</v>
      </c>
      <c r="P212">
        <f t="shared" si="48"/>
        <v>338.7441659574468</v>
      </c>
      <c r="Q212">
        <f t="shared" si="49"/>
        <v>975.52250070921991</v>
      </c>
      <c r="R212">
        <f t="shared" si="50"/>
        <v>693.38374101929753</v>
      </c>
      <c r="S212">
        <f t="shared" si="51"/>
        <v>1039.3734811013767</v>
      </c>
      <c r="T212">
        <f t="shared" si="52"/>
        <v>872.78951279903004</v>
      </c>
      <c r="U212" s="2">
        <f t="shared" si="57"/>
        <v>461980.18834657082</v>
      </c>
      <c r="V212" s="2">
        <f t="shared" si="58"/>
        <v>358144.54494874203</v>
      </c>
      <c r="W212" s="2">
        <f t="shared" si="59"/>
        <v>492218.22788562434</v>
      </c>
      <c r="X212" s="2">
        <f t="shared" si="60"/>
        <v>450810.69025058573</v>
      </c>
      <c r="Y212">
        <f t="shared" si="53"/>
        <v>0.89768238467241068</v>
      </c>
      <c r="Z212">
        <f t="shared" si="54"/>
        <v>0.71448385653955937</v>
      </c>
      <c r="AA212">
        <f t="shared" si="55"/>
        <v>0.95643848747929783</v>
      </c>
      <c r="AB212">
        <f t="shared" si="56"/>
        <v>0.89934906194256858</v>
      </c>
    </row>
    <row r="213" spans="1:28" x14ac:dyDescent="0.35">
      <c r="A213">
        <v>208</v>
      </c>
      <c r="B213">
        <f t="shared" si="61"/>
        <v>103</v>
      </c>
      <c r="C213">
        <v>893.66904102771923</v>
      </c>
      <c r="D213">
        <v>472.41725159907912</v>
      </c>
      <c r="E213">
        <v>914.23860799850524</v>
      </c>
      <c r="F213">
        <v>514.55154604529207</v>
      </c>
      <c r="G213">
        <v>1260.581081081081</v>
      </c>
      <c r="H213">
        <v>1011.6746987951807</v>
      </c>
      <c r="I213">
        <v>1242.5288461538462</v>
      </c>
      <c r="J213">
        <v>1279.2577319587629</v>
      </c>
      <c r="P213">
        <f t="shared" si="48"/>
        <v>338.7441659574468</v>
      </c>
      <c r="Q213">
        <f t="shared" si="49"/>
        <v>921.8369151236343</v>
      </c>
      <c r="R213">
        <f t="shared" si="50"/>
        <v>672.93053283773384</v>
      </c>
      <c r="S213">
        <f t="shared" si="51"/>
        <v>903.78468019639945</v>
      </c>
      <c r="T213">
        <f t="shared" si="52"/>
        <v>940.51356600131612</v>
      </c>
      <c r="U213" s="2">
        <f t="shared" si="57"/>
        <v>435491.66186528088</v>
      </c>
      <c r="V213" s="2">
        <f t="shared" si="58"/>
        <v>346257.44605273812</v>
      </c>
      <c r="W213" s="2">
        <f t="shared" si="59"/>
        <v>426963.47465573571</v>
      </c>
      <c r="X213" s="2">
        <f t="shared" si="60"/>
        <v>483942.70946254808</v>
      </c>
      <c r="Y213">
        <f t="shared" si="53"/>
        <v>0.84621203114213217</v>
      </c>
      <c r="Z213">
        <f t="shared" si="54"/>
        <v>0.69076957586135002</v>
      </c>
      <c r="AA213">
        <f t="shared" si="55"/>
        <v>0.82964075032899454</v>
      </c>
      <c r="AB213">
        <f t="shared" si="56"/>
        <v>0.96544609788902869</v>
      </c>
    </row>
    <row r="214" spans="1:28" x14ac:dyDescent="0.35">
      <c r="A214">
        <v>209</v>
      </c>
      <c r="B214">
        <f t="shared" si="61"/>
        <v>103.5</v>
      </c>
      <c r="C214">
        <v>898.25023634415265</v>
      </c>
      <c r="D214">
        <v>473.04344462391373</v>
      </c>
      <c r="E214">
        <v>922.45421826597578</v>
      </c>
      <c r="F214">
        <v>519.7496502761893</v>
      </c>
      <c r="G214">
        <v>1156.1153846153845</v>
      </c>
      <c r="H214">
        <v>1056.301204819277</v>
      </c>
      <c r="I214">
        <v>1334.5350877192982</v>
      </c>
      <c r="J214">
        <v>1252.2736842105264</v>
      </c>
      <c r="P214">
        <f t="shared" si="48"/>
        <v>338.7441659574468</v>
      </c>
      <c r="Q214">
        <f t="shared" si="49"/>
        <v>817.37121865793779</v>
      </c>
      <c r="R214">
        <f t="shared" si="50"/>
        <v>717.55703886183028</v>
      </c>
      <c r="S214">
        <f t="shared" si="51"/>
        <v>995.79092176185145</v>
      </c>
      <c r="T214">
        <f t="shared" si="52"/>
        <v>913.52951825307969</v>
      </c>
      <c r="U214" s="2">
        <f t="shared" si="57"/>
        <v>386652.09681039705</v>
      </c>
      <c r="V214" s="2">
        <f t="shared" si="58"/>
        <v>372950.02000165428</v>
      </c>
      <c r="W214" s="2">
        <f t="shared" si="59"/>
        <v>471052.36775544839</v>
      </c>
      <c r="X214" s="2">
        <f t="shared" si="60"/>
        <v>474806.64762901387</v>
      </c>
      <c r="Y214">
        <f t="shared" si="53"/>
        <v>0.75131095457920927</v>
      </c>
      <c r="Z214">
        <f t="shared" si="54"/>
        <v>0.74402017940947474</v>
      </c>
      <c r="AA214">
        <f t="shared" si="55"/>
        <v>0.91531070694978878</v>
      </c>
      <c r="AB214">
        <f t="shared" si="56"/>
        <v>0.94722002468905397</v>
      </c>
    </row>
    <row r="215" spans="1:28" x14ac:dyDescent="0.35">
      <c r="A215">
        <v>210</v>
      </c>
      <c r="B215">
        <f t="shared" si="61"/>
        <v>104</v>
      </c>
      <c r="C215">
        <v>904.55701522977597</v>
      </c>
      <c r="D215">
        <v>477.36922788096786</v>
      </c>
      <c r="E215">
        <v>925.03495829423321</v>
      </c>
      <c r="F215">
        <v>519.73396016629317</v>
      </c>
      <c r="G215">
        <v>1238.5270270270271</v>
      </c>
      <c r="H215">
        <v>1095.3908045977012</v>
      </c>
      <c r="I215">
        <v>1297.3482142857142</v>
      </c>
      <c r="J215">
        <v>1225.252688172043</v>
      </c>
      <c r="P215">
        <f t="shared" si="48"/>
        <v>338.7441659574468</v>
      </c>
      <c r="Q215">
        <f t="shared" si="49"/>
        <v>899.78286106958035</v>
      </c>
      <c r="R215">
        <f t="shared" si="50"/>
        <v>756.64663864025442</v>
      </c>
      <c r="S215">
        <f t="shared" si="51"/>
        <v>958.60404832826748</v>
      </c>
      <c r="T215">
        <f t="shared" si="52"/>
        <v>886.50852221459627</v>
      </c>
      <c r="U215" s="2">
        <f t="shared" si="57"/>
        <v>429528.64964931377</v>
      </c>
      <c r="V215" s="2">
        <f t="shared" si="58"/>
        <v>393254.95394701359</v>
      </c>
      <c r="W215" s="2">
        <f t="shared" si="59"/>
        <v>457608.07439403504</v>
      </c>
      <c r="X215" s="2">
        <f t="shared" si="60"/>
        <v>460748.5849717604</v>
      </c>
      <c r="Y215">
        <f t="shared" si="53"/>
        <v>0.83462519005914526</v>
      </c>
      <c r="Z215">
        <f t="shared" si="54"/>
        <v>0.78452769995299632</v>
      </c>
      <c r="AA215">
        <f t="shared" si="55"/>
        <v>0.88918684789838021</v>
      </c>
      <c r="AB215">
        <f t="shared" si="56"/>
        <v>0.91917475926621539</v>
      </c>
    </row>
    <row r="216" spans="1:28" x14ac:dyDescent="0.35">
      <c r="A216">
        <v>211</v>
      </c>
      <c r="B216">
        <f t="shared" si="61"/>
        <v>104.5</v>
      </c>
      <c r="C216">
        <v>888.67553813280676</v>
      </c>
      <c r="D216">
        <v>470.23455899107671</v>
      </c>
      <c r="E216">
        <v>925.26401806005492</v>
      </c>
      <c r="F216">
        <v>518.06785794411451</v>
      </c>
      <c r="G216">
        <v>1234.2666666666667</v>
      </c>
      <c r="H216">
        <v>994.27906976744191</v>
      </c>
      <c r="I216">
        <v>1375</v>
      </c>
      <c r="J216">
        <v>1262.9684210526316</v>
      </c>
      <c r="P216">
        <f t="shared" si="48"/>
        <v>338.7441659574468</v>
      </c>
      <c r="Q216">
        <f t="shared" si="49"/>
        <v>895.52250070921991</v>
      </c>
      <c r="R216">
        <f t="shared" si="50"/>
        <v>655.53490380999506</v>
      </c>
      <c r="S216">
        <f t="shared" si="51"/>
        <v>1036.2558340425533</v>
      </c>
      <c r="T216">
        <f t="shared" si="52"/>
        <v>924.22425509518484</v>
      </c>
      <c r="U216" s="2">
        <f t="shared" si="57"/>
        <v>421105.6281875862</v>
      </c>
      <c r="V216" s="2">
        <f t="shared" si="58"/>
        <v>339611.56342444528</v>
      </c>
      <c r="W216" s="2">
        <f t="shared" si="59"/>
        <v>487283.30512293038</v>
      </c>
      <c r="X216" s="2">
        <f t="shared" si="60"/>
        <v>478810.88009715726</v>
      </c>
      <c r="Y216">
        <f t="shared" si="53"/>
        <v>0.81825825878667657</v>
      </c>
      <c r="Z216">
        <f t="shared" si="54"/>
        <v>0.67751130928339187</v>
      </c>
      <c r="AA216">
        <f t="shared" si="55"/>
        <v>0.94684934633096363</v>
      </c>
      <c r="AB216">
        <f t="shared" si="56"/>
        <v>0.95520830622697184</v>
      </c>
    </row>
    <row r="217" spans="1:28" x14ac:dyDescent="0.35">
      <c r="A217">
        <v>212</v>
      </c>
      <c r="B217">
        <f t="shared" si="61"/>
        <v>105</v>
      </c>
      <c r="C217">
        <v>897.59359834879717</v>
      </c>
      <c r="D217">
        <v>471.58877903531379</v>
      </c>
      <c r="E217">
        <v>928.71518519843471</v>
      </c>
      <c r="F217">
        <v>519.35898222561866</v>
      </c>
      <c r="G217">
        <v>1274.375</v>
      </c>
      <c r="H217">
        <v>1088.3373493975903</v>
      </c>
      <c r="I217">
        <v>1208.8317757009345</v>
      </c>
      <c r="J217">
        <v>1183.1036269430051</v>
      </c>
      <c r="P217">
        <f t="shared" si="48"/>
        <v>338.7441659574468</v>
      </c>
      <c r="Q217">
        <f t="shared" si="49"/>
        <v>935.63083404255326</v>
      </c>
      <c r="R217">
        <f t="shared" si="50"/>
        <v>749.59318344014355</v>
      </c>
      <c r="S217">
        <f t="shared" si="51"/>
        <v>870.08760974348775</v>
      </c>
      <c r="T217">
        <f t="shared" si="52"/>
        <v>844.35946098555837</v>
      </c>
      <c r="U217" s="2">
        <f t="shared" si="57"/>
        <v>441233.00265391998</v>
      </c>
      <c r="V217" s="2">
        <f t="shared" si="58"/>
        <v>389307.9528347344</v>
      </c>
      <c r="W217" s="2">
        <f t="shared" si="59"/>
        <v>410323.55353268597</v>
      </c>
      <c r="X217" s="2">
        <f t="shared" si="60"/>
        <v>438525.67029003159</v>
      </c>
      <c r="Y217">
        <f t="shared" si="53"/>
        <v>0.85736813830942948</v>
      </c>
      <c r="Z217">
        <f t="shared" si="54"/>
        <v>0.77665359265123413</v>
      </c>
      <c r="AA217">
        <f t="shared" si="55"/>
        <v>0.7973074069274928</v>
      </c>
      <c r="AB217">
        <f t="shared" si="56"/>
        <v>0.87484094486280561</v>
      </c>
    </row>
    <row r="218" spans="1:28" x14ac:dyDescent="0.35">
      <c r="A218">
        <v>213</v>
      </c>
      <c r="B218">
        <f t="shared" si="61"/>
        <v>105.5</v>
      </c>
      <c r="C218">
        <v>903.59496421332494</v>
      </c>
      <c r="D218">
        <v>472.95300251525913</v>
      </c>
      <c r="E218">
        <v>937.03769002328875</v>
      </c>
      <c r="F218">
        <v>522.36126316475179</v>
      </c>
      <c r="G218">
        <v>1205.2027027027027</v>
      </c>
      <c r="H218">
        <v>1049.9186046511627</v>
      </c>
      <c r="I218">
        <v>1313.9549549549549</v>
      </c>
      <c r="J218">
        <v>1234.8010752688172</v>
      </c>
      <c r="P218">
        <f t="shared" si="48"/>
        <v>338.7441659574468</v>
      </c>
      <c r="Q218">
        <f t="shared" si="49"/>
        <v>866.45853674525597</v>
      </c>
      <c r="R218">
        <f t="shared" si="50"/>
        <v>711.17443869371596</v>
      </c>
      <c r="S218">
        <f t="shared" si="51"/>
        <v>975.21078899750819</v>
      </c>
      <c r="T218">
        <f t="shared" si="52"/>
        <v>896.05690931137042</v>
      </c>
      <c r="U218" s="2">
        <f t="shared" si="57"/>
        <v>409794.1665086468</v>
      </c>
      <c r="V218" s="2">
        <f t="shared" si="58"/>
        <v>371489.97812653281</v>
      </c>
      <c r="W218" s="2">
        <f t="shared" si="59"/>
        <v>461228.87074164633</v>
      </c>
      <c r="X218" s="2">
        <f t="shared" si="60"/>
        <v>468065.41901539091</v>
      </c>
      <c r="Y218">
        <f t="shared" si="53"/>
        <v>0.7962787450537987</v>
      </c>
      <c r="Z218">
        <f t="shared" si="54"/>
        <v>0.74110745502386299</v>
      </c>
      <c r="AA218">
        <f t="shared" si="55"/>
        <v>0.89622248531688031</v>
      </c>
      <c r="AB218">
        <f t="shared" si="56"/>
        <v>0.93377154673341323</v>
      </c>
    </row>
    <row r="219" spans="1:28" x14ac:dyDescent="0.35">
      <c r="A219">
        <v>214</v>
      </c>
      <c r="B219">
        <f t="shared" si="61"/>
        <v>106</v>
      </c>
      <c r="C219">
        <v>910.45148653692024</v>
      </c>
      <c r="D219">
        <v>475.85609182008659</v>
      </c>
      <c r="E219">
        <v>930.36441551235077</v>
      </c>
      <c r="F219">
        <v>520.97885431943678</v>
      </c>
      <c r="G219">
        <v>1384</v>
      </c>
      <c r="H219">
        <v>1046.0229885057472</v>
      </c>
      <c r="I219">
        <v>1321.2909090909091</v>
      </c>
      <c r="J219">
        <v>1215.8131868131868</v>
      </c>
      <c r="P219">
        <f t="shared" si="48"/>
        <v>338.7441659574468</v>
      </c>
      <c r="Q219">
        <f t="shared" si="49"/>
        <v>1045.2558340425533</v>
      </c>
      <c r="R219">
        <f t="shared" si="50"/>
        <v>707.27882254830047</v>
      </c>
      <c r="S219">
        <f t="shared" si="51"/>
        <v>982.54674313346231</v>
      </c>
      <c r="T219">
        <f t="shared" si="52"/>
        <v>877.06902085574006</v>
      </c>
      <c r="U219" s="2">
        <f t="shared" si="57"/>
        <v>497391.35613963439</v>
      </c>
      <c r="V219" s="2">
        <f t="shared" si="58"/>
        <v>368477.31065561378</v>
      </c>
      <c r="W219" s="2">
        <f t="shared" si="59"/>
        <v>467550.85321804386</v>
      </c>
      <c r="X219" s="2">
        <f t="shared" si="60"/>
        <v>456934.41364449367</v>
      </c>
      <c r="Y219">
        <f t="shared" si="53"/>
        <v>0.96649049019373512</v>
      </c>
      <c r="Z219">
        <f t="shared" si="54"/>
        <v>0.73509730548102525</v>
      </c>
      <c r="AA219">
        <f t="shared" si="55"/>
        <v>0.90850684825802941</v>
      </c>
      <c r="AB219">
        <f t="shared" si="56"/>
        <v>0.91156564200380352</v>
      </c>
    </row>
    <row r="220" spans="1:28" x14ac:dyDescent="0.35">
      <c r="A220">
        <v>215</v>
      </c>
      <c r="B220">
        <f t="shared" si="61"/>
        <v>106.5</v>
      </c>
      <c r="C220">
        <v>915.84202635925692</v>
      </c>
      <c r="D220">
        <v>478.42281114215757</v>
      </c>
      <c r="E220">
        <v>947.48281534475689</v>
      </c>
      <c r="F220">
        <v>524.53165990944331</v>
      </c>
      <c r="G220">
        <v>1334.0759493670887</v>
      </c>
      <c r="H220">
        <v>1042.6117647058823</v>
      </c>
      <c r="I220">
        <v>1403.7115384615386</v>
      </c>
      <c r="J220">
        <v>1162.0489130434783</v>
      </c>
      <c r="P220">
        <f t="shared" si="48"/>
        <v>338.7441659574468</v>
      </c>
      <c r="Q220">
        <f t="shared" si="49"/>
        <v>995.33178340964196</v>
      </c>
      <c r="R220">
        <f t="shared" si="50"/>
        <v>703.86759874843551</v>
      </c>
      <c r="S220">
        <f t="shared" si="51"/>
        <v>1064.9673725040918</v>
      </c>
      <c r="T220">
        <f t="shared" si="52"/>
        <v>823.30474708603151</v>
      </c>
      <c r="U220" s="2">
        <f t="shared" si="57"/>
        <v>476189.42983797804</v>
      </c>
      <c r="V220" s="2">
        <f t="shared" si="58"/>
        <v>369200.83992799086</v>
      </c>
      <c r="W220" s="2">
        <f t="shared" si="59"/>
        <v>509504.68412808492</v>
      </c>
      <c r="X220" s="2">
        <f t="shared" si="60"/>
        <v>431849.40560036054</v>
      </c>
      <c r="Y220">
        <f t="shared" si="53"/>
        <v>0.9252926288087322</v>
      </c>
      <c r="Z220">
        <f t="shared" si="54"/>
        <v>0.73654071706480695</v>
      </c>
      <c r="AA220">
        <f t="shared" si="55"/>
        <v>0.99002812541984542</v>
      </c>
      <c r="AB220">
        <f t="shared" si="56"/>
        <v>0.86152206730336167</v>
      </c>
    </row>
    <row r="221" spans="1:28" x14ac:dyDescent="0.35">
      <c r="A221">
        <v>216</v>
      </c>
      <c r="B221">
        <f t="shared" si="61"/>
        <v>107</v>
      </c>
      <c r="C221">
        <v>915.59769594238048</v>
      </c>
      <c r="D221">
        <v>479.44245765093711</v>
      </c>
      <c r="E221">
        <v>948.4906783143723</v>
      </c>
      <c r="F221">
        <v>523.87746633186202</v>
      </c>
      <c r="G221">
        <v>1071.9466666666667</v>
      </c>
      <c r="H221">
        <v>970.74117647058824</v>
      </c>
      <c r="I221">
        <v>1257.4513274336284</v>
      </c>
      <c r="J221">
        <v>1186.0220994475137</v>
      </c>
      <c r="P221">
        <f t="shared" si="48"/>
        <v>338.7441659574468</v>
      </c>
      <c r="Q221">
        <f t="shared" si="49"/>
        <v>733.20250070921998</v>
      </c>
      <c r="R221">
        <f t="shared" si="50"/>
        <v>631.9970105131415</v>
      </c>
      <c r="S221">
        <f t="shared" si="51"/>
        <v>918.70716147618168</v>
      </c>
      <c r="T221">
        <f t="shared" si="52"/>
        <v>847.27793349006697</v>
      </c>
      <c r="U221" s="2">
        <f t="shared" si="57"/>
        <v>351528.40889584139</v>
      </c>
      <c r="V221" s="2">
        <f t="shared" si="58"/>
        <v>331088.99259693571</v>
      </c>
      <c r="W221" s="2">
        <f t="shared" si="59"/>
        <v>440467.21935965685</v>
      </c>
      <c r="X221" s="2">
        <f t="shared" si="60"/>
        <v>443869.81707567221</v>
      </c>
      <c r="Y221">
        <f t="shared" si="53"/>
        <v>0.68306145661161555</v>
      </c>
      <c r="Z221">
        <f t="shared" si="54"/>
        <v>0.66050912578415122</v>
      </c>
      <c r="AA221">
        <f t="shared" si="55"/>
        <v>0.85588013040113209</v>
      </c>
      <c r="AB221">
        <f t="shared" si="56"/>
        <v>0.88550230117597928</v>
      </c>
    </row>
    <row r="222" spans="1:28" x14ac:dyDescent="0.35">
      <c r="A222">
        <v>217</v>
      </c>
      <c r="B222">
        <f t="shared" si="61"/>
        <v>107.5</v>
      </c>
      <c r="C222">
        <v>923.47735188664592</v>
      </c>
      <c r="D222">
        <v>481.32967592057724</v>
      </c>
      <c r="E222">
        <v>955.80532016961092</v>
      </c>
      <c r="F222">
        <v>525.65275225740663</v>
      </c>
      <c r="G222">
        <v>1108.8333333333333</v>
      </c>
      <c r="H222">
        <v>1018.6860465116279</v>
      </c>
      <c r="I222">
        <v>1256.4159292035399</v>
      </c>
      <c r="J222">
        <v>1198.6408839779006</v>
      </c>
      <c r="P222">
        <f t="shared" si="48"/>
        <v>338.7441659574468</v>
      </c>
      <c r="Q222">
        <f t="shared" si="49"/>
        <v>770.08916737588652</v>
      </c>
      <c r="R222">
        <f t="shared" si="50"/>
        <v>679.94188055418113</v>
      </c>
      <c r="S222">
        <f t="shared" si="51"/>
        <v>917.67176324609318</v>
      </c>
      <c r="T222">
        <f t="shared" si="52"/>
        <v>859.89671802045382</v>
      </c>
      <c r="U222" s="2">
        <f t="shared" si="57"/>
        <v>370666.7693629826</v>
      </c>
      <c r="V222" s="2">
        <f t="shared" si="58"/>
        <v>357413.32088838215</v>
      </c>
      <c r="W222" s="2">
        <f t="shared" si="59"/>
        <v>441702.65240470669</v>
      </c>
      <c r="X222" s="2">
        <f t="shared" si="60"/>
        <v>452007.07648456265</v>
      </c>
      <c r="Y222">
        <f t="shared" si="53"/>
        <v>0.72024956444877497</v>
      </c>
      <c r="Z222">
        <f t="shared" si="54"/>
        <v>0.71302509416551507</v>
      </c>
      <c r="AA222">
        <f t="shared" si="55"/>
        <v>0.85828072356499185</v>
      </c>
      <c r="AB222">
        <f t="shared" si="56"/>
        <v>0.90173580400640485</v>
      </c>
    </row>
    <row r="223" spans="1:28" x14ac:dyDescent="0.35">
      <c r="A223">
        <v>218</v>
      </c>
      <c r="B223">
        <f t="shared" si="61"/>
        <v>108</v>
      </c>
      <c r="C223">
        <v>942.99324393465224</v>
      </c>
      <c r="D223">
        <v>488.45828420409151</v>
      </c>
      <c r="E223">
        <v>958.09591782782763</v>
      </c>
      <c r="F223">
        <v>529.00144593256948</v>
      </c>
      <c r="G223">
        <v>1166.0666666666666</v>
      </c>
      <c r="H223">
        <v>867.97727272727275</v>
      </c>
      <c r="I223">
        <v>1245.8468468468468</v>
      </c>
      <c r="J223">
        <v>1159.2569832402235</v>
      </c>
      <c r="P223">
        <f t="shared" si="48"/>
        <v>338.7441659574468</v>
      </c>
      <c r="Q223">
        <f t="shared" si="49"/>
        <v>827.32250070921987</v>
      </c>
      <c r="R223">
        <f t="shared" si="50"/>
        <v>529.23310676982601</v>
      </c>
      <c r="S223">
        <f t="shared" si="51"/>
        <v>907.10268088940006</v>
      </c>
      <c r="T223">
        <f t="shared" si="52"/>
        <v>820.51281728277672</v>
      </c>
      <c r="U223" s="2">
        <f t="shared" si="57"/>
        <v>404112.52917986381</v>
      </c>
      <c r="V223" s="2">
        <f t="shared" si="58"/>
        <v>279965.07871662389</v>
      </c>
      <c r="W223" s="2">
        <f t="shared" si="59"/>
        <v>443081.81910416792</v>
      </c>
      <c r="X223" s="2">
        <f t="shared" si="60"/>
        <v>434052.46674879506</v>
      </c>
      <c r="Y223">
        <f t="shared" si="53"/>
        <v>0.78523864880118732</v>
      </c>
      <c r="Z223">
        <f t="shared" si="54"/>
        <v>0.55851898893638963</v>
      </c>
      <c r="AA223">
        <f t="shared" si="55"/>
        <v>0.86096060829352128</v>
      </c>
      <c r="AB223">
        <f t="shared" si="56"/>
        <v>0.8659170850349629</v>
      </c>
    </row>
    <row r="224" spans="1:28" x14ac:dyDescent="0.35">
      <c r="A224">
        <v>219</v>
      </c>
      <c r="B224">
        <f t="shared" si="61"/>
        <v>108.5</v>
      </c>
      <c r="C224">
        <v>945.83358503084094</v>
      </c>
      <c r="D224">
        <v>489.90970042114071</v>
      </c>
      <c r="E224">
        <v>971.0607005733342</v>
      </c>
      <c r="F224">
        <v>531.45392399409741</v>
      </c>
      <c r="G224">
        <v>1205.1052631578948</v>
      </c>
      <c r="H224">
        <v>1288.8953488372092</v>
      </c>
      <c r="I224">
        <v>1284.7053571428571</v>
      </c>
      <c r="J224">
        <v>1263.3455497382199</v>
      </c>
      <c r="P224">
        <f t="shared" si="48"/>
        <v>338.7441659574468</v>
      </c>
      <c r="Q224">
        <f t="shared" si="49"/>
        <v>866.36109720044806</v>
      </c>
      <c r="R224">
        <f t="shared" si="50"/>
        <v>950.15118287976247</v>
      </c>
      <c r="S224">
        <f t="shared" si="51"/>
        <v>945.96119118541037</v>
      </c>
      <c r="T224">
        <f t="shared" si="52"/>
        <v>924.60138378077318</v>
      </c>
      <c r="U224" s="2">
        <f t="shared" si="57"/>
        <v>424438.70558600227</v>
      </c>
      <c r="V224" s="2">
        <f t="shared" si="58"/>
        <v>504961.57452908304</v>
      </c>
      <c r="W224" s="2">
        <f t="shared" si="59"/>
        <v>463435.56378366979</v>
      </c>
      <c r="X224" s="2">
        <f t="shared" si="60"/>
        <v>491383.0335406643</v>
      </c>
      <c r="Y224">
        <f t="shared" si="53"/>
        <v>0.82473482410870125</v>
      </c>
      <c r="Z224">
        <f t="shared" si="54"/>
        <v>1.007377882093565</v>
      </c>
      <c r="AA224">
        <f t="shared" si="55"/>
        <v>0.90051035203102081</v>
      </c>
      <c r="AB224">
        <f t="shared" si="56"/>
        <v>0.98028924297168651</v>
      </c>
    </row>
    <row r="225" spans="1:28" x14ac:dyDescent="0.35">
      <c r="A225">
        <v>220</v>
      </c>
      <c r="B225">
        <f t="shared" si="61"/>
        <v>109</v>
      </c>
      <c r="C225">
        <v>949.25421086711117</v>
      </c>
      <c r="D225">
        <v>493.09197607266157</v>
      </c>
      <c r="E225">
        <v>974.14537208639933</v>
      </c>
      <c r="F225">
        <v>533.27637862510119</v>
      </c>
      <c r="G225">
        <v>1093.671052631579</v>
      </c>
      <c r="H225">
        <v>1030.1149425287356</v>
      </c>
      <c r="I225">
        <v>1261.6982758620691</v>
      </c>
      <c r="J225">
        <v>1207.7297297297298</v>
      </c>
      <c r="P225">
        <f t="shared" si="48"/>
        <v>338.7441659574468</v>
      </c>
      <c r="Q225">
        <f t="shared" si="49"/>
        <v>754.92688667413222</v>
      </c>
      <c r="R225">
        <f t="shared" si="50"/>
        <v>691.37077657128884</v>
      </c>
      <c r="S225">
        <f t="shared" si="51"/>
        <v>922.95410990462233</v>
      </c>
      <c r="T225">
        <f t="shared" si="52"/>
        <v>868.98556377228306</v>
      </c>
      <c r="U225" s="2">
        <f t="shared" si="57"/>
        <v>372248.39034053008</v>
      </c>
      <c r="V225" s="2">
        <f t="shared" si="58"/>
        <v>368691.70401716087</v>
      </c>
      <c r="W225" s="2">
        <f t="shared" si="59"/>
        <v>455101.26587725471</v>
      </c>
      <c r="X225" s="2">
        <f t="shared" si="60"/>
        <v>463409.47452597501</v>
      </c>
      <c r="Y225">
        <f t="shared" si="53"/>
        <v>0.72332284188920848</v>
      </c>
      <c r="Z225">
        <f t="shared" si="54"/>
        <v>0.73552501155092098</v>
      </c>
      <c r="AA225">
        <f t="shared" si="55"/>
        <v>0.88431582116601237</v>
      </c>
      <c r="AB225">
        <f t="shared" si="56"/>
        <v>0.92448312611790984</v>
      </c>
    </row>
    <row r="226" spans="1:28" x14ac:dyDescent="0.35">
      <c r="A226">
        <v>221</v>
      </c>
      <c r="B226">
        <f t="shared" si="61"/>
        <v>109.5</v>
      </c>
      <c r="C226">
        <v>953.42309860506555</v>
      </c>
      <c r="D226">
        <v>492.33809540426728</v>
      </c>
      <c r="E226">
        <v>955.56098975273449</v>
      </c>
      <c r="F226">
        <v>528.94969620562483</v>
      </c>
      <c r="G226">
        <v>1092.5416666666667</v>
      </c>
      <c r="H226">
        <v>987.80459770114942</v>
      </c>
      <c r="I226">
        <v>1230.6495726495727</v>
      </c>
      <c r="J226">
        <v>1120.816091954023</v>
      </c>
      <c r="P226">
        <f t="shared" si="48"/>
        <v>338.7441659574468</v>
      </c>
      <c r="Q226">
        <f t="shared" si="49"/>
        <v>753.79750070922</v>
      </c>
      <c r="R226">
        <f t="shared" si="50"/>
        <v>649.06043174370257</v>
      </c>
      <c r="S226">
        <f t="shared" si="51"/>
        <v>891.90540669212601</v>
      </c>
      <c r="T226">
        <f t="shared" si="52"/>
        <v>782.07192599657628</v>
      </c>
      <c r="U226" s="2">
        <f t="shared" si="57"/>
        <v>371123.2258196742</v>
      </c>
      <c r="V226" s="2">
        <f t="shared" si="58"/>
        <v>343320.31818992319</v>
      </c>
      <c r="W226" s="2">
        <f t="shared" si="59"/>
        <v>439119.00921156973</v>
      </c>
      <c r="X226" s="2">
        <f t="shared" si="60"/>
        <v>413676.70766683691</v>
      </c>
      <c r="Y226">
        <f t="shared" si="53"/>
        <v>0.72113651356667663</v>
      </c>
      <c r="Z226">
        <f t="shared" si="54"/>
        <v>0.68491012477610691</v>
      </c>
      <c r="AA226">
        <f t="shared" si="55"/>
        <v>0.85326039792925712</v>
      </c>
      <c r="AB226">
        <f t="shared" si="56"/>
        <v>0.82526827121348756</v>
      </c>
    </row>
    <row r="227" spans="1:28" x14ac:dyDescent="0.35">
      <c r="A227">
        <v>222</v>
      </c>
      <c r="B227">
        <f t="shared" si="61"/>
        <v>110</v>
      </c>
      <c r="C227">
        <v>932.67028382162232</v>
      </c>
      <c r="D227">
        <v>488.84654017905211</v>
      </c>
      <c r="E227">
        <v>906.26732814791103</v>
      </c>
      <c r="F227">
        <v>518.24251408002567</v>
      </c>
      <c r="G227">
        <v>1384.6133333333332</v>
      </c>
      <c r="H227">
        <v>1237.1309523809523</v>
      </c>
      <c r="I227">
        <v>1389.8869565217392</v>
      </c>
      <c r="J227">
        <v>1259.2228260869565</v>
      </c>
      <c r="P227">
        <f t="shared" si="48"/>
        <v>338.7441659574468</v>
      </c>
      <c r="Q227">
        <f t="shared" si="49"/>
        <v>1045.8691673758865</v>
      </c>
      <c r="R227">
        <f t="shared" si="50"/>
        <v>898.38678642350555</v>
      </c>
      <c r="S227">
        <f t="shared" si="51"/>
        <v>1051.1427905642925</v>
      </c>
      <c r="T227">
        <f t="shared" si="52"/>
        <v>920.47866012950976</v>
      </c>
      <c r="U227" s="2">
        <f t="shared" si="57"/>
        <v>511269.52395164809</v>
      </c>
      <c r="V227" s="2">
        <f t="shared" si="58"/>
        <v>465582.22681239259</v>
      </c>
      <c r="W227" s="2">
        <f t="shared" si="59"/>
        <v>513847.51640150836</v>
      </c>
      <c r="X227" s="2">
        <f t="shared" si="60"/>
        <v>477031.17498253065</v>
      </c>
      <c r="Y227">
        <f t="shared" si="53"/>
        <v>0.99345741884268923</v>
      </c>
      <c r="Z227">
        <f t="shared" si="54"/>
        <v>0.92881767889778521</v>
      </c>
      <c r="AA227">
        <f t="shared" si="55"/>
        <v>0.99846676441298443</v>
      </c>
      <c r="AB227">
        <f t="shared" si="56"/>
        <v>0.95165786663006668</v>
      </c>
    </row>
    <row r="228" spans="1:28" x14ac:dyDescent="0.35">
      <c r="A228">
        <v>223</v>
      </c>
      <c r="B228">
        <f t="shared" si="61"/>
        <v>110.5</v>
      </c>
      <c r="C228">
        <v>899.16647540743929</v>
      </c>
      <c r="D228">
        <v>481.80613482873491</v>
      </c>
      <c r="E228">
        <v>846.36056406001694</v>
      </c>
      <c r="F228">
        <v>504.34355071654591</v>
      </c>
      <c r="G228">
        <v>1238.3783783783783</v>
      </c>
      <c r="H228">
        <v>941.11111111111109</v>
      </c>
      <c r="I228">
        <v>1355.9333333333334</v>
      </c>
      <c r="J228">
        <v>1118.1758241758241</v>
      </c>
      <c r="P228">
        <f t="shared" si="48"/>
        <v>338.7441659574468</v>
      </c>
      <c r="Q228">
        <f t="shared" si="49"/>
        <v>899.63421242093159</v>
      </c>
      <c r="R228">
        <f t="shared" si="50"/>
        <v>602.36694515366435</v>
      </c>
      <c r="S228">
        <f t="shared" si="51"/>
        <v>1017.1891673758867</v>
      </c>
      <c r="T228">
        <f t="shared" si="52"/>
        <v>779.43165821837738</v>
      </c>
      <c r="U228" s="2">
        <f t="shared" si="57"/>
        <v>433449.2826462221</v>
      </c>
      <c r="V228" s="2">
        <f t="shared" si="58"/>
        <v>303799.88395307795</v>
      </c>
      <c r="W228" s="2">
        <f t="shared" si="59"/>
        <v>490087.98112303508</v>
      </c>
      <c r="X228" s="2">
        <f t="shared" si="60"/>
        <v>393101.3300467417</v>
      </c>
      <c r="Y228">
        <f t="shared" si="53"/>
        <v>0.84224344570488252</v>
      </c>
      <c r="Z228">
        <f t="shared" si="54"/>
        <v>0.606068459688899</v>
      </c>
      <c r="AA228">
        <f t="shared" si="55"/>
        <v>0.95229916496716616</v>
      </c>
      <c r="AB228">
        <f t="shared" si="56"/>
        <v>0.78422122649620074</v>
      </c>
    </row>
    <row r="229" spans="1:28" x14ac:dyDescent="0.35">
      <c r="A229">
        <v>224</v>
      </c>
      <c r="B229">
        <f t="shared" si="61"/>
        <v>111</v>
      </c>
      <c r="C229">
        <v>911.78003317868593</v>
      </c>
      <c r="D229">
        <v>480.1857437781137</v>
      </c>
      <c r="E229">
        <v>758.41688463555033</v>
      </c>
      <c r="F229">
        <v>478.35915202051041</v>
      </c>
      <c r="G229">
        <v>994.61111111111109</v>
      </c>
      <c r="H229">
        <v>805.5916666666667</v>
      </c>
      <c r="I229">
        <v>1247.2560000000001</v>
      </c>
      <c r="J229">
        <v>1219.0144230769231</v>
      </c>
      <c r="P229">
        <f t="shared" si="48"/>
        <v>338.7441659574468</v>
      </c>
      <c r="Q229">
        <f t="shared" si="49"/>
        <v>655.86694515366435</v>
      </c>
      <c r="R229">
        <f t="shared" si="50"/>
        <v>466.8475007092199</v>
      </c>
      <c r="S229">
        <f t="shared" si="51"/>
        <v>908.51183404255335</v>
      </c>
      <c r="T229">
        <f t="shared" si="52"/>
        <v>880.27025711947636</v>
      </c>
      <c r="U229" s="2">
        <f t="shared" si="57"/>
        <v>314937.95687809162</v>
      </c>
      <c r="V229" s="2">
        <f t="shared" si="58"/>
        <v>223320.77456215705</v>
      </c>
      <c r="W229" s="2">
        <f t="shared" si="59"/>
        <v>436254.4307609417</v>
      </c>
      <c r="X229" s="2">
        <f t="shared" si="60"/>
        <v>421085.33374454937</v>
      </c>
      <c r="Y229">
        <f t="shared" si="53"/>
        <v>0.61196186175432699</v>
      </c>
      <c r="Z229">
        <f t="shared" si="54"/>
        <v>0.4455158971565733</v>
      </c>
      <c r="AA229">
        <f t="shared" si="55"/>
        <v>0.8476941817158643</v>
      </c>
      <c r="AB229">
        <f t="shared" si="56"/>
        <v>0.84004818006962034</v>
      </c>
    </row>
    <row r="230" spans="1:28" x14ac:dyDescent="0.35">
      <c r="A230">
        <v>225</v>
      </c>
      <c r="B230">
        <f t="shared" si="61"/>
        <v>111.5</v>
      </c>
      <c r="C230">
        <v>908.4204899466348</v>
      </c>
      <c r="D230">
        <v>477.33636805982127</v>
      </c>
      <c r="E230">
        <v>894.32567902307471</v>
      </c>
      <c r="F230">
        <v>509.05000319353201</v>
      </c>
      <c r="G230">
        <v>1089.5999999999999</v>
      </c>
      <c r="H230">
        <v>1057.9268292682927</v>
      </c>
      <c r="I230">
        <v>1324.5289256198348</v>
      </c>
      <c r="J230">
        <v>1143.5948717948718</v>
      </c>
      <c r="P230">
        <f t="shared" si="48"/>
        <v>338.7441659574468</v>
      </c>
      <c r="Q230">
        <f t="shared" si="49"/>
        <v>750.85583404255317</v>
      </c>
      <c r="R230">
        <f t="shared" si="50"/>
        <v>719.18266331084601</v>
      </c>
      <c r="S230">
        <f t="shared" si="51"/>
        <v>985.78475966238807</v>
      </c>
      <c r="T230">
        <f t="shared" si="52"/>
        <v>804.85070583742504</v>
      </c>
      <c r="U230" s="2">
        <f t="shared" si="57"/>
        <v>358410.79675840022</v>
      </c>
      <c r="V230" s="2">
        <f t="shared" si="58"/>
        <v>366099.93705511902</v>
      </c>
      <c r="W230" s="2">
        <f t="shared" si="59"/>
        <v>470550.91686596815</v>
      </c>
      <c r="X230" s="2">
        <f t="shared" si="60"/>
        <v>409709.25437685772</v>
      </c>
      <c r="Y230">
        <f t="shared" si="53"/>
        <v>0.6964347537887392</v>
      </c>
      <c r="Z230">
        <f t="shared" si="54"/>
        <v>0.73035454147003087</v>
      </c>
      <c r="AA230">
        <f t="shared" si="55"/>
        <v>0.9143363283040814</v>
      </c>
      <c r="AB230">
        <f t="shared" si="56"/>
        <v>0.81735336264585712</v>
      </c>
    </row>
    <row r="231" spans="1:28" x14ac:dyDescent="0.35">
      <c r="A231">
        <v>226</v>
      </c>
      <c r="B231">
        <f t="shared" si="61"/>
        <v>112</v>
      </c>
      <c r="C231">
        <v>907.87074650866271</v>
      </c>
      <c r="D231">
        <v>477.08327392259525</v>
      </c>
      <c r="E231">
        <v>919.81239563349914</v>
      </c>
      <c r="F231">
        <v>514.4772484657459</v>
      </c>
      <c r="G231">
        <v>1138.4929577464789</v>
      </c>
      <c r="H231">
        <v>899.78409090909088</v>
      </c>
      <c r="I231">
        <v>1249.5250000000001</v>
      </c>
      <c r="J231">
        <v>1134.6666666666667</v>
      </c>
      <c r="P231">
        <f t="shared" si="48"/>
        <v>338.7441659574468</v>
      </c>
      <c r="Q231">
        <f t="shared" si="49"/>
        <v>799.74879178903211</v>
      </c>
      <c r="R231">
        <f t="shared" si="50"/>
        <v>561.03992495164402</v>
      </c>
      <c r="S231">
        <f t="shared" si="51"/>
        <v>910.78083404255335</v>
      </c>
      <c r="T231">
        <f t="shared" si="52"/>
        <v>795.92250070922</v>
      </c>
      <c r="U231" s="2">
        <f t="shared" si="57"/>
        <v>381546.77190235141</v>
      </c>
      <c r="V231" s="2">
        <f t="shared" si="58"/>
        <v>288642.2768685504</v>
      </c>
      <c r="W231" s="2">
        <f t="shared" si="59"/>
        <v>434518.30213097326</v>
      </c>
      <c r="X231" s="2">
        <f t="shared" si="60"/>
        <v>409484.01815685519</v>
      </c>
      <c r="Y231">
        <f t="shared" si="53"/>
        <v>0.74139070182035327</v>
      </c>
      <c r="Z231">
        <f t="shared" si="54"/>
        <v>0.57582964768294043</v>
      </c>
      <c r="AA231">
        <f t="shared" si="55"/>
        <v>0.84432067755278328</v>
      </c>
      <c r="AB231">
        <f t="shared" si="56"/>
        <v>0.81690402551265351</v>
      </c>
    </row>
    <row r="232" spans="1:28" x14ac:dyDescent="0.35">
      <c r="A232">
        <v>227</v>
      </c>
      <c r="B232">
        <f t="shared" si="61"/>
        <v>112.5</v>
      </c>
      <c r="C232">
        <v>905.64123145466522</v>
      </c>
      <c r="D232">
        <v>476.7108825333662</v>
      </c>
      <c r="E232">
        <v>933.44908702541591</v>
      </c>
      <c r="F232">
        <v>520.66306399373354</v>
      </c>
      <c r="G232">
        <v>1124.9315068493152</v>
      </c>
      <c r="H232">
        <v>1054.7682926829268</v>
      </c>
      <c r="I232">
        <v>1359.125</v>
      </c>
      <c r="J232">
        <v>1123.7526315789473</v>
      </c>
      <c r="P232">
        <f t="shared" si="48"/>
        <v>338.7441659574468</v>
      </c>
      <c r="Q232">
        <f t="shared" si="49"/>
        <v>786.18734089186842</v>
      </c>
      <c r="R232">
        <f t="shared" si="50"/>
        <v>716.02412672548007</v>
      </c>
      <c r="S232">
        <f t="shared" si="51"/>
        <v>1020.3808340425533</v>
      </c>
      <c r="T232">
        <f t="shared" si="52"/>
        <v>785.00846562150059</v>
      </c>
      <c r="U232" s="2">
        <f t="shared" si="57"/>
        <v>374784.06111312303</v>
      </c>
      <c r="V232" s="2">
        <f t="shared" si="58"/>
        <v>372807.31571432581</v>
      </c>
      <c r="W232" s="2">
        <f t="shared" si="59"/>
        <v>486426.64791655785</v>
      </c>
      <c r="X232" s="2">
        <f t="shared" si="60"/>
        <v>408724.91297150997</v>
      </c>
      <c r="Y232">
        <f t="shared" si="53"/>
        <v>0.72824995141317317</v>
      </c>
      <c r="Z232">
        <f t="shared" si="54"/>
        <v>0.74373549013808082</v>
      </c>
      <c r="AA232">
        <f t="shared" si="55"/>
        <v>0.94518475961650827</v>
      </c>
      <c r="AB232">
        <f t="shared" si="56"/>
        <v>0.81538964142389891</v>
      </c>
    </row>
    <row r="233" spans="1:28" x14ac:dyDescent="0.35">
      <c r="A233">
        <v>228</v>
      </c>
      <c r="B233">
        <f t="shared" si="61"/>
        <v>113</v>
      </c>
      <c r="C233">
        <v>899.51770038169923</v>
      </c>
      <c r="D233">
        <v>474.14271730980994</v>
      </c>
      <c r="E233">
        <v>927.34082660350475</v>
      </c>
      <c r="F233">
        <v>515.18886759789518</v>
      </c>
      <c r="G233">
        <v>1169.6111111111111</v>
      </c>
      <c r="H233">
        <v>1095.1566265060242</v>
      </c>
      <c r="I233">
        <v>1276.5416666666667</v>
      </c>
      <c r="J233">
        <v>1164.6978021978023</v>
      </c>
      <c r="P233">
        <f t="shared" si="48"/>
        <v>338.7441659574468</v>
      </c>
      <c r="Q233">
        <f t="shared" si="49"/>
        <v>830.86694515366435</v>
      </c>
      <c r="R233">
        <f t="shared" si="50"/>
        <v>756.41246054857743</v>
      </c>
      <c r="S233">
        <f t="shared" si="51"/>
        <v>937.79750070922</v>
      </c>
      <c r="T233">
        <f t="shared" si="52"/>
        <v>825.95363624035554</v>
      </c>
      <c r="U233" s="2">
        <f t="shared" si="57"/>
        <v>393949.51109805924</v>
      </c>
      <c r="V233" s="2">
        <f t="shared" si="58"/>
        <v>389695.27898695919</v>
      </c>
      <c r="W233" s="2">
        <f t="shared" si="59"/>
        <v>444649.85527261801</v>
      </c>
      <c r="X233" s="2">
        <f t="shared" si="60"/>
        <v>425522.11854303261</v>
      </c>
      <c r="Y233">
        <f t="shared" si="53"/>
        <v>0.76549069740137732</v>
      </c>
      <c r="Z233">
        <f t="shared" si="54"/>
        <v>0.77742629263196339</v>
      </c>
      <c r="AA233">
        <f t="shared" si="55"/>
        <v>0.86400748883613643</v>
      </c>
      <c r="AB233">
        <f t="shared" si="56"/>
        <v>0.84889938598121695</v>
      </c>
    </row>
    <row r="234" spans="1:28" x14ac:dyDescent="0.35">
      <c r="A234">
        <v>229</v>
      </c>
      <c r="B234">
        <f t="shared" si="61"/>
        <v>113.5</v>
      </c>
      <c r="C234">
        <v>901.10584809139607</v>
      </c>
      <c r="D234">
        <v>476.69730671264057</v>
      </c>
      <c r="E234">
        <v>930.85307634610365</v>
      </c>
      <c r="F234">
        <v>517.2665313110366</v>
      </c>
      <c r="G234">
        <v>1165.2191780821918</v>
      </c>
      <c r="H234">
        <v>996.70238095238096</v>
      </c>
      <c r="I234">
        <v>1247.896</v>
      </c>
      <c r="J234">
        <v>1139.3064516129032</v>
      </c>
      <c r="P234">
        <f t="shared" si="48"/>
        <v>338.7441659574468</v>
      </c>
      <c r="Q234">
        <f t="shared" si="49"/>
        <v>826.47501212474504</v>
      </c>
      <c r="R234">
        <f t="shared" si="50"/>
        <v>657.95821499493422</v>
      </c>
      <c r="S234">
        <f t="shared" si="51"/>
        <v>909.15183404255322</v>
      </c>
      <c r="T234">
        <f t="shared" si="52"/>
        <v>800.56228565545644</v>
      </c>
      <c r="U234" s="2">
        <f t="shared" si="57"/>
        <v>393978.41234516294</v>
      </c>
      <c r="V234" s="2">
        <f t="shared" si="58"/>
        <v>340339.76361803088</v>
      </c>
      <c r="W234" s="2">
        <f t="shared" si="59"/>
        <v>433390.23068094271</v>
      </c>
      <c r="X234" s="2">
        <f t="shared" si="60"/>
        <v>414104.0765994332</v>
      </c>
      <c r="Y234">
        <f t="shared" si="53"/>
        <v>0.76554685595768446</v>
      </c>
      <c r="Z234">
        <f t="shared" si="54"/>
        <v>0.67896403916573689</v>
      </c>
      <c r="AA234">
        <f t="shared" si="55"/>
        <v>0.84212870072155044</v>
      </c>
      <c r="AB234">
        <f t="shared" si="56"/>
        <v>0.82612085491867926</v>
      </c>
    </row>
    <row r="235" spans="1:28" x14ac:dyDescent="0.35">
      <c r="A235">
        <v>230</v>
      </c>
      <c r="B235">
        <f t="shared" si="61"/>
        <v>114</v>
      </c>
      <c r="C235">
        <v>901.65559152936805</v>
      </c>
      <c r="D235">
        <v>477.42838239023331</v>
      </c>
      <c r="E235">
        <v>930.5476633250081</v>
      </c>
      <c r="F235">
        <v>520.63971940883039</v>
      </c>
      <c r="G235">
        <v>1113.8194444444443</v>
      </c>
      <c r="H235">
        <v>849.50602409638554</v>
      </c>
      <c r="I235">
        <v>1251.4330708661416</v>
      </c>
      <c r="J235">
        <v>1142.4157894736843</v>
      </c>
      <c r="P235">
        <f t="shared" si="48"/>
        <v>338.7441659574468</v>
      </c>
      <c r="Q235">
        <f t="shared" si="49"/>
        <v>775.0752784869976</v>
      </c>
      <c r="R235">
        <f t="shared" si="50"/>
        <v>510.76185813893875</v>
      </c>
      <c r="S235">
        <f t="shared" si="51"/>
        <v>912.68890490869489</v>
      </c>
      <c r="T235">
        <f t="shared" si="52"/>
        <v>803.67162351623756</v>
      </c>
      <c r="U235" s="2">
        <f t="shared" si="57"/>
        <v>370042.93643870688</v>
      </c>
      <c r="V235" s="2">
        <f t="shared" si="58"/>
        <v>265922.91050618992</v>
      </c>
      <c r="W235" s="2">
        <f t="shared" si="59"/>
        <v>435743.58749607165</v>
      </c>
      <c r="X235" s="2">
        <f t="shared" si="60"/>
        <v>418423.36856433307</v>
      </c>
      <c r="Y235">
        <f t="shared" si="53"/>
        <v>0.71903738297167474</v>
      </c>
      <c r="Z235">
        <f t="shared" si="54"/>
        <v>0.53050543229097435</v>
      </c>
      <c r="AA235">
        <f t="shared" si="55"/>
        <v>0.84670155256905255</v>
      </c>
      <c r="AB235">
        <f t="shared" si="56"/>
        <v>0.83473766738763278</v>
      </c>
    </row>
    <row r="236" spans="1:28" x14ac:dyDescent="0.35">
      <c r="A236">
        <v>231</v>
      </c>
      <c r="B236">
        <f t="shared" si="61"/>
        <v>114.5</v>
      </c>
      <c r="C236">
        <v>905.62596080361038</v>
      </c>
      <c r="D236">
        <v>478.12236793952258</v>
      </c>
      <c r="E236">
        <v>941.06914190175019</v>
      </c>
      <c r="F236">
        <v>525.66013791717057</v>
      </c>
      <c r="G236">
        <v>1079.7808219178082</v>
      </c>
      <c r="H236">
        <v>833.66279069767438</v>
      </c>
      <c r="I236">
        <v>1198.2109375</v>
      </c>
      <c r="J236">
        <v>1182</v>
      </c>
      <c r="P236">
        <f t="shared" si="48"/>
        <v>338.7441659574468</v>
      </c>
      <c r="Q236">
        <f t="shared" si="49"/>
        <v>741.03665596036149</v>
      </c>
      <c r="R236">
        <f t="shared" si="50"/>
        <v>494.91862474022759</v>
      </c>
      <c r="S236">
        <f t="shared" si="51"/>
        <v>859.46677154255326</v>
      </c>
      <c r="T236">
        <f t="shared" si="52"/>
        <v>843.25583404255326</v>
      </c>
      <c r="U236" s="2">
        <f t="shared" si="57"/>
        <v>354306.20067775337</v>
      </c>
      <c r="V236" s="2">
        <f t="shared" si="58"/>
        <v>260158.99253872441</v>
      </c>
      <c r="W236" s="2">
        <f t="shared" si="59"/>
        <v>410930.28797526227</v>
      </c>
      <c r="X236" s="2">
        <f t="shared" si="60"/>
        <v>443265.97802226723</v>
      </c>
      <c r="Y236">
        <f t="shared" si="53"/>
        <v>0.68845903601828817</v>
      </c>
      <c r="Z236">
        <f t="shared" si="54"/>
        <v>0.51900664947756636</v>
      </c>
      <c r="AA236">
        <f t="shared" si="55"/>
        <v>0.79848636402351914</v>
      </c>
      <c r="AB236">
        <f t="shared" si="56"/>
        <v>0.8842976667296617</v>
      </c>
    </row>
    <row r="237" spans="1:28" x14ac:dyDescent="0.35">
      <c r="A237">
        <v>232</v>
      </c>
      <c r="B237">
        <f t="shared" si="61"/>
        <v>115</v>
      </c>
      <c r="C237">
        <v>905.93137382470593</v>
      </c>
      <c r="D237">
        <v>477.84082419260619</v>
      </c>
      <c r="E237">
        <v>935.14412929249636</v>
      </c>
      <c r="F237">
        <v>521.34140482525709</v>
      </c>
      <c r="G237">
        <v>1150.0270270270271</v>
      </c>
      <c r="H237">
        <v>910.31764705882358</v>
      </c>
      <c r="I237">
        <v>1227.0396825396826</v>
      </c>
      <c r="J237">
        <v>1211.6914893617022</v>
      </c>
      <c r="P237">
        <f t="shared" si="48"/>
        <v>338.7441659574468</v>
      </c>
      <c r="Q237">
        <f t="shared" si="49"/>
        <v>811.28286106958035</v>
      </c>
      <c r="R237">
        <f t="shared" si="50"/>
        <v>571.57348110137673</v>
      </c>
      <c r="S237">
        <f t="shared" si="51"/>
        <v>888.2955165822359</v>
      </c>
      <c r="T237">
        <f t="shared" si="52"/>
        <v>872.94732340425549</v>
      </c>
      <c r="U237" s="2">
        <f t="shared" si="57"/>
        <v>387664.07098682388</v>
      </c>
      <c r="V237" s="2">
        <f t="shared" si="58"/>
        <v>297984.9215982543</v>
      </c>
      <c r="W237" s="2">
        <f t="shared" si="59"/>
        <v>424463.86177025246</v>
      </c>
      <c r="X237" s="2">
        <f t="shared" si="60"/>
        <v>455103.5839220226</v>
      </c>
      <c r="Y237">
        <f t="shared" si="53"/>
        <v>0.75327734061661278</v>
      </c>
      <c r="Z237">
        <f t="shared" si="54"/>
        <v>0.59446784539083286</v>
      </c>
      <c r="AA237">
        <f t="shared" si="55"/>
        <v>0.82478370556300729</v>
      </c>
      <c r="AB237">
        <f t="shared" si="56"/>
        <v>0.90791321088562016</v>
      </c>
    </row>
    <row r="238" spans="1:28" x14ac:dyDescent="0.35">
      <c r="A238">
        <v>233</v>
      </c>
      <c r="B238">
        <f t="shared" si="61"/>
        <v>115.5</v>
      </c>
      <c r="C238">
        <v>910.45148653692024</v>
      </c>
      <c r="D238">
        <v>480.79904920066633</v>
      </c>
      <c r="E238">
        <v>935.44954231359191</v>
      </c>
      <c r="F238">
        <v>522.94055959715399</v>
      </c>
      <c r="G238">
        <v>1091.1232876712329</v>
      </c>
      <c r="H238">
        <v>977.75294117647059</v>
      </c>
      <c r="I238">
        <v>1313.992125984252</v>
      </c>
      <c r="J238">
        <v>1161.2578947368422</v>
      </c>
      <c r="P238">
        <f t="shared" si="48"/>
        <v>338.7441659574468</v>
      </c>
      <c r="Q238">
        <f t="shared" si="49"/>
        <v>752.37912171378616</v>
      </c>
      <c r="R238">
        <f t="shared" si="50"/>
        <v>639.00877521902385</v>
      </c>
      <c r="S238">
        <f t="shared" si="51"/>
        <v>975.24796002680523</v>
      </c>
      <c r="T238">
        <f t="shared" si="52"/>
        <v>822.51372877939548</v>
      </c>
      <c r="U238" s="2">
        <f t="shared" si="57"/>
        <v>361743.1663584208</v>
      </c>
      <c r="V238" s="2">
        <f t="shared" si="58"/>
        <v>334163.60650052835</v>
      </c>
      <c r="W238" s="2">
        <f t="shared" si="59"/>
        <v>468898.29191577737</v>
      </c>
      <c r="X238" s="2">
        <f t="shared" si="60"/>
        <v>430125.78960423882</v>
      </c>
      <c r="Y238">
        <f t="shared" si="53"/>
        <v>0.70290994377440208</v>
      </c>
      <c r="Z238">
        <f t="shared" si="54"/>
        <v>0.66664285595034267</v>
      </c>
      <c r="AA238">
        <f t="shared" si="55"/>
        <v>0.91112508171022655</v>
      </c>
      <c r="AB238">
        <f t="shared" si="56"/>
        <v>0.85808352322535941</v>
      </c>
    </row>
    <row r="239" spans="1:28" x14ac:dyDescent="0.35">
      <c r="A239">
        <v>234</v>
      </c>
      <c r="B239">
        <f t="shared" si="61"/>
        <v>116</v>
      </c>
      <c r="C239">
        <v>911.55097341286421</v>
      </c>
      <c r="D239">
        <v>480.7173322242478</v>
      </c>
      <c r="E239">
        <v>939.84748981736789</v>
      </c>
      <c r="F239">
        <v>524.14023858392579</v>
      </c>
      <c r="G239">
        <v>1079.3783783783783</v>
      </c>
      <c r="H239">
        <v>974.40229885057477</v>
      </c>
      <c r="I239">
        <v>1157.5666666666666</v>
      </c>
      <c r="J239">
        <v>1192.4421052631578</v>
      </c>
      <c r="P239">
        <f t="shared" si="48"/>
        <v>338.7441659574468</v>
      </c>
      <c r="Q239">
        <f t="shared" si="49"/>
        <v>740.63421242093159</v>
      </c>
      <c r="R239">
        <f t="shared" si="50"/>
        <v>635.65813289312791</v>
      </c>
      <c r="S239">
        <f t="shared" si="51"/>
        <v>818.82250070921987</v>
      </c>
      <c r="T239">
        <f t="shared" si="52"/>
        <v>853.69793930571109</v>
      </c>
      <c r="U239" s="2">
        <f t="shared" si="57"/>
        <v>356035.70274899708</v>
      </c>
      <c r="V239" s="2">
        <f t="shared" si="58"/>
        <v>333174.00543241686</v>
      </c>
      <c r="W239" s="2">
        <f t="shared" si="59"/>
        <v>393622.1681061234</v>
      </c>
      <c r="X239" s="2">
        <f t="shared" si="60"/>
        <v>447457.4415863012</v>
      </c>
      <c r="Y239">
        <f t="shared" si="53"/>
        <v>0.6918196639905968</v>
      </c>
      <c r="Z239">
        <f t="shared" si="54"/>
        <v>0.664668641914272</v>
      </c>
      <c r="AA239">
        <f t="shared" si="55"/>
        <v>0.7648546310829093</v>
      </c>
      <c r="AB239">
        <f t="shared" si="56"/>
        <v>0.89265946671800067</v>
      </c>
    </row>
    <row r="240" spans="1:28" x14ac:dyDescent="0.35">
      <c r="A240">
        <v>235</v>
      </c>
      <c r="B240">
        <f t="shared" si="61"/>
        <v>116.5</v>
      </c>
      <c r="C240">
        <v>905.61069015255566</v>
      </c>
      <c r="D240">
        <v>478.78628738988886</v>
      </c>
      <c r="E240">
        <v>936.82390090852186</v>
      </c>
      <c r="F240">
        <v>522.20106293062395</v>
      </c>
      <c r="G240">
        <v>1189.5571428571429</v>
      </c>
      <c r="H240">
        <v>1043.6206896551723</v>
      </c>
      <c r="I240">
        <v>1183.1574803149606</v>
      </c>
      <c r="J240">
        <v>1139.6041666666667</v>
      </c>
      <c r="P240">
        <f t="shared" si="48"/>
        <v>338.7441659574468</v>
      </c>
      <c r="Q240">
        <f t="shared" si="49"/>
        <v>850.8129768996962</v>
      </c>
      <c r="R240">
        <f t="shared" si="50"/>
        <v>704.87652369772559</v>
      </c>
      <c r="S240">
        <f t="shared" si="51"/>
        <v>844.41331435751385</v>
      </c>
      <c r="T240">
        <f t="shared" si="52"/>
        <v>800.86000070922</v>
      </c>
      <c r="U240" s="2">
        <f t="shared" si="57"/>
        <v>407357.58647294482</v>
      </c>
      <c r="V240" s="2">
        <f t="shared" si="58"/>
        <v>368087.26990979543</v>
      </c>
      <c r="W240" s="2">
        <f t="shared" si="59"/>
        <v>404293.51580382517</v>
      </c>
      <c r="X240" s="2">
        <f t="shared" si="60"/>
        <v>418209.94362897496</v>
      </c>
      <c r="Y240">
        <f t="shared" si="53"/>
        <v>0.79154418060262088</v>
      </c>
      <c r="Z240">
        <f t="shared" si="54"/>
        <v>0.73431918999606161</v>
      </c>
      <c r="AA240">
        <f t="shared" si="55"/>
        <v>0.78559032731098</v>
      </c>
      <c r="AB240">
        <f t="shared" si="56"/>
        <v>0.83431189328874711</v>
      </c>
    </row>
    <row r="241" spans="1:28" x14ac:dyDescent="0.35">
      <c r="A241">
        <v>236</v>
      </c>
      <c r="B241">
        <f t="shared" si="61"/>
        <v>117</v>
      </c>
      <c r="C241">
        <v>911.56624406391904</v>
      </c>
      <c r="D241">
        <v>481.08536551040601</v>
      </c>
      <c r="E241">
        <v>941.81740380343433</v>
      </c>
      <c r="F241">
        <v>523.66929433920643</v>
      </c>
      <c r="G241">
        <v>1213.9000000000001</v>
      </c>
      <c r="H241">
        <v>1035.7816091954023</v>
      </c>
      <c r="I241">
        <v>1218.3809523809523</v>
      </c>
      <c r="J241">
        <v>1254.2041884816754</v>
      </c>
      <c r="P241">
        <f t="shared" si="48"/>
        <v>338.7441659574468</v>
      </c>
      <c r="Q241">
        <f t="shared" si="49"/>
        <v>875.15583404255335</v>
      </c>
      <c r="R241">
        <f t="shared" si="50"/>
        <v>697.03744323795559</v>
      </c>
      <c r="S241">
        <f t="shared" si="51"/>
        <v>879.63678642350555</v>
      </c>
      <c r="T241">
        <f t="shared" si="52"/>
        <v>915.46002252422863</v>
      </c>
      <c r="U241" s="2">
        <f t="shared" si="57"/>
        <v>421024.66429892601</v>
      </c>
      <c r="V241" s="2">
        <f t="shared" si="58"/>
        <v>365017.10602842487</v>
      </c>
      <c r="W241" s="2">
        <f t="shared" si="59"/>
        <v>423180.38491295109</v>
      </c>
      <c r="X241" s="2">
        <f t="shared" si="60"/>
        <v>479398.30399101682</v>
      </c>
      <c r="Y241">
        <f t="shared" si="53"/>
        <v>0.81810093633329395</v>
      </c>
      <c r="Z241">
        <f t="shared" si="54"/>
        <v>0.72819433744390549</v>
      </c>
      <c r="AA241">
        <f t="shared" si="55"/>
        <v>0.82228975756480915</v>
      </c>
      <c r="AB241">
        <f t="shared" si="56"/>
        <v>0.95638019309507516</v>
      </c>
    </row>
    <row r="242" spans="1:28" x14ac:dyDescent="0.35">
      <c r="A242">
        <v>237</v>
      </c>
      <c r="B242">
        <f t="shared" si="61"/>
        <v>117.5</v>
      </c>
      <c r="C242">
        <v>907.01559004959518</v>
      </c>
      <c r="D242">
        <v>479.21329848903855</v>
      </c>
      <c r="E242">
        <v>947.0399664641684</v>
      </c>
      <c r="F242">
        <v>525.83814882427953</v>
      </c>
      <c r="G242">
        <v>1082.7285714285715</v>
      </c>
      <c r="H242">
        <v>1007.9883720930233</v>
      </c>
      <c r="I242">
        <v>1151.5590551181103</v>
      </c>
      <c r="J242">
        <v>1253</v>
      </c>
      <c r="P242">
        <f t="shared" si="48"/>
        <v>338.7441659574468</v>
      </c>
      <c r="Q242">
        <f t="shared" si="49"/>
        <v>743.98440547112477</v>
      </c>
      <c r="R242">
        <f t="shared" si="50"/>
        <v>669.24420613557641</v>
      </c>
      <c r="S242">
        <f t="shared" si="51"/>
        <v>812.8148891606636</v>
      </c>
      <c r="T242">
        <f t="shared" si="52"/>
        <v>914.25583404255326</v>
      </c>
      <c r="U242" s="2">
        <f t="shared" si="57"/>
        <v>356527.22097022401</v>
      </c>
      <c r="V242" s="2">
        <f t="shared" si="58"/>
        <v>351914.13446570601</v>
      </c>
      <c r="W242" s="2">
        <f t="shared" si="59"/>
        <v>389511.70409568388</v>
      </c>
      <c r="X242" s="2">
        <f t="shared" si="60"/>
        <v>480750.59532473393</v>
      </c>
      <c r="Y242">
        <f t="shared" si="53"/>
        <v>0.69277474228198432</v>
      </c>
      <c r="Z242">
        <f t="shared" si="54"/>
        <v>0.7020544400580625</v>
      </c>
      <c r="AA242">
        <f t="shared" si="55"/>
        <v>0.75686751122781848</v>
      </c>
      <c r="AB242">
        <f t="shared" si="56"/>
        <v>0.95907795951622088</v>
      </c>
    </row>
    <row r="243" spans="1:28" x14ac:dyDescent="0.35">
      <c r="A243">
        <v>238</v>
      </c>
      <c r="B243">
        <f t="shared" si="61"/>
        <v>118</v>
      </c>
      <c r="C243">
        <v>911.44407885548083</v>
      </c>
      <c r="D243">
        <v>481.9636834239322</v>
      </c>
      <c r="E243">
        <v>944.62720359751347</v>
      </c>
      <c r="F243">
        <v>525.15692895698498</v>
      </c>
      <c r="G243">
        <v>1060.7857142857142</v>
      </c>
      <c r="H243">
        <v>947.86206896551721</v>
      </c>
      <c r="I243">
        <v>1156.621212121212</v>
      </c>
      <c r="J243">
        <v>1299.2513089005236</v>
      </c>
      <c r="P243">
        <f t="shared" si="48"/>
        <v>338.7441659574468</v>
      </c>
      <c r="Q243">
        <f t="shared" si="49"/>
        <v>722.04154832826748</v>
      </c>
      <c r="R243">
        <f t="shared" si="50"/>
        <v>609.11790300807047</v>
      </c>
      <c r="S243">
        <f t="shared" si="51"/>
        <v>817.87704616376527</v>
      </c>
      <c r="T243">
        <f t="shared" si="52"/>
        <v>960.50714294307681</v>
      </c>
      <c r="U243" s="2">
        <f t="shared" si="57"/>
        <v>347997.80421741097</v>
      </c>
      <c r="V243" s="2">
        <f t="shared" si="58"/>
        <v>319882.48731643695</v>
      </c>
      <c r="W243" s="2">
        <f t="shared" si="59"/>
        <v>394187.03375697375</v>
      </c>
      <c r="X243" s="2">
        <f t="shared" si="60"/>
        <v>504416.98142923403</v>
      </c>
      <c r="Y243">
        <f t="shared" si="53"/>
        <v>0.67620107232021953</v>
      </c>
      <c r="Z243">
        <f t="shared" si="54"/>
        <v>0.63815260179385103</v>
      </c>
      <c r="AA243">
        <f t="shared" si="55"/>
        <v>0.76595223214301034</v>
      </c>
      <c r="AB243">
        <f t="shared" si="56"/>
        <v>1.0062914409241746</v>
      </c>
    </row>
    <row r="244" spans="1:28" x14ac:dyDescent="0.35">
      <c r="A244">
        <v>239</v>
      </c>
      <c r="B244">
        <f t="shared" si="61"/>
        <v>118.5</v>
      </c>
      <c r="C244">
        <v>910.51256914113935</v>
      </c>
      <c r="D244">
        <v>483.80241371334768</v>
      </c>
      <c r="E244">
        <v>944.18435471692487</v>
      </c>
      <c r="F244">
        <v>520.36890421234625</v>
      </c>
      <c r="G244">
        <v>1168</v>
      </c>
      <c r="H244">
        <v>1131.9058823529413</v>
      </c>
      <c r="I244">
        <v>1072.939393939394</v>
      </c>
      <c r="J244">
        <v>1288.4354838709678</v>
      </c>
      <c r="P244">
        <f t="shared" si="48"/>
        <v>338.7441659574468</v>
      </c>
      <c r="Q244">
        <f t="shared" si="49"/>
        <v>829.25583404255326</v>
      </c>
      <c r="R244">
        <f t="shared" si="50"/>
        <v>793.16171639549452</v>
      </c>
      <c r="S244">
        <f t="shared" si="51"/>
        <v>734.19522798194726</v>
      </c>
      <c r="T244">
        <f t="shared" si="52"/>
        <v>949.69131791352106</v>
      </c>
      <c r="U244" s="2">
        <f t="shared" si="57"/>
        <v>401195.97409566253</v>
      </c>
      <c r="V244" s="2">
        <f t="shared" si="58"/>
        <v>412736.6932239072</v>
      </c>
      <c r="W244" s="2">
        <f t="shared" si="59"/>
        <v>355205.42343448766</v>
      </c>
      <c r="X244" s="2">
        <f t="shared" si="60"/>
        <v>494189.8304426379</v>
      </c>
      <c r="Y244">
        <f t="shared" si="53"/>
        <v>0.77957143581444743</v>
      </c>
      <c r="Z244">
        <f t="shared" si="54"/>
        <v>0.82339298048559606</v>
      </c>
      <c r="AA244">
        <f t="shared" si="55"/>
        <v>0.69020633265346631</v>
      </c>
      <c r="AB244">
        <f t="shared" si="56"/>
        <v>0.98588868907055816</v>
      </c>
    </row>
    <row r="245" spans="1:28" x14ac:dyDescent="0.35">
      <c r="A245">
        <v>240</v>
      </c>
      <c r="B245">
        <f t="shared" si="61"/>
        <v>119</v>
      </c>
      <c r="C245">
        <v>910.68054630274196</v>
      </c>
      <c r="D245">
        <v>483.13675805286732</v>
      </c>
      <c r="E245">
        <v>942.44350049668014</v>
      </c>
      <c r="F245">
        <v>521.48137503977762</v>
      </c>
      <c r="G245">
        <v>1122.0571428571429</v>
      </c>
      <c r="H245">
        <v>1072.1034482758621</v>
      </c>
      <c r="I245">
        <v>1147.6268656716418</v>
      </c>
      <c r="J245">
        <v>1302.6157894736841</v>
      </c>
      <c r="P245">
        <f t="shared" si="48"/>
        <v>338.7441659574468</v>
      </c>
      <c r="Q245">
        <f t="shared" si="49"/>
        <v>783.3129768996962</v>
      </c>
      <c r="R245">
        <f t="shared" si="50"/>
        <v>733.35928231841535</v>
      </c>
      <c r="S245">
        <f t="shared" si="51"/>
        <v>808.88269971419504</v>
      </c>
      <c r="T245">
        <f t="shared" si="52"/>
        <v>963.87162351623738</v>
      </c>
      <c r="U245" s="2">
        <f t="shared" si="57"/>
        <v>378447.29220005975</v>
      </c>
      <c r="V245" s="2">
        <f t="shared" si="58"/>
        <v>382433.20694159169</v>
      </c>
      <c r="W245" s="2">
        <f t="shared" si="59"/>
        <v>390800.96518496721</v>
      </c>
      <c r="X245" s="2">
        <f t="shared" si="60"/>
        <v>502641.09959307034</v>
      </c>
      <c r="Y245">
        <f t="shared" si="53"/>
        <v>0.73536804457101335</v>
      </c>
      <c r="Z245">
        <f t="shared" si="54"/>
        <v>0.76293875313255577</v>
      </c>
      <c r="AA245">
        <f t="shared" si="55"/>
        <v>0.75937269867586765</v>
      </c>
      <c r="AB245">
        <f t="shared" si="56"/>
        <v>1.0027486286128984</v>
      </c>
    </row>
    <row r="246" spans="1:28" x14ac:dyDescent="0.35">
      <c r="A246">
        <v>241</v>
      </c>
      <c r="B246">
        <f t="shared" si="61"/>
        <v>119.5</v>
      </c>
      <c r="C246">
        <v>912.05490489767192</v>
      </c>
      <c r="D246">
        <v>485.1986207310714</v>
      </c>
      <c r="E246">
        <v>939.23666377517679</v>
      </c>
      <c r="F246">
        <v>519.45164260776005</v>
      </c>
      <c r="G246">
        <v>1147.840579710145</v>
      </c>
      <c r="H246">
        <v>1198.5595238095239</v>
      </c>
      <c r="I246">
        <v>1178.812030075188</v>
      </c>
      <c r="J246">
        <v>1268.8105263157895</v>
      </c>
      <c r="P246">
        <f t="shared" si="48"/>
        <v>338.7441659574468</v>
      </c>
      <c r="Q246">
        <f t="shared" si="49"/>
        <v>809.09641375269825</v>
      </c>
      <c r="R246">
        <f t="shared" si="50"/>
        <v>859.81535785207711</v>
      </c>
      <c r="S246">
        <f t="shared" si="51"/>
        <v>840.06786411774124</v>
      </c>
      <c r="T246">
        <f t="shared" si="52"/>
        <v>930.06636035834276</v>
      </c>
      <c r="U246" s="2">
        <f t="shared" si="57"/>
        <v>392572.46399126545</v>
      </c>
      <c r="V246" s="2">
        <f t="shared" si="58"/>
        <v>446632.4999756405</v>
      </c>
      <c r="W246" s="2">
        <f t="shared" si="59"/>
        <v>407599.76899042516</v>
      </c>
      <c r="X246" s="2">
        <f t="shared" si="60"/>
        <v>483124.49862236204</v>
      </c>
      <c r="Y246">
        <f t="shared" si="53"/>
        <v>0.76281493129318756</v>
      </c>
      <c r="Z246">
        <f t="shared" si="54"/>
        <v>0.89101374162817926</v>
      </c>
      <c r="AA246">
        <f t="shared" si="55"/>
        <v>0.79201477000299281</v>
      </c>
      <c r="AB246">
        <f t="shared" si="56"/>
        <v>0.96381380041359943</v>
      </c>
    </row>
    <row r="247" spans="1:28" x14ac:dyDescent="0.35">
      <c r="A247">
        <v>242</v>
      </c>
      <c r="B247">
        <f t="shared" si="61"/>
        <v>120</v>
      </c>
      <c r="C247">
        <v>933.66287614018279</v>
      </c>
      <c r="D247">
        <v>491.16796592246703</v>
      </c>
      <c r="E247">
        <v>956.69101793078812</v>
      </c>
      <c r="F247">
        <v>524.27130021336643</v>
      </c>
      <c r="G247">
        <v>1063.8823529411766</v>
      </c>
      <c r="H247">
        <v>1074.632183908046</v>
      </c>
      <c r="I247">
        <v>1274.219696969697</v>
      </c>
      <c r="J247">
        <v>1251.266304347826</v>
      </c>
      <c r="P247">
        <f t="shared" si="48"/>
        <v>338.7441659574468</v>
      </c>
      <c r="Q247">
        <f t="shared" si="49"/>
        <v>725.13818698372984</v>
      </c>
      <c r="R247">
        <f t="shared" si="50"/>
        <v>735.88801795059931</v>
      </c>
      <c r="S247">
        <f t="shared" si="51"/>
        <v>935.47553101225026</v>
      </c>
      <c r="T247">
        <f t="shared" si="52"/>
        <v>912.52213839037927</v>
      </c>
      <c r="U247" s="2">
        <f t="shared" si="57"/>
        <v>356164.64831350412</v>
      </c>
      <c r="V247" s="2">
        <f t="shared" si="58"/>
        <v>385804.96798239782</v>
      </c>
      <c r="W247" s="2">
        <f t="shared" si="59"/>
        <v>459475.6137375267</v>
      </c>
      <c r="X247" s="2">
        <f t="shared" si="60"/>
        <v>478409.16796740564</v>
      </c>
      <c r="Y247">
        <f t="shared" si="53"/>
        <v>0.6920702205399023</v>
      </c>
      <c r="Z247">
        <f t="shared" si="54"/>
        <v>0.76966527979823418</v>
      </c>
      <c r="AA247">
        <f t="shared" si="55"/>
        <v>0.89281569868814059</v>
      </c>
      <c r="AB247">
        <f t="shared" si="56"/>
        <v>0.95440690680394069</v>
      </c>
    </row>
    <row r="248" spans="1:28" x14ac:dyDescent="0.35">
      <c r="A248">
        <v>243</v>
      </c>
      <c r="C248">
        <v>937.29729109122002</v>
      </c>
      <c r="D248">
        <v>491.86203792798779</v>
      </c>
      <c r="E248">
        <v>957.92794066622514</v>
      </c>
      <c r="F248">
        <v>522.94778975862903</v>
      </c>
      <c r="G248">
        <v>1202.9855072463768</v>
      </c>
      <c r="H248">
        <v>1086.3218390804598</v>
      </c>
      <c r="I248">
        <v>1196.2480620155038</v>
      </c>
      <c r="J248">
        <v>1249.232044198895</v>
      </c>
      <c r="P248">
        <f t="shared" si="48"/>
        <v>338.7441659574468</v>
      </c>
      <c r="Q248">
        <f t="shared" si="49"/>
        <v>864.24134128893002</v>
      </c>
      <c r="R248">
        <f t="shared" si="50"/>
        <v>747.57767312301303</v>
      </c>
      <c r="S248">
        <f t="shared" si="51"/>
        <v>857.50389605805708</v>
      </c>
      <c r="T248">
        <f t="shared" si="52"/>
        <v>910.48787824144824</v>
      </c>
      <c r="U248" s="2">
        <f t="shared" si="57"/>
        <v>425087.50738799071</v>
      </c>
      <c r="V248" s="2">
        <f t="shared" si="58"/>
        <v>390944.09183257853</v>
      </c>
      <c r="W248" s="2">
        <f t="shared" si="59"/>
        <v>421773.61384630535</v>
      </c>
      <c r="X248" s="2">
        <f t="shared" si="60"/>
        <v>476137.62352838909</v>
      </c>
    </row>
    <row r="249" spans="1:28" x14ac:dyDescent="0.35">
      <c r="A249">
        <v>244</v>
      </c>
      <c r="C249">
        <v>948.09364138694809</v>
      </c>
      <c r="D249">
        <v>496.27969499080143</v>
      </c>
      <c r="E249">
        <v>965.47164228728548</v>
      </c>
      <c r="F249">
        <v>526.01487196911637</v>
      </c>
      <c r="G249">
        <v>1269.4305555555557</v>
      </c>
      <c r="H249">
        <v>1081.5060240963855</v>
      </c>
      <c r="I249">
        <v>1287.5725806451612</v>
      </c>
      <c r="J249">
        <v>1235.7142857142858</v>
      </c>
      <c r="P249">
        <f t="shared" si="48"/>
        <v>338.7441659574468</v>
      </c>
      <c r="Q249">
        <f t="shared" si="49"/>
        <v>930.68638959810892</v>
      </c>
      <c r="R249">
        <f t="shared" si="50"/>
        <v>742.76185813893881</v>
      </c>
      <c r="S249">
        <f t="shared" si="51"/>
        <v>948.82841468771448</v>
      </c>
      <c r="T249">
        <f t="shared" si="52"/>
        <v>896.97011975683904</v>
      </c>
      <c r="U249" s="2">
        <f t="shared" si="57"/>
        <v>461880.75756183971</v>
      </c>
      <c r="V249" s="2">
        <f t="shared" si="58"/>
        <v>390703.78371249686</v>
      </c>
      <c r="W249" s="2">
        <f t="shared" si="59"/>
        <v>470884.2762398246</v>
      </c>
      <c r="X249" s="2">
        <f t="shared" si="60"/>
        <v>471819.62270401669</v>
      </c>
    </row>
    <row r="250" spans="1:28" x14ac:dyDescent="0.35">
      <c r="A250">
        <v>245</v>
      </c>
      <c r="C250">
        <v>947.55916860003083</v>
      </c>
      <c r="D250">
        <v>495.99229411918117</v>
      </c>
      <c r="E250">
        <v>971.85477442818262</v>
      </c>
      <c r="F250">
        <v>528.71143709811304</v>
      </c>
      <c r="G250">
        <v>999.875</v>
      </c>
      <c r="H250">
        <v>1011.6341463414634</v>
      </c>
      <c r="I250">
        <v>1217.6307692307691</v>
      </c>
      <c r="J250">
        <v>1083.3011363636363</v>
      </c>
      <c r="P250">
        <f t="shared" ref="P250:P251" si="62">O$57</f>
        <v>338.7441659574468</v>
      </c>
      <c r="Q250">
        <f t="shared" si="49"/>
        <v>661.13083404255326</v>
      </c>
      <c r="R250">
        <f t="shared" si="50"/>
        <v>672.88998038401655</v>
      </c>
      <c r="S250">
        <f t="shared" si="51"/>
        <v>878.88660327332241</v>
      </c>
      <c r="T250">
        <f t="shared" si="52"/>
        <v>744.55697040618952</v>
      </c>
      <c r="U250" s="2">
        <f t="shared" si="57"/>
        <v>327915.79908969364</v>
      </c>
      <c r="V250" s="2">
        <f t="shared" si="58"/>
        <v>355764.62853775447</v>
      </c>
      <c r="W250" s="2">
        <f t="shared" si="59"/>
        <v>435920.9826281498</v>
      </c>
      <c r="X250" s="2">
        <f t="shared" si="60"/>
        <v>393655.78582487366</v>
      </c>
    </row>
    <row r="251" spans="1:28" x14ac:dyDescent="0.35">
      <c r="A251">
        <v>246</v>
      </c>
      <c r="C251">
        <v>949.66651844559021</v>
      </c>
      <c r="D251">
        <v>494.9719969520097</v>
      </c>
      <c r="E251">
        <v>982.6511247239107</v>
      </c>
      <c r="F251">
        <v>529.45394506747652</v>
      </c>
      <c r="G251">
        <v>1100.695652173913</v>
      </c>
      <c r="H251">
        <v>1212.2941176470588</v>
      </c>
      <c r="I251">
        <v>1349.8181818181818</v>
      </c>
      <c r="J251">
        <v>1215.0722222222223</v>
      </c>
      <c r="P251">
        <f t="shared" si="62"/>
        <v>338.7441659574468</v>
      </c>
      <c r="Q251">
        <f t="shared" si="49"/>
        <v>761.95148621646626</v>
      </c>
      <c r="R251">
        <f t="shared" si="50"/>
        <v>873.54995168961204</v>
      </c>
      <c r="S251">
        <f t="shared" si="51"/>
        <v>1011.074015860735</v>
      </c>
      <c r="T251">
        <f t="shared" si="52"/>
        <v>876.32805626477557</v>
      </c>
      <c r="U251" s="2">
        <f t="shared" si="57"/>
        <v>377144.64871311601</v>
      </c>
      <c r="V251" s="2">
        <f t="shared" si="58"/>
        <v>462504.4681355686</v>
      </c>
      <c r="W251" s="2">
        <f t="shared" si="59"/>
        <v>500453.32469687593</v>
      </c>
      <c r="X251" s="2">
        <f t="shared" si="60"/>
        <v>463975.34656269895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180123-cell4</vt:lpstr>
      <vt:lpstr>180123-cell3</vt:lpstr>
      <vt:lpstr>180123-cell2</vt:lpstr>
      <vt:lpstr>180123-cell1</vt:lpstr>
      <vt:lpstr>171108-cell4</vt:lpstr>
      <vt:lpstr>171108-cell3</vt:lpstr>
      <vt:lpstr>171108-cell2</vt:lpstr>
      <vt:lpstr>171108-cell1</vt:lpstr>
      <vt:lpstr>171102-cell4</vt:lpstr>
      <vt:lpstr>171102-cell3</vt:lpstr>
      <vt:lpstr>171102-cell2</vt:lpstr>
      <vt:lpstr>171102-cell1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2021-06-25T15:00:59Z</dcterms:modified>
</cp:coreProperties>
</file>