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Foglio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6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4" i="1"/>
  <c r="E28" i="1"/>
  <c r="E20" i="1"/>
  <c r="E8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2" i="1"/>
  <c r="E68" i="1"/>
  <c r="E64" i="1"/>
  <c r="E60" i="1"/>
  <c r="E56" i="1"/>
  <c r="E52" i="1"/>
  <c r="E48" i="1"/>
  <c r="E44" i="1"/>
  <c r="E40" i="1"/>
  <c r="E36" i="1"/>
  <c r="E32" i="1"/>
  <c r="E24" i="1"/>
  <c r="E16" i="1"/>
  <c r="E12" i="1"/>
  <c r="F1" i="1" l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l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</calcChain>
</file>

<file path=xl/sharedStrings.xml><?xml version="1.0" encoding="utf-8"?>
<sst xmlns="http://schemas.openxmlformats.org/spreadsheetml/2006/main" count="62" uniqueCount="57">
  <si>
    <t>Acer</t>
  </si>
  <si>
    <t>Sales</t>
  </si>
  <si>
    <t>Business Develop</t>
  </si>
  <si>
    <t>Partner</t>
  </si>
  <si>
    <t>Channel</t>
  </si>
  <si>
    <t>Rivenditor</t>
  </si>
  <si>
    <t>Distribu</t>
  </si>
  <si>
    <t>HP</t>
  </si>
  <si>
    <t>Asus</t>
  </si>
  <si>
    <t>PC</t>
  </si>
  <si>
    <t>Software</t>
  </si>
  <si>
    <t>Marketing</t>
  </si>
  <si>
    <t>Como</t>
  </si>
  <si>
    <t>Sales Account</t>
  </si>
  <si>
    <t>Sales Executive</t>
  </si>
  <si>
    <t>Account Manager</t>
  </si>
  <si>
    <t>Esprinet</t>
  </si>
  <si>
    <t>Computer Gross</t>
  </si>
  <si>
    <t>Ingram</t>
  </si>
  <si>
    <t>Tech Data</t>
  </si>
  <si>
    <t>Inside Sales</t>
  </si>
  <si>
    <t>Olidata</t>
  </si>
  <si>
    <t>Olivetti</t>
  </si>
  <si>
    <t>Informatic</t>
  </si>
  <si>
    <t>Milan</t>
  </si>
  <si>
    <t>Monz</t>
  </si>
  <si>
    <t>VAR</t>
  </si>
  <si>
    <t>cloud</t>
  </si>
  <si>
    <t>security</t>
  </si>
  <si>
    <t>Hewlett</t>
  </si>
  <si>
    <t>Stampant</t>
  </si>
  <si>
    <t>Printer</t>
  </si>
  <si>
    <t>Integrator</t>
  </si>
  <si>
    <t>System</t>
  </si>
  <si>
    <t>Promo</t>
  </si>
  <si>
    <t>vendit</t>
  </si>
  <si>
    <t>Yes</t>
  </si>
  <si>
    <t>Commercial</t>
  </si>
  <si>
    <t>Vares</t>
  </si>
  <si>
    <t>HP Inc</t>
  </si>
  <si>
    <t>Canal</t>
  </si>
  <si>
    <t>Arese</t>
  </si>
  <si>
    <t>Computer</t>
  </si>
  <si>
    <t>digital</t>
  </si>
  <si>
    <t>Area Manager</t>
  </si>
  <si>
    <t>Certifica</t>
  </si>
  <si>
    <t>Business</t>
  </si>
  <si>
    <t>Business Plan</t>
  </si>
  <si>
    <t>Quota</t>
  </si>
  <si>
    <t>Notebook</t>
  </si>
  <si>
    <t>Offert</t>
  </si>
  <si>
    <t>hardware</t>
  </si>
  <si>
    <t>vendor</t>
  </si>
  <si>
    <t>Duplicate?</t>
  </si>
  <si>
    <t>Keyword</t>
  </si>
  <si>
    <t>Weight</t>
  </si>
  <si>
    <t>Exact_Match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</si>
</sst>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2.75" x14ac:dyDescent="0.2"/>
  <cols>
    <col min="1" max="1" width="14.85546875" style="4" bestFit="1" customWidth="1"/>
    <col min="2" max="2" width="6.5703125" style="5" bestFit="1" customWidth="1"/>
    <col min="3" max="3" width="11" style="5" bestFit="1" customWidth="1"/>
    <col min="4" max="4" width="3" style="5" bestFit="1" customWidth="1"/>
    <col min="5" max="5" width="9.42578125" style="7" bestFit="1" customWidth="1"/>
    <col min="6" max="6" width="3" style="4" bestFit="1" customWidth="1"/>
    <col min="7" max="16384" width="9.140625" style="4"/>
  </cols>
  <sheetData>
    <row r="1" spans="1:6" x14ac:dyDescent="0.2">
      <c r="A1" s="1" t="s">
        <v>54</v>
      </c>
      <c r="B1" s="2" t="s">
        <v>55</v>
      </c>
      <c r="C1" s="2" t="s">
        <v>56</v>
      </c>
      <c r="D1" s="2"/>
      <c r="E1" s="2" t="s">
        <v>53</v>
      </c>
      <c r="F1" s="3">
        <f>COUNTA(A:A)-1</f>
        <v>52</v>
      </c>
    </row>
    <row r="2" spans="1:6" x14ac:dyDescent="0.2">
      <c r="A2" s="4" t="s">
        <v>0</v>
      </c>
      <c r="B2" s="5">
        <v>10</v>
      </c>
      <c r="C2" s="5" t="s">
        <v>36</v>
      </c>
      <c r="D2" s="2">
        <f t="shared" ref="D2:D33" si="0">D1+1</f>
        <v>1</v>
      </c>
      <c r="E2" s="6" t="e">
        <f ca="1">_xlfn.IFNA(VLOOKUP(A2,$A$1:A1,1,FALSE),0)</f>
        <v>#NAME?</v>
      </c>
    </row>
    <row r="3" spans="1:6" x14ac:dyDescent="0.2">
      <c r="A3" s="4" t="s">
        <v>8</v>
      </c>
      <c r="B3" s="5">
        <v>7</v>
      </c>
      <c r="C3" s="5" t="s">
        <v>36</v>
      </c>
      <c r="D3" s="2">
        <f t="shared" si="0"/>
        <v>2</v>
      </c>
      <c r="E3" s="6" t="e">
        <f ca="1">_xlfn.IFNA(VLOOKUP(A3,$A$1:A2,1,FALSE),0)</f>
        <v>#NAME?</v>
      </c>
    </row>
    <row r="4" spans="1:6" x14ac:dyDescent="0.2">
      <c r="A4" s="4" t="s">
        <v>4</v>
      </c>
      <c r="B4" s="5">
        <v>6</v>
      </c>
      <c r="D4" s="2">
        <f t="shared" si="0"/>
        <v>3</v>
      </c>
      <c r="E4" s="6" t="e">
        <f ca="1">_xlfn.IFNA(VLOOKUP(A4,$A$1:A3,1,FALSE),0)</f>
        <v>#NAME?</v>
      </c>
    </row>
    <row r="5" spans="1:6" x14ac:dyDescent="0.2">
      <c r="A5" s="4" t="s">
        <v>7</v>
      </c>
      <c r="B5" s="5">
        <v>6</v>
      </c>
      <c r="D5" s="2">
        <f t="shared" si="0"/>
        <v>4</v>
      </c>
      <c r="E5" s="6" t="e">
        <f ca="1">_xlfn.IFNA(VLOOKUP(A5,$A$1:A4,1,FALSE),0)</f>
        <v>#NAME?</v>
      </c>
    </row>
    <row r="6" spans="1:6" x14ac:dyDescent="0.2">
      <c r="A6" s="4" t="s">
        <v>39</v>
      </c>
      <c r="B6" s="5">
        <v>6</v>
      </c>
      <c r="D6" s="2">
        <f t="shared" si="0"/>
        <v>5</v>
      </c>
      <c r="E6" s="6" t="e">
        <f ca="1">_xlfn.IFNA(VLOOKUP(A6,$A$1:A5,1,FALSE),0)</f>
        <v>#NAME?</v>
      </c>
    </row>
    <row r="7" spans="1:6" x14ac:dyDescent="0.2">
      <c r="A7" s="4" t="s">
        <v>40</v>
      </c>
      <c r="B7" s="5">
        <v>5</v>
      </c>
      <c r="C7" s="5" t="s">
        <v>36</v>
      </c>
      <c r="D7" s="2">
        <f t="shared" si="0"/>
        <v>6</v>
      </c>
      <c r="E7" s="6" t="e">
        <f ca="1">_xlfn.IFNA(VLOOKUP(A7,$A$1:A6,1,FALSE),0)</f>
        <v>#NAME?</v>
      </c>
    </row>
    <row r="8" spans="1:6" x14ac:dyDescent="0.2">
      <c r="A8" s="4" t="s">
        <v>29</v>
      </c>
      <c r="B8" s="5">
        <v>5</v>
      </c>
      <c r="D8" s="2">
        <f t="shared" si="0"/>
        <v>7</v>
      </c>
      <c r="E8" s="6" t="e">
        <f ca="1">_xlfn.IFNA(VLOOKUP(A8,$A$1:A7,1,FALSE),0)</f>
        <v>#NAME?</v>
      </c>
    </row>
    <row r="9" spans="1:6" x14ac:dyDescent="0.2">
      <c r="A9" s="4" t="s">
        <v>32</v>
      </c>
      <c r="B9" s="5">
        <v>5</v>
      </c>
      <c r="D9" s="2">
        <f t="shared" si="0"/>
        <v>8</v>
      </c>
      <c r="E9" s="6" t="e">
        <f ca="1">_xlfn.IFNA(VLOOKUP(A9,$A$1:A8,1,FALSE),0)</f>
        <v>#NAME?</v>
      </c>
    </row>
    <row r="10" spans="1:6" x14ac:dyDescent="0.2">
      <c r="A10" s="4" t="s">
        <v>21</v>
      </c>
      <c r="B10" s="5">
        <v>5</v>
      </c>
      <c r="D10" s="2">
        <f t="shared" si="0"/>
        <v>9</v>
      </c>
      <c r="E10" s="6" t="e">
        <f ca="1">_xlfn.IFNA(VLOOKUP(A10,$A$1:A9,1,FALSE),0)</f>
        <v>#NAME?</v>
      </c>
    </row>
    <row r="11" spans="1:6" x14ac:dyDescent="0.2">
      <c r="A11" s="4" t="s">
        <v>5</v>
      </c>
      <c r="B11" s="5">
        <v>5</v>
      </c>
      <c r="D11" s="2">
        <f t="shared" si="0"/>
        <v>10</v>
      </c>
      <c r="E11" s="6" t="e">
        <f ca="1">_xlfn.IFNA(VLOOKUP(A11,$A$1:A10,1,FALSE),0)</f>
        <v>#NAME?</v>
      </c>
    </row>
    <row r="12" spans="1:6" x14ac:dyDescent="0.2">
      <c r="A12" s="4" t="s">
        <v>37</v>
      </c>
      <c r="B12" s="5">
        <v>4</v>
      </c>
      <c r="D12" s="2">
        <f t="shared" si="0"/>
        <v>11</v>
      </c>
      <c r="E12" s="6" t="e">
        <f ca="1">_xlfn.IFNA(VLOOKUP(A12,$A$1:A11,1,FALSE),0)</f>
        <v>#NAME?</v>
      </c>
    </row>
    <row r="13" spans="1:6" x14ac:dyDescent="0.2">
      <c r="A13" s="4" t="s">
        <v>17</v>
      </c>
      <c r="B13" s="5">
        <v>4</v>
      </c>
      <c r="D13" s="2">
        <f t="shared" si="0"/>
        <v>12</v>
      </c>
      <c r="E13" s="6" t="e">
        <f ca="1">_xlfn.IFNA(VLOOKUP(A13,$A$1:A12,1,FALSE),0)</f>
        <v>#NAME?</v>
      </c>
    </row>
    <row r="14" spans="1:6" x14ac:dyDescent="0.2">
      <c r="A14" s="4" t="s">
        <v>6</v>
      </c>
      <c r="B14" s="5">
        <v>4</v>
      </c>
      <c r="D14" s="2">
        <f t="shared" si="0"/>
        <v>13</v>
      </c>
      <c r="E14" s="6" t="e">
        <f ca="1">_xlfn.IFNA(VLOOKUP(A14,$A$1:A13,1,FALSE),0)</f>
        <v>#NAME?</v>
      </c>
    </row>
    <row r="15" spans="1:6" x14ac:dyDescent="0.2">
      <c r="A15" s="4" t="s">
        <v>16</v>
      </c>
      <c r="B15" s="5">
        <v>4</v>
      </c>
      <c r="D15" s="2">
        <f t="shared" si="0"/>
        <v>14</v>
      </c>
      <c r="E15" s="6" t="e">
        <f ca="1">_xlfn.IFNA(VLOOKUP(A15,$A$1:A14,1,FALSE),0)</f>
        <v>#NAME?</v>
      </c>
    </row>
    <row r="16" spans="1:6" x14ac:dyDescent="0.2">
      <c r="A16" s="4" t="s">
        <v>18</v>
      </c>
      <c r="B16" s="5">
        <v>4</v>
      </c>
      <c r="D16" s="2">
        <f t="shared" si="0"/>
        <v>15</v>
      </c>
      <c r="E16" s="6" t="e">
        <f ca="1">_xlfn.IFNA(VLOOKUP(A16,$A$1:A15,1,FALSE),0)</f>
        <v>#NAME?</v>
      </c>
    </row>
    <row r="17" spans="1:5" x14ac:dyDescent="0.2">
      <c r="A17" s="4" t="s">
        <v>49</v>
      </c>
      <c r="B17" s="5">
        <v>4</v>
      </c>
      <c r="D17" s="2">
        <f t="shared" si="0"/>
        <v>16</v>
      </c>
      <c r="E17" s="6" t="e">
        <f ca="1">_xlfn.IFNA(VLOOKUP(A17,$A$1:A16,1,FALSE),0)</f>
        <v>#NAME?</v>
      </c>
    </row>
    <row r="18" spans="1:5" x14ac:dyDescent="0.2">
      <c r="A18" s="4" t="s">
        <v>3</v>
      </c>
      <c r="B18" s="5">
        <v>4</v>
      </c>
      <c r="D18" s="2">
        <f t="shared" si="0"/>
        <v>17</v>
      </c>
      <c r="E18" s="6" t="e">
        <f ca="1">_xlfn.IFNA(VLOOKUP(A18,$A$1:A17,1,FALSE),0)</f>
        <v>#NAME?</v>
      </c>
    </row>
    <row r="19" spans="1:5" x14ac:dyDescent="0.2">
      <c r="A19" s="4" t="s">
        <v>9</v>
      </c>
      <c r="B19" s="5">
        <v>4</v>
      </c>
      <c r="D19" s="2">
        <f t="shared" si="0"/>
        <v>18</v>
      </c>
      <c r="E19" s="6" t="e">
        <f ca="1">_xlfn.IFNA(VLOOKUP(A19,$A$1:A18,1,FALSE),0)</f>
        <v>#NAME?</v>
      </c>
    </row>
    <row r="20" spans="1:5" x14ac:dyDescent="0.2">
      <c r="A20" s="4" t="s">
        <v>1</v>
      </c>
      <c r="B20" s="5">
        <v>4</v>
      </c>
      <c r="C20" s="5" t="s">
        <v>36</v>
      </c>
      <c r="D20" s="2">
        <f t="shared" si="0"/>
        <v>19</v>
      </c>
      <c r="E20" s="6" t="e">
        <f ca="1">_xlfn.IFNA(VLOOKUP(A20,$A$1:A19,1,FALSE),0)</f>
        <v>#NAME?</v>
      </c>
    </row>
    <row r="21" spans="1:5" x14ac:dyDescent="0.2">
      <c r="A21" s="4" t="s">
        <v>19</v>
      </c>
      <c r="B21" s="5">
        <v>4</v>
      </c>
      <c r="D21" s="2">
        <f t="shared" si="0"/>
        <v>20</v>
      </c>
      <c r="E21" s="6" t="e">
        <f ca="1">_xlfn.IFNA(VLOOKUP(A21,$A$1:A20,1,FALSE),0)</f>
        <v>#NAME?</v>
      </c>
    </row>
    <row r="22" spans="1:5" x14ac:dyDescent="0.2">
      <c r="A22" s="4" t="s">
        <v>35</v>
      </c>
      <c r="B22" s="5">
        <v>4</v>
      </c>
      <c r="D22" s="2">
        <f t="shared" si="0"/>
        <v>21</v>
      </c>
      <c r="E22" s="6" t="e">
        <f ca="1">_xlfn.IFNA(VLOOKUP(A22,$A$1:A21,1,FALSE),0)</f>
        <v>#NAME?</v>
      </c>
    </row>
    <row r="23" spans="1:5" x14ac:dyDescent="0.2">
      <c r="A23" s="4" t="s">
        <v>15</v>
      </c>
      <c r="B23" s="5">
        <v>3</v>
      </c>
      <c r="D23" s="2">
        <f t="shared" si="0"/>
        <v>22</v>
      </c>
      <c r="E23" s="6" t="e">
        <f ca="1">_xlfn.IFNA(VLOOKUP(A23,$A$1:A22,1,FALSE),0)</f>
        <v>#NAME?</v>
      </c>
    </row>
    <row r="24" spans="1:5" x14ac:dyDescent="0.2">
      <c r="A24" s="4" t="s">
        <v>44</v>
      </c>
      <c r="B24" s="5">
        <v>3</v>
      </c>
      <c r="D24" s="2">
        <f t="shared" si="0"/>
        <v>23</v>
      </c>
      <c r="E24" s="6" t="e">
        <f ca="1">_xlfn.IFNA(VLOOKUP(A24,$A$1:A23,1,FALSE),0)</f>
        <v>#NAME?</v>
      </c>
    </row>
    <row r="25" spans="1:5" x14ac:dyDescent="0.2">
      <c r="A25" s="4" t="s">
        <v>41</v>
      </c>
      <c r="B25" s="5">
        <v>3</v>
      </c>
      <c r="D25" s="2">
        <f t="shared" si="0"/>
        <v>24</v>
      </c>
      <c r="E25" s="6" t="e">
        <f ca="1">_xlfn.IFNA(VLOOKUP(A25,$A$1:A24,1,FALSE),0)</f>
        <v>#NAME?</v>
      </c>
    </row>
    <row r="26" spans="1:5" x14ac:dyDescent="0.2">
      <c r="A26" s="4" t="s">
        <v>46</v>
      </c>
      <c r="B26" s="5">
        <v>3</v>
      </c>
      <c r="D26" s="2">
        <f t="shared" si="0"/>
        <v>25</v>
      </c>
      <c r="E26" s="6" t="e">
        <f ca="1">_xlfn.IFNA(VLOOKUP(A26,$A$1:A25,1,FALSE),0)</f>
        <v>#NAME?</v>
      </c>
    </row>
    <row r="27" spans="1:5" x14ac:dyDescent="0.2">
      <c r="A27" s="4" t="s">
        <v>2</v>
      </c>
      <c r="B27" s="5">
        <v>3</v>
      </c>
      <c r="D27" s="2">
        <f t="shared" si="0"/>
        <v>26</v>
      </c>
      <c r="E27" s="6" t="e">
        <f ca="1">_xlfn.IFNA(VLOOKUP(A27,$A$1:A26,1,FALSE),0)</f>
        <v>#NAME?</v>
      </c>
    </row>
    <row r="28" spans="1:5" x14ac:dyDescent="0.2">
      <c r="A28" s="4" t="s">
        <v>31</v>
      </c>
      <c r="B28" s="5">
        <v>3</v>
      </c>
      <c r="D28" s="2">
        <f t="shared" si="0"/>
        <v>27</v>
      </c>
      <c r="E28" s="6" t="e">
        <f ca="1">_xlfn.IFNA(VLOOKUP(A28,$A$1:A27,1,FALSE),0)</f>
        <v>#NAME?</v>
      </c>
    </row>
    <row r="29" spans="1:5" x14ac:dyDescent="0.2">
      <c r="A29" s="4" t="s">
        <v>48</v>
      </c>
      <c r="B29" s="5">
        <v>3</v>
      </c>
      <c r="D29" s="2">
        <f t="shared" si="0"/>
        <v>28</v>
      </c>
      <c r="E29" s="6" t="e">
        <f ca="1">_xlfn.IFNA(VLOOKUP(A29,$A$1:A28,1,FALSE),0)</f>
        <v>#NAME?</v>
      </c>
    </row>
    <row r="30" spans="1:5" x14ac:dyDescent="0.2">
      <c r="A30" s="4" t="s">
        <v>30</v>
      </c>
      <c r="B30" s="5">
        <v>3</v>
      </c>
      <c r="D30" s="2">
        <f t="shared" si="0"/>
        <v>29</v>
      </c>
      <c r="E30" s="6" t="e">
        <f ca="1">_xlfn.IFNA(VLOOKUP(A30,$A$1:A29,1,FALSE),0)</f>
        <v>#NAME?</v>
      </c>
    </row>
    <row r="31" spans="1:5" x14ac:dyDescent="0.2">
      <c r="A31" s="4" t="s">
        <v>26</v>
      </c>
      <c r="B31" s="5">
        <v>3</v>
      </c>
      <c r="C31" s="5" t="s">
        <v>36</v>
      </c>
      <c r="D31" s="2">
        <f t="shared" si="0"/>
        <v>30</v>
      </c>
      <c r="E31" s="6" t="e">
        <f ca="1">_xlfn.IFNA(VLOOKUP(A31,$A$1:A30,1,FALSE),0)</f>
        <v>#NAME?</v>
      </c>
    </row>
    <row r="32" spans="1:5" x14ac:dyDescent="0.2">
      <c r="A32" s="4" t="s">
        <v>52</v>
      </c>
      <c r="B32" s="5">
        <v>3</v>
      </c>
      <c r="D32" s="2">
        <f t="shared" si="0"/>
        <v>31</v>
      </c>
      <c r="E32" s="6" t="e">
        <f ca="1">_xlfn.IFNA(VLOOKUP(A32,$A$1:A31,1,FALSE),0)</f>
        <v>#NAME?</v>
      </c>
    </row>
    <row r="33" spans="1:5" x14ac:dyDescent="0.2">
      <c r="A33" s="4" t="s">
        <v>47</v>
      </c>
      <c r="B33" s="5">
        <v>2</v>
      </c>
      <c r="D33" s="2">
        <f t="shared" si="0"/>
        <v>32</v>
      </c>
      <c r="E33" s="6" t="e">
        <f ca="1">_xlfn.IFNA(VLOOKUP(A33,$A$1:A32,1,FALSE),0)</f>
        <v>#NAME?</v>
      </c>
    </row>
    <row r="34" spans="1:5" x14ac:dyDescent="0.2">
      <c r="A34" s="4" t="s">
        <v>45</v>
      </c>
      <c r="B34" s="5">
        <v>2</v>
      </c>
      <c r="D34" s="2">
        <f t="shared" ref="D34:D65" si="1">D33+1</f>
        <v>33</v>
      </c>
      <c r="E34" s="6" t="e">
        <f ca="1">_xlfn.IFNA(VLOOKUP(A34,$A$1:A33,1,FALSE),0)</f>
        <v>#NAME?</v>
      </c>
    </row>
    <row r="35" spans="1:5" x14ac:dyDescent="0.2">
      <c r="A35" s="4" t="s">
        <v>27</v>
      </c>
      <c r="B35" s="5">
        <v>2</v>
      </c>
      <c r="D35" s="2">
        <f t="shared" si="1"/>
        <v>34</v>
      </c>
      <c r="E35" s="6" t="e">
        <f ca="1">_xlfn.IFNA(VLOOKUP(A35,$A$1:A34,1,FALSE),0)</f>
        <v>#NAME?</v>
      </c>
    </row>
    <row r="36" spans="1:5" x14ac:dyDescent="0.2">
      <c r="A36" s="4" t="s">
        <v>43</v>
      </c>
      <c r="B36" s="5">
        <v>2</v>
      </c>
      <c r="D36" s="2">
        <f t="shared" si="1"/>
        <v>35</v>
      </c>
      <c r="E36" s="6" t="e">
        <f ca="1">_xlfn.IFNA(VLOOKUP(A36,$A$1:A35,1,FALSE),0)</f>
        <v>#NAME?</v>
      </c>
    </row>
    <row r="37" spans="1:5" x14ac:dyDescent="0.2">
      <c r="A37" s="4" t="s">
        <v>51</v>
      </c>
      <c r="B37" s="5">
        <v>2</v>
      </c>
      <c r="D37" s="2">
        <f t="shared" si="1"/>
        <v>36</v>
      </c>
      <c r="E37" s="6" t="e">
        <f ca="1">_xlfn.IFNA(VLOOKUP(A37,$A$1:A36,1,FALSE),0)</f>
        <v>#NAME?</v>
      </c>
    </row>
    <row r="38" spans="1:5" x14ac:dyDescent="0.2">
      <c r="A38" s="4" t="s">
        <v>20</v>
      </c>
      <c r="B38" s="5">
        <v>2</v>
      </c>
      <c r="D38" s="2">
        <f t="shared" si="1"/>
        <v>37</v>
      </c>
      <c r="E38" s="6" t="e">
        <f ca="1">_xlfn.IFNA(VLOOKUP(A38,$A$1:A37,1,FALSE),0)</f>
        <v>#NAME?</v>
      </c>
    </row>
    <row r="39" spans="1:5" x14ac:dyDescent="0.2">
      <c r="A39" s="4" t="s">
        <v>24</v>
      </c>
      <c r="B39" s="5">
        <v>2</v>
      </c>
      <c r="D39" s="2">
        <f t="shared" si="1"/>
        <v>38</v>
      </c>
      <c r="E39" s="6" t="e">
        <f ca="1">_xlfn.IFNA(VLOOKUP(A39,$A$1:A38,1,FALSE),0)</f>
        <v>#NAME?</v>
      </c>
    </row>
    <row r="40" spans="1:5" x14ac:dyDescent="0.2">
      <c r="A40" s="4" t="s">
        <v>25</v>
      </c>
      <c r="B40" s="5">
        <v>2</v>
      </c>
      <c r="D40" s="2">
        <f t="shared" si="1"/>
        <v>39</v>
      </c>
      <c r="E40" s="6" t="e">
        <f ca="1">_xlfn.IFNA(VLOOKUP(A40,$A$1:A39,1,FALSE),0)</f>
        <v>#NAME?</v>
      </c>
    </row>
    <row r="41" spans="1:5" x14ac:dyDescent="0.2">
      <c r="A41" s="4" t="s">
        <v>50</v>
      </c>
      <c r="B41" s="5">
        <v>2</v>
      </c>
      <c r="D41" s="2">
        <f t="shared" si="1"/>
        <v>40</v>
      </c>
      <c r="E41" s="6" t="e">
        <f ca="1">_xlfn.IFNA(VLOOKUP(A41,$A$1:A40,1,FALSE),0)</f>
        <v>#NAME?</v>
      </c>
    </row>
    <row r="42" spans="1:5" x14ac:dyDescent="0.2">
      <c r="A42" s="4" t="s">
        <v>13</v>
      </c>
      <c r="B42" s="5">
        <v>2</v>
      </c>
      <c r="D42" s="2">
        <f t="shared" si="1"/>
        <v>41</v>
      </c>
      <c r="E42" s="6" t="e">
        <f ca="1">_xlfn.IFNA(VLOOKUP(A42,$A$1:A41,1,FALSE),0)</f>
        <v>#NAME?</v>
      </c>
    </row>
    <row r="43" spans="1:5" x14ac:dyDescent="0.2">
      <c r="A43" s="4" t="s">
        <v>14</v>
      </c>
      <c r="B43" s="5">
        <v>2</v>
      </c>
      <c r="D43" s="2">
        <f t="shared" si="1"/>
        <v>42</v>
      </c>
      <c r="E43" s="6" t="e">
        <f ca="1">_xlfn.IFNA(VLOOKUP(A43,$A$1:A42,1,FALSE),0)</f>
        <v>#NAME?</v>
      </c>
    </row>
    <row r="44" spans="1:5" x14ac:dyDescent="0.2">
      <c r="A44" s="4" t="s">
        <v>33</v>
      </c>
      <c r="B44" s="5">
        <v>2</v>
      </c>
      <c r="D44" s="2">
        <f t="shared" si="1"/>
        <v>43</v>
      </c>
      <c r="E44" s="6" t="e">
        <f ca="1">_xlfn.IFNA(VLOOKUP(A44,$A$1:A43,1,FALSE),0)</f>
        <v>#NAME?</v>
      </c>
    </row>
    <row r="45" spans="1:5" x14ac:dyDescent="0.2">
      <c r="A45" s="4" t="s">
        <v>12</v>
      </c>
      <c r="B45" s="5">
        <v>1</v>
      </c>
      <c r="C45" s="5" t="s">
        <v>36</v>
      </c>
      <c r="D45" s="2">
        <f t="shared" si="1"/>
        <v>44</v>
      </c>
      <c r="E45" s="6" t="e">
        <f ca="1">_xlfn.IFNA(VLOOKUP(A45,$A$1:A44,1,FALSE),0)</f>
        <v>#NAME?</v>
      </c>
    </row>
    <row r="46" spans="1:5" x14ac:dyDescent="0.2">
      <c r="A46" s="4" t="s">
        <v>42</v>
      </c>
      <c r="B46" s="5">
        <v>1</v>
      </c>
      <c r="D46" s="2">
        <f t="shared" si="1"/>
        <v>45</v>
      </c>
      <c r="E46" s="6" t="e">
        <f ca="1">_xlfn.IFNA(VLOOKUP(A46,$A$1:A45,1,FALSE),0)</f>
        <v>#NAME?</v>
      </c>
    </row>
    <row r="47" spans="1:5" x14ac:dyDescent="0.2">
      <c r="A47" s="4" t="s">
        <v>23</v>
      </c>
      <c r="B47" s="5">
        <v>2</v>
      </c>
      <c r="D47" s="2">
        <f t="shared" si="1"/>
        <v>46</v>
      </c>
      <c r="E47" s="6" t="e">
        <f ca="1">_xlfn.IFNA(VLOOKUP(A47,$A$1:A46,1,FALSE),0)</f>
        <v>#NAME?</v>
      </c>
    </row>
    <row r="48" spans="1:5" x14ac:dyDescent="0.2">
      <c r="A48" s="4" t="s">
        <v>11</v>
      </c>
      <c r="B48" s="5">
        <v>1</v>
      </c>
      <c r="D48" s="2">
        <f t="shared" si="1"/>
        <v>47</v>
      </c>
      <c r="E48" s="6" t="e">
        <f ca="1">_xlfn.IFNA(VLOOKUP(A48,$A$1:A47,1,FALSE),0)</f>
        <v>#NAME?</v>
      </c>
    </row>
    <row r="49" spans="1:5" x14ac:dyDescent="0.2">
      <c r="A49" s="4" t="s">
        <v>22</v>
      </c>
      <c r="B49" s="5">
        <v>1</v>
      </c>
      <c r="D49" s="2">
        <f t="shared" si="1"/>
        <v>48</v>
      </c>
      <c r="E49" s="6" t="e">
        <f ca="1">_xlfn.IFNA(VLOOKUP(A49,$A$1:A48,1,FALSE),0)</f>
        <v>#NAME?</v>
      </c>
    </row>
    <row r="50" spans="1:5" x14ac:dyDescent="0.2">
      <c r="A50" s="4" t="s">
        <v>34</v>
      </c>
      <c r="B50" s="5">
        <v>1</v>
      </c>
      <c r="D50" s="2">
        <f t="shared" si="1"/>
        <v>49</v>
      </c>
      <c r="E50" s="6" t="e">
        <f ca="1">_xlfn.IFNA(VLOOKUP(A50,$A$1:A49,1,FALSE),0)</f>
        <v>#NAME?</v>
      </c>
    </row>
    <row r="51" spans="1:5" x14ac:dyDescent="0.2">
      <c r="A51" s="4" t="s">
        <v>28</v>
      </c>
      <c r="B51" s="5">
        <v>1</v>
      </c>
      <c r="D51" s="2">
        <f t="shared" si="1"/>
        <v>50</v>
      </c>
      <c r="E51" s="6" t="e">
        <f ca="1">_xlfn.IFNA(VLOOKUP(A51,$A$1:A50,1,FALSE),0)</f>
        <v>#NAME?</v>
      </c>
    </row>
    <row r="52" spans="1:5" x14ac:dyDescent="0.2">
      <c r="A52" s="4" t="s">
        <v>10</v>
      </c>
      <c r="B52" s="5">
        <v>1</v>
      </c>
      <c r="D52" s="2">
        <f t="shared" si="1"/>
        <v>51</v>
      </c>
      <c r="E52" s="6" t="e">
        <f ca="1">_xlfn.IFNA(VLOOKUP(A52,$A$1:A51,1,FALSE),0)</f>
        <v>#NAME?</v>
      </c>
    </row>
    <row r="53" spans="1:5" x14ac:dyDescent="0.2">
      <c r="A53" s="4" t="s">
        <v>38</v>
      </c>
      <c r="B53" s="5">
        <v>1</v>
      </c>
      <c r="D53" s="2">
        <f t="shared" si="1"/>
        <v>52</v>
      </c>
      <c r="E53" s="6" t="e">
        <f ca="1">_xlfn.IFNA(VLOOKUP(A53,$A$1:A52,1,FALSE),0)</f>
        <v>#NAME?</v>
      </c>
    </row>
    <row r="54" spans="1:5" x14ac:dyDescent="0.2">
      <c r="D54" s="2">
        <f t="shared" si="1"/>
        <v>53</v>
      </c>
      <c r="E54" s="6" t="e">
        <f ca="1">_xlfn.IFNA(VLOOKUP(A54,$A$1:A53,1,FALSE),0)</f>
        <v>#NAME?</v>
      </c>
    </row>
    <row r="55" spans="1:5" x14ac:dyDescent="0.2">
      <c r="D55" s="2">
        <f t="shared" si="1"/>
        <v>54</v>
      </c>
      <c r="E55" s="6" t="e">
        <f ca="1">_xlfn.IFNA(VLOOKUP(A55,$A$1:A54,1,FALSE),0)</f>
        <v>#NAME?</v>
      </c>
    </row>
    <row r="56" spans="1:5" x14ac:dyDescent="0.2">
      <c r="D56" s="2">
        <f t="shared" si="1"/>
        <v>55</v>
      </c>
      <c r="E56" s="6" t="e">
        <f ca="1">_xlfn.IFNA(VLOOKUP(A56,$A$1:A55,1,FALSE),0)</f>
        <v>#NAME?</v>
      </c>
    </row>
    <row r="57" spans="1:5" x14ac:dyDescent="0.2">
      <c r="D57" s="2">
        <f t="shared" si="1"/>
        <v>56</v>
      </c>
      <c r="E57" s="6" t="e">
        <f ca="1">_xlfn.IFNA(VLOOKUP(A57,$A$1:A56,1,FALSE),0)</f>
        <v>#NAME?</v>
      </c>
    </row>
    <row r="58" spans="1:5" x14ac:dyDescent="0.2">
      <c r="D58" s="2">
        <f t="shared" si="1"/>
        <v>57</v>
      </c>
      <c r="E58" s="6" t="e">
        <f ca="1">_xlfn.IFNA(VLOOKUP(A58,$A$1:A57,1,FALSE),0)</f>
        <v>#NAME?</v>
      </c>
    </row>
    <row r="59" spans="1:5" x14ac:dyDescent="0.2">
      <c r="D59" s="2">
        <f t="shared" si="1"/>
        <v>58</v>
      </c>
      <c r="E59" s="6" t="e">
        <f ca="1">_xlfn.IFNA(VLOOKUP(A59,$A$1:A58,1,FALSE),0)</f>
        <v>#NAME?</v>
      </c>
    </row>
    <row r="60" spans="1:5" x14ac:dyDescent="0.2">
      <c r="D60" s="2">
        <f t="shared" si="1"/>
        <v>59</v>
      </c>
      <c r="E60" s="6" t="e">
        <f ca="1">_xlfn.IFNA(VLOOKUP(A60,$A$1:A59,1,FALSE),0)</f>
        <v>#NAME?</v>
      </c>
    </row>
    <row r="61" spans="1:5" x14ac:dyDescent="0.2">
      <c r="D61" s="2">
        <f t="shared" si="1"/>
        <v>60</v>
      </c>
      <c r="E61" s="6" t="e">
        <f ca="1">_xlfn.IFNA(VLOOKUP(A61,$A$1:A60,1,FALSE),0)</f>
        <v>#NAME?</v>
      </c>
    </row>
    <row r="62" spans="1:5" x14ac:dyDescent="0.2">
      <c r="D62" s="2">
        <f t="shared" si="1"/>
        <v>61</v>
      </c>
      <c r="E62" s="6" t="e">
        <f ca="1">_xlfn.IFNA(VLOOKUP(A62,$A$1:A61,1,FALSE),0)</f>
        <v>#NAME?</v>
      </c>
    </row>
    <row r="63" spans="1:5" x14ac:dyDescent="0.2">
      <c r="D63" s="2">
        <f t="shared" si="1"/>
        <v>62</v>
      </c>
      <c r="E63" s="6" t="e">
        <f ca="1">_xlfn.IFNA(VLOOKUP(A63,$A$1:A62,1,FALSE),0)</f>
        <v>#NAME?</v>
      </c>
    </row>
    <row r="64" spans="1:5" x14ac:dyDescent="0.2">
      <c r="D64" s="2">
        <f t="shared" si="1"/>
        <v>63</v>
      </c>
      <c r="E64" s="6" t="e">
        <f ca="1">_xlfn.IFNA(VLOOKUP(A64,$A$1:A63,1,FALSE),0)</f>
        <v>#NAME?</v>
      </c>
    </row>
    <row r="65" spans="4:5" x14ac:dyDescent="0.2">
      <c r="D65" s="2">
        <f t="shared" si="1"/>
        <v>64</v>
      </c>
      <c r="E65" s="6" t="e">
        <f ca="1">_xlfn.IFNA(VLOOKUP(A65,$A$1:A64,1,FALSE),0)</f>
        <v>#NAME?</v>
      </c>
    </row>
    <row r="66" spans="4:5" x14ac:dyDescent="0.2">
      <c r="D66" s="2">
        <f t="shared" ref="D66:D71" si="2">D65+1</f>
        <v>65</v>
      </c>
      <c r="E66" s="6" t="e">
        <f ca="1">_xlfn.IFNA(VLOOKUP(A66,$A$1:A65,1,FALSE),0)</f>
        <v>#NAME?</v>
      </c>
    </row>
    <row r="67" spans="4:5" x14ac:dyDescent="0.2">
      <c r="D67" s="2">
        <f t="shared" si="2"/>
        <v>66</v>
      </c>
      <c r="E67" s="6" t="e">
        <f ca="1">_xlfn.IFNA(VLOOKUP(A67,$A$1:A66,1,FALSE),0)</f>
        <v>#NAME?</v>
      </c>
    </row>
    <row r="68" spans="4:5" x14ac:dyDescent="0.2">
      <c r="D68" s="2">
        <f t="shared" si="2"/>
        <v>67</v>
      </c>
      <c r="E68" s="6" t="e">
        <f ca="1">_xlfn.IFNA(VLOOKUP(A68,$A$1:A67,1,FALSE),0)</f>
        <v>#NAME?</v>
      </c>
    </row>
    <row r="69" spans="4:5" x14ac:dyDescent="0.2">
      <c r="D69" s="2">
        <f t="shared" si="2"/>
        <v>68</v>
      </c>
      <c r="E69" s="6" t="e">
        <f ca="1">_xlfn.IFNA(VLOOKUP(A69,$A$1:A68,1,FALSE),0)</f>
        <v>#NAME?</v>
      </c>
    </row>
    <row r="70" spans="4:5" x14ac:dyDescent="0.2">
      <c r="D70" s="2">
        <f t="shared" si="2"/>
        <v>69</v>
      </c>
      <c r="E70" s="6" t="e">
        <f ca="1">_xlfn.IFNA(VLOOKUP(A70,$A$1:A69,1,FALSE),0)</f>
        <v>#NAME?</v>
      </c>
    </row>
    <row r="71" spans="4:5" x14ac:dyDescent="0.2">
      <c r="D71" s="2">
        <f t="shared" si="2"/>
        <v>70</v>
      </c>
      <c r="E71" s="6" t="e">
        <f ca="1">_xlfn.IFNA(VLOOKUP(A71,$A$1:A70,1,FALSE),0)</f>
        <v>#NAME?</v>
      </c>
    </row>
  </sheetData>
  <sortState ref="A1:E71">
    <sortCondition descending="1" ref="B1:B71"/>
    <sortCondition ref="A1:A71"/>
  </sortState>
  <conditionalFormatting sqref="B2:B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 Bonacina</dc:creator>
  <cp:lastModifiedBy>Utente</cp:lastModifiedBy>
  <dcterms:created xsi:type="dcterms:W3CDTF">2020-04-17T06:49:19Z</dcterms:created>
  <dcterms:modified xsi:type="dcterms:W3CDTF">2020-04-19T09:54:51Z</dcterms:modified>
</cp:coreProperties>
</file>