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defaultThemeVersion="166925"/>
  <mc:AlternateContent xmlns:mc="http://schemas.openxmlformats.org/markup-compatibility/2006">
    <mc:Choice Requires="x15">
      <x15ac:absPath xmlns:x15ac="http://schemas.microsoft.com/office/spreadsheetml/2010/11/ac" url="C:\Users\Olga Rosa\Desktop\Zuleima\Documentos de la empresa\"/>
    </mc:Choice>
  </mc:AlternateContent>
  <xr:revisionPtr revIDLastSave="0" documentId="13_ncr:1_{25AE7F81-2089-4001-8E5D-C2137F25C1C1}" xr6:coauthVersionLast="37" xr6:coauthVersionMax="37" xr10:uidLastSave="{00000000-0000-0000-0000-000000000000}"/>
  <bookViews>
    <workbookView xWindow="0" yWindow="0" windowWidth="20490" windowHeight="7425" xr2:uid="{00000000-000D-0000-FFFF-FFFF00000000}"/>
  </bookViews>
  <sheets>
    <sheet name="Matriz ITA 2024 " sheetId="9" r:id="rId1"/>
    <sheet name="Instrucciones Generales " sheetId="6" state="hidden" r:id="rId2"/>
  </sheets>
  <definedNames>
    <definedName name="_xlnm._FilterDatabase" localSheetId="0" hidden="1">'Matriz ITA 2024 '!$D$1:$H$499</definedName>
    <definedName name="_xlnm.Print_Area" localSheetId="0">'Matriz ITA 2024 '!$A$1:$H$276</definedName>
  </definedNames>
  <calcPr calcId="179021"/>
</workbook>
</file>

<file path=xl/calcChain.xml><?xml version="1.0" encoding="utf-8"?>
<calcChain xmlns="http://schemas.openxmlformats.org/spreadsheetml/2006/main">
  <c r="I6" i="9" l="1"/>
  <c r="H6" i="9"/>
  <c r="G6" i="9"/>
  <c r="F6" i="9"/>
  <c r="A6" i="9" l="1"/>
  <c r="C6" i="9"/>
</calcChain>
</file>

<file path=xl/sharedStrings.xml><?xml version="1.0" encoding="utf-8"?>
<sst xmlns="http://schemas.openxmlformats.org/spreadsheetml/2006/main" count="938" uniqueCount="638">
  <si>
    <t>Subnivel</t>
  </si>
  <si>
    <t>Los sujetos obligados deberán incluir un footer o pie de página que contenga los siguientes ítems:</t>
  </si>
  <si>
    <r>
      <rPr>
        <b/>
        <sz val="10"/>
        <rFont val="Calibri"/>
        <family val="2"/>
      </rPr>
      <t xml:space="preserve">Para las  entidades de la rama ejecutiva de los niveles nacional y territorial del sector central y las descentralizadas por servicios o territorialmente: </t>
    </r>
    <r>
      <rPr>
        <sz val="10"/>
        <rFont val="Calibri"/>
        <family val="2"/>
      </rPr>
      <t xml:space="preserve">su publicación es obligatoria. De igual modo, para las entidades territoriales la paleta de colores podrá variar, conforme con los colores institucionales del respectivo sujeto obligado. 
</t>
    </r>
    <r>
      <rPr>
        <b/>
        <sz val="10"/>
        <rFont val="Calibri"/>
        <family val="2"/>
      </rPr>
      <t xml:space="preserve">Para todos los demás sujetos obligados: </t>
    </r>
    <r>
      <rPr>
        <sz val="10"/>
        <rFont val="Calibri"/>
        <family val="2"/>
      </rPr>
      <t xml:space="preserve"> este ítem no es obligatorio</t>
    </r>
  </si>
  <si>
    <t>Como mínimo, una dirección incluyendo del departamento (si aplica) y municipio o distrito.</t>
  </si>
  <si>
    <r>
      <rPr>
        <b/>
        <sz val="10"/>
        <rFont val="Calibri"/>
        <family val="2"/>
      </rPr>
      <t xml:space="preserve">Para las  entidades de la rama ejecutiva de los niveles nacional y territorial del sector central y las descentralizadas por servicios o territorialmente: </t>
    </r>
    <r>
      <rPr>
        <sz val="10"/>
        <rFont val="Calibri"/>
        <family val="2"/>
      </rPr>
      <t>La autoridad deberá, en virtud del artículo 16 del Decreto 2106 de 2019, y del capítulo V del Decreto Nacional 1080 de 2014, y demás normas expedidas por el Archivo General de la Nación relacionadas, disponer de lo necesario para que la emisión, recepción y gestión de comunicaciones oficiales, a través de los diversos canales electrónicos, asegure un adecuado tratamiento archivístico y estar debidamente alineado con la gestión documental electrónica y de archivo digital.</t>
    </r>
  </si>
  <si>
    <t>Todas las líneas telefónicas deberán incluir el prefijo de país +57, y el número significativo nacional (indicativo nacional) que determine la Comisión de Regulación de Comunicaciones.</t>
  </si>
  <si>
    <r>
      <rPr>
        <b/>
        <sz val="10"/>
        <rFont val="Calibri"/>
        <family val="2"/>
      </rPr>
      <t xml:space="preserve">Para las entidades de la rama ejecutiva de los niveles nacional y territorial del sector central y las descentralizadas por servicios o territorialmente: </t>
    </r>
    <r>
      <rPr>
        <sz val="10"/>
        <rFont val="Calibri"/>
        <family val="2"/>
      </rPr>
      <t xml:space="preserve"> la publicación es obligatoria.
</t>
    </r>
    <r>
      <rPr>
        <b/>
        <sz val="10"/>
        <rFont val="Calibri"/>
        <family val="2"/>
      </rPr>
      <t xml:space="preserve">Para los demás sujetos obligados: </t>
    </r>
    <r>
      <rPr>
        <sz val="10"/>
        <rFont val="Calibri"/>
        <family val="2"/>
      </rPr>
      <t xml:space="preserve"> solo debe hacerse si cuenta con la misma.
Todas las líneas telefónicas deberán incluir el prefijo de país +57, y el número significativo nacional (indicativo nacional) que determine la Comisión de Regulación de Comunicaciones.</t>
    </r>
  </si>
  <si>
    <t>Todos los sujetos obligados deberán publicar su política de privacidad y tratamiento de datos personales, conforme las disposiciones de la Ley 1581 del 2012, y demás instrucciones o disposiciones relacionadas, o aquellas que las modifiquen, adicionen o deroguen.</t>
  </si>
  <si>
    <t>Los sujetos obligados deberán publicar su política de derechos de autor y/o autorización de uso de los datos y contenidos, en la cual, deberán incluir el alcance y limitaciones relacionados con el uso de datos, información, contenidos y códigos fuente producidos por los sujetos obligados.</t>
  </si>
  <si>
    <t>INFORMACIÓN MÍNIMA OBLIGATORIA</t>
  </si>
  <si>
    <t>MENÚ NIVEL I</t>
  </si>
  <si>
    <t>MENÚ NIVEL II</t>
  </si>
  <si>
    <t xml:space="preserve">EXPLICACIÓN </t>
  </si>
  <si>
    <t>NORMATIVIDAD</t>
  </si>
  <si>
    <t>De acuerdo con la normativa que le aplique y las definiciones internas, incluyendo norma de creación y sus modificaciones.</t>
  </si>
  <si>
    <t xml:space="preserve">Incluirá, de manera legible, la descripción de la estructura orgánica, y la información de las divisiones o dependencias, extensiones y al menos un correo electrónico de los mismos, informando los nombres, apellido y cargo de la persona que sea responsable de la respectiva área.
</t>
  </si>
  <si>
    <r>
      <rPr>
        <b/>
        <sz val="10"/>
        <rFont val="Calibri"/>
        <family val="2"/>
      </rPr>
      <t xml:space="preserve">Para partidos o movimientos políticos: </t>
    </r>
    <r>
      <rPr>
        <sz val="10"/>
        <rFont val="Calibri"/>
        <family val="2"/>
      </rPr>
      <t xml:space="preserve"> se cumple con este ítem con la  publicación del enlace web de  las entidades que están directamente relacionadas con estas organizaciones, a saber: Consejo Nacional Electoral, Ministerio del Interior, Registraduría,  etc.</t>
    </r>
  </si>
  <si>
    <r>
      <rPr>
        <sz val="10"/>
        <color theme="1"/>
        <rFont val="Calibri"/>
        <family val="2"/>
      </rPr>
      <t>El sujeto obligado deberá informar los gremios o asociaciones en las que participe como asociado, para lo cual, deberá publicar el enlace al sitio web</t>
    </r>
    <r>
      <rPr>
        <sz val="10"/>
        <color rgb="FFFF0000"/>
        <rFont val="Calibri"/>
        <family val="2"/>
      </rPr>
      <t xml:space="preserve">. </t>
    </r>
  </si>
  <si>
    <t xml:space="preserve">1 .12 Información sobre decisiones que pueden afectar al público. </t>
  </si>
  <si>
    <r>
      <rPr>
        <b/>
        <sz val="10"/>
        <rFont val="Calibri"/>
        <family val="2"/>
        <scheme val="minor"/>
      </rPr>
      <t>1.1</t>
    </r>
    <r>
      <rPr>
        <b/>
        <sz val="10"/>
        <color indexed="8"/>
        <rFont val="Calibri"/>
        <family val="2"/>
        <scheme val="minor"/>
      </rPr>
      <t xml:space="preserve">4. Publicación de hojas de vida. </t>
    </r>
  </si>
  <si>
    <t>2.1.1. Leyes.</t>
  </si>
  <si>
    <t>De acuerdo con las leyes que le apliquen.</t>
  </si>
  <si>
    <t xml:space="preserve">2.1.2. Decreto Único Reglamentario. </t>
  </si>
  <si>
    <t>2.1.3.  Normativa aplicable.</t>
  </si>
  <si>
    <t xml:space="preserve">Decretos, resoluciones, circulares, directivas presidenciales, actos 
administrativos, autos o fallos judiciales que le apliquen (siempre que sea obligación su publicación) y que no se encuentren compilados, y demás normativa, incluyendo para entes territoriales las ordenanzas y los acuerdos municipales o distritales.
</t>
  </si>
  <si>
    <t xml:space="preserve">2.1.4. Vínculo al Diario o Gaceta Oficial. </t>
  </si>
  <si>
    <t>Todas las entidades de los niveles nacional, territorial y
autónomos, deberán incluir el vínculo al Diario Oficial, y para el caso de entidades territoriales, se deberá incluir un link para consultar las gacetas oficiales que les aplique. hipervínculos que direccionen a estas normas específicas.</t>
  </si>
  <si>
    <t xml:space="preserve">2.2.1. Sistema Único de Información Normativa –
SUIN. </t>
  </si>
  <si>
    <t>Deberá habilitarse la funcionalidad de consulta localizada y el vínculo para acceder al SUIN del Ministerio de Justicia y del Derecho.</t>
  </si>
  <si>
    <t>2.2.2. Sistema de búsquedas de normas, propio de la
entidad.</t>
  </si>
  <si>
    <t>El sujeto obligado podrá publicar su propio mecanismo de búsqueda de normas para las normas que expida, sancione o revise en el marco de sus competencias.</t>
  </si>
  <si>
    <t>2.3. Proyectos de normas para comentarios.</t>
  </si>
  <si>
    <t>2.3.1 Proyectos normativos.</t>
  </si>
  <si>
    <t xml:space="preserve">Publicar los proyectos normativos para comentarios, indicando los datos de contacto y plazo para que los interesados se pronuncien.
</t>
  </si>
  <si>
    <t xml:space="preserve">2.3.2. Comentarios y documento de respuesta a
comentarios. </t>
  </si>
  <si>
    <t>En cada proyecto normativo se deberá publicar copia de los comentarios allegados (protegiendo la información personal o sensible según disposiciones de ley, email y demás datos de contacto, información de carácter reservado allegada); así mismo, se publicará el documento de respuesta a los comentarios. Esta obligación podrá cumplirse a través del SUCOP, una vez entre en vigencia.</t>
  </si>
  <si>
    <t xml:space="preserve">2.3.3. Participación ciudadana en la expedición de
normas a través el SUCOP. </t>
  </si>
  <si>
    <t>Conforme los lineamientos que expida el Departamento Nacional de Planeación, las autoridades deberán publicar sus proyectos normativos.</t>
  </si>
  <si>
    <r>
      <t xml:space="preserve">Plan anual de adquisiciones de la entidad, junto con las 
modificaciones que se realicen, para lo cual, deberá  informar que la versión del documento ha sido  ajustada, e indicar la fecha de la actualización. </t>
    </r>
    <r>
      <rPr>
        <u/>
        <sz val="10"/>
        <rFont val="Calibri"/>
        <family val="2"/>
      </rPr>
      <t>La  publicación se puede surtir con el link que  direccione a la información en el SECOP.</t>
    </r>
  </si>
  <si>
    <t xml:space="preserve">3.2 Publicación de la información contractual.
</t>
  </si>
  <si>
    <t>Los sujetos obligados que contratan con cargo a recursos públicos o recursos públicos y privados, deben publicar la información de su gestión contractual en el SECOP, conforme lo disponen la Ley 1150 del 2007, y el Decreto Único Reglamentario 1082 del 2015. En la página web del sujeto obligado debe indicarse en link para redireccionar a las búsquedas de procesos contractuales en el SECOP I y SECOP II (según aplique).</t>
  </si>
  <si>
    <t>3.3. Publicación de la ejecución de los contratos.</t>
  </si>
  <si>
    <t xml:space="preserve">Publicar el estado de la ejecución de los contratos, indicando: </t>
  </si>
  <si>
    <t>3.4 Manual de contratación, adquisición y/o
compras.</t>
  </si>
  <si>
    <t>4.1. Presupuesto general de ingresos, gastos e inversión.</t>
  </si>
  <si>
    <t>Para el efecto, deberá indicar que la versión del documento ha sido  ajustada e indicar la fecha de la actualización. Se deberá incluir un anexo que indique las rentas o ingresos, tasas y frecuencias de cobro en formato abierto para consulta de los interesados.</t>
  </si>
  <si>
    <t>4.3. Plan de Acción.</t>
  </si>
  <si>
    <r>
      <t xml:space="preserve">Publicar anualmente, antes del 31 de enero de cada año, los planes a que hace referencia el artículo 74 de la Ley 1474 del 2011 y el </t>
    </r>
    <r>
      <rPr>
        <b/>
        <u/>
        <sz val="10"/>
        <rFont val="Calibri"/>
        <family val="2"/>
      </rPr>
      <t xml:space="preserve">Decreto 612 del 2018 </t>
    </r>
    <r>
      <rPr>
        <sz val="10"/>
        <rFont val="Calibri"/>
        <family val="2"/>
      </rPr>
      <t xml:space="preserve">de acuerdo con las orientaciones del Manual Operativo del Modelo Integrado de Planeación y Gestión (MIPG). </t>
    </r>
    <r>
      <rPr>
        <b/>
        <u/>
        <sz val="10"/>
        <rFont val="Calibri"/>
        <family val="2"/>
      </rPr>
      <t>Conforme lo dispone el parágrafo del artículo 74 de la Ley 1474  del 2011 las “empresas industriales y comerciales del Estado y las Sociedades de Economía Mixta estarán exentas de publicar la información relacionada con sus proyectos de inversión”</t>
    </r>
    <r>
      <rPr>
        <sz val="10"/>
        <rFont val="Calibri"/>
        <family val="2"/>
      </rPr>
      <t>.
Los sujetos deberán, cada tres (3) meses, publicar la información relacionada con la ejecución de metas, objetivos, indicadores de gestión y/o desempeño, de conformidad con sus programas operativos y los demás planes exigidos por la normativa vigente.</t>
    </r>
  </si>
  <si>
    <t>4.4. Proyectos de Inversión.</t>
  </si>
  <si>
    <r>
      <t xml:space="preserve">Publicar cada proyecto de inversión, según la fecha de inscripción en el respectivo Banco de Programas y Proyectos de Inversión, conforme lo dispone el artículo 77 de la Ley 1474 del 2011, así como cada tres (3) meses el avance de ejecución de dichos </t>
    </r>
    <r>
      <rPr>
        <b/>
        <u/>
        <sz val="10"/>
        <color indexed="8"/>
        <rFont val="Calibri"/>
        <family val="2"/>
        <scheme val="minor"/>
      </rPr>
      <t>proyectos. Para el caso de las “empresas industriales y comerciales del Estado y las Sociedades de Economía Mixta estarán exentas de publicar la información relacionada con sus proyectos de inversión”.</t>
    </r>
    <r>
      <rPr>
        <sz val="10"/>
        <color indexed="8"/>
        <rFont val="Calibri"/>
        <family val="2"/>
        <scheme val="minor"/>
      </rPr>
      <t xml:space="preserve">
</t>
    </r>
  </si>
  <si>
    <t>Articulo 77 y parágrafo de La ley 1474 de 2011</t>
  </si>
  <si>
    <t>4.5. Informes de empalme.</t>
  </si>
  <si>
    <t xml:space="preserve"> Publicar el informe de empalme del representante legal, y los ordenadores del gasto, cuando se den cambios de los mismos.
</t>
  </si>
  <si>
    <t>Ley 951 de 2005, Res. 5674 de 2005 y Circular 11 de 2006 de la Contraloría General de la República</t>
  </si>
  <si>
    <t>4.6. Información pública y/o relevante.</t>
  </si>
  <si>
    <r>
      <t xml:space="preserve">Divulgar los informes o comunicados de información relevante que publiquen ante la Superintendencia Financiera, y/o la Superintendencia de Sociedades, </t>
    </r>
    <r>
      <rPr>
        <b/>
        <u/>
        <sz val="10"/>
        <color indexed="8"/>
        <rFont val="Calibri"/>
        <family val="2"/>
        <scheme val="minor"/>
      </rPr>
      <t>cuando sea obligación de las empresas industriales y comerciales del Estado, o Sociedad de Economía Mixta.</t>
    </r>
  </si>
  <si>
    <t>4.7 Informes de gestión, evaluación y auditoría.</t>
  </si>
  <si>
    <r>
      <t xml:space="preserve">Publicar anualmente, antes del 31 de enero de cada año, el informe de gestión a que hace referencia el artículo 74 de la Ley 1474 del 2011. 
Conforme lo dispone el parágrafo </t>
    </r>
    <r>
      <rPr>
        <b/>
        <u/>
        <sz val="10"/>
        <color indexed="8"/>
        <rFont val="Calibri"/>
        <family val="2"/>
        <scheme val="minor"/>
      </rPr>
      <t>del artículo 74 de 
la Ley 1474 del 2011 las “empresas industriales y comerciales del Estado y las Sociedades de Economía Mixta estarán exentas de publicar la información relacionada con sus proyectos de inversión</t>
    </r>
    <r>
      <rPr>
        <sz val="10"/>
        <color indexed="8"/>
        <rFont val="Calibri"/>
        <family val="2"/>
        <scheme val="minor"/>
      </rPr>
      <t>”.</t>
    </r>
  </si>
  <si>
    <t>Publicar los Planes de Mejoramiento vigentes exigidos por los entes de control o auditoría externos o internos. De acuerdo con los hallazgos realizados por el respectivo organismo de control, los planes de mejoramiento se deben publicar de acuerdo con la periodicidad establecida por éste. Así mismo, el sujeto obligado debe contar con un enlace al organismo de control donde se encuentren los informes que éste ha elaborado en relación con el sujeto obligado. De igual forma debe publicar los planes de mejoramiento derivados de los ejercicios de rendición de cuentas ante la ciudadanía y grupos de valor.</t>
  </si>
  <si>
    <t xml:space="preserve"> De acuerdo con los hallazgos realizados por el respectivo organismo de control, los planes de mejoramiento se deben publicar de acuerdo con la periodicidad establecida por éste.</t>
  </si>
  <si>
    <t>4.8 Informes de la Oficina de Control Interno.</t>
  </si>
  <si>
    <t>Publicar el informe relacionado con el mecanismo de seguimiento al cumplimiento de las orientaciones y obligaciones contenidas en el Plan Anticorrupción y de Atención al Ciudadano, según los lineamientos del Departamento Administrativo de la Función Pública y demás autoridades competentes, al que hace referencia el artículo 9 de la Ley 1474 del 2011, y el artículo 5 del decreto reglamentario 2641 del 2012.</t>
  </si>
  <si>
    <t>4.9 Informe sobre Defensa Pública y Prevención del Daño Antijurídico.</t>
  </si>
  <si>
    <t xml:space="preserve">4.10 - Informes trimestrales sobre acceso a información, quejas y reclamos. </t>
  </si>
  <si>
    <t>Conforme con lo establecido en el artículo 54 de la Ley 190 de 1995 y el decreto reglamentario 2641 del 2012.</t>
  </si>
  <si>
    <t>Los sujetos obligados deberán publicar la información que le corresponda, así: 7.1 Instrumentos de gestión de la información
Publicar la información sobre gestión documental. Incluyendo lo siguiente: registros de activos de información, índice de información clasificada y reservada, esquema de publicación de la información, tipos de datos o información clasificada o reservada (indicando fecha de levantamiento de la reserva), programa de gestión documental, tablas de retención documental. 
La anterior información deberá publicarse conforme con los lineamientos del Archivo General de la Nación. Si el sujeto obligado cuenta con la información registrada en el portal de
datos.gov.co, deberá vincularse la información allí publicada.</t>
  </si>
  <si>
    <t xml:space="preserve"> Establece el Idioma, lengua o dialecto en que se encuentra la información.</t>
  </si>
  <si>
    <t>Establece el soporte en el que se encuentra la información: documento físico, medio electrónico o por algún otro tipo de formato audio visual entre otros (físico, análogo o digital- electrónico).</t>
  </si>
  <si>
    <t>Identifica la forma, tamaño o modo en la que se presenta la información o se permite su visualización o consulta, tales como: hoja de cálculo, imagen, audio, video, documento de texto, etc.</t>
  </si>
  <si>
    <t>Indica si la información está publicada o disponible para ser solicitada, señalando dónde está publicada y/o dónde se puede consultar o solicitar.</t>
  </si>
  <si>
    <t>Palabra o frase con que se da a conocer el nombre o asunto de la información.</t>
  </si>
  <si>
    <t>Establece el Idioma, lengua o dialecto en que se encuentra la información.</t>
  </si>
  <si>
    <t>Establece el soporte en el que se encuentra la información: documento físico, medio electrónico o por algún otro tipo de formato audio visual entre otros, (físico- análogo o digital- electrónico).</t>
  </si>
  <si>
    <t xml:space="preserve">Identifica el momento de la creación de la información. </t>
  </si>
  <si>
    <t>Corresponde al nombre del área, dependencia o unidad interna, o al nombre de la entidad externa que creó la información.</t>
  </si>
  <si>
    <t>Corresponde al nombre del área, dependencia o unidad encargada de la custodia o control de la información para efectos de permitir su acceso.</t>
  </si>
  <si>
    <t>La identificación de la excepción que, dentro de las previstas en los artículos 18 y 19 de la Ley 1712 de 2014, cobija la calificación de información reservada o clasificada.</t>
  </si>
  <si>
    <t>El fundamento constitucional o legal que justifican la clasificación o la reserva, señalando expresamente la norma, artículo, inciso o párrafo que la ampara. </t>
  </si>
  <si>
    <t>Según sea integral o parcial la calificación, las partes o secciones clasificadas o reservadas.</t>
  </si>
  <si>
    <t>El tiempo que cobija la clasificación o reserva.</t>
  </si>
  <si>
    <t>Identifica el momento de la creación de la información.</t>
  </si>
  <si>
    <t>Identifica la periodicidad o el segmento de tiempo en el que se debe actualizar la información, de acuerdo a su naturaleza y a la normativa aplicable.</t>
  </si>
  <si>
    <t>Corresponde al nombre del área, dependencia o unidad encargada de la custodia o control de la información para efectos de permitir su acceso</t>
  </si>
  <si>
    <t>Lista de series documentales con sus correspondientes tipos de documentos, a los cuales se les asigna el tiempo de permanencia en cada etapa del ciclo vital de los documentos. </t>
  </si>
  <si>
    <t>Habilitar una vista de sus datos en el Portal de Datos Abiertos
(datos.gov.co).</t>
  </si>
  <si>
    <t>NIVEL 0 (ANEXO NO. 2)</t>
  </si>
  <si>
    <t>DEFINICIONES</t>
  </si>
  <si>
    <t xml:space="preserve"> *Barra superior (top bar): Sección de los sitios web destinados en las  primeras líneas de la parte superior de los mismos
* Encabezado Sitios Web (Header): Sección de los sitios web destinados  en la parte superior de los mismos.
* Lenguaje claro: Estilo de comunicación del Estado que organiza, narra y  diseña la información pública, para que los ciudadanos puedan 
encontrar, comprender y acceder efectivamente a la oferta de las entidades
 * Pie de página (Footer): Sección de los sitios web destinados en la parte inferior de los mismos.</t>
  </si>
  <si>
    <t xml:space="preserve">2.4. REQUISITOS EN MENÚ DESTACADO </t>
  </si>
  <si>
    <t xml:space="preserve">2.4.1 Criterios generales de publicación de información pública: 
a. Todo documento o información, deben ser publicados en forma cronológica del más reciente al más antiguo. b. Los contenidos e información dispuesta para los usuarios deberán ser accesibles conforme con el Anexo 1 de la presente Resolución, y utilizar un lenguaje claro. 
c. Se debe contar con un buscador en el que la ciudadanía pueda encontrar información, datos o contenidos. Se sugiere disponer de búsquedas a partir del texto del contenido, tipologías, temas, subtemas, palabras claves, entre otros
 d. Toda la información debe ser publicada en formatos que permitan: su descarga, acceso sin restricciones legales, uso libre, procesamiento por máquina y realizar búsquedas en su interior.
 e. Todo documento o información debe indicar la fecha de su publicación en página webf. La información pública debe contar con una fuente única alojada en el  menú de Transparencia y Acceso a la Información Pública evitando duplicidad, de forma que, independientemente el enlace/menú/sección en la que se divulgue la información se redireccionará a la fuente única.
g. La publicación de normativa deberá seguir los siguientes criterios:
i. Toda la normativa debe ser publicada en formatos que permitan:  su descarga, acceso sin restricciones legales, uso libre, procesamiento por máquina y realizar búsquedas en su interior.
ii. La publicación de las normas debe incluir lo siguiente: tipo de norma, fecha de expedición, fecha de publicación, epígrafe o descripción corta de la misma, y enlace para su consulta.
iii. Los documentos deben estar organizados del más reciente al más 
antiguo.
iv. La norma expedida debe ser publicada en forma inmediata o en 
tiempo real.
v. Los proyectos de normativa deben indicar la fecha máxima para 
presentar comentarios, en todo caso se debe incluir por lo menos 
un medio digital o electrónico para el envío de comentarios.
vi. Indicar si la norma se encuentra vigente.
</t>
  </si>
  <si>
    <t>INFORMACION MINIMA OBLIGATORIA PARA EL MENU DE TRANSPARENCIA Y ACCESO A LA INFORMACION</t>
  </si>
  <si>
    <t>DECRETO 1081
DEL 2015</t>
  </si>
  <si>
    <t>LEY 1712
DEL
2014</t>
  </si>
  <si>
    <t>Artículo 2.1.1.2.1.4.</t>
  </si>
  <si>
    <t>a</t>
  </si>
  <si>
    <t>Estructura orgánica, funciones y deberes, la ubicación de sus sedes y áreas, divisiones o departamentos, y sus horas de atención al público</t>
  </si>
  <si>
    <t>b</t>
  </si>
  <si>
    <t>Presupuesto general, ejecución presupuestal histórica anual y planes de gasto público para cada año fiscal</t>
  </si>
  <si>
    <t>c</t>
  </si>
  <si>
    <t>Directorio que incluya el cargo, direcciones de correo electrónico y teléfono del despacho de los empleadosy funcionarios y las escalas salariales</t>
  </si>
  <si>
    <t>d</t>
  </si>
  <si>
    <t>Normas generales y reglamentarias, políticas,lineamientos o manuales, las metas y objetivos de lasunidades administrativas de conformidad con susprogramas operativos y los resultados de las auditoríasal ejercicio presupuestal e indicadores de desempeño</t>
  </si>
  <si>
    <t>e</t>
  </si>
  <si>
    <t>Plan de compras anual</t>
  </si>
  <si>
    <t>Los plazos de cumplimiento de los contratos contrataciones adjudicadas para la correspondiente vigencia en lo relacionado con funcionamiento e inversión, las obras públicas, los bienes adquiridos, arrendados y en caso de los servicios de estudios o
12 investigaciones deberá señalarse el tema específico, de conformidad con el artículo 74 de la Ley 1474 de 2011. En el caso de las personas naturales con contratos de
prestación de servicios, deberá publicarse el objeto del contrato, monto de los honorarios y direcciones de correo electrónico, de conformidad con el formato de
información de servidores públicos y contratistas</t>
  </si>
  <si>
    <t>f</t>
  </si>
  <si>
    <t>Plazos de cumplimiento de los contratos;</t>
  </si>
  <si>
    <t>g</t>
  </si>
  <si>
    <t>Plan Anticorrupción y de Atención al Ciudadano</t>
  </si>
  <si>
    <t>Contrataciones en curso y un vínculo al sistema electrónico para la contratación pública o el que haga sus veces, a través del cual podrá accederse directamente a la información correspondiente al respectivo proceso contractual, en aquellos que se
encuentren sometidas a dicho sistema, sin excepción.</t>
  </si>
  <si>
    <t>Servicio al público, normas, formularios y protocolos de atención</t>
  </si>
  <si>
    <t>Trámites (normativa, proceso, costos y formatos o formularios)</t>
  </si>
  <si>
    <t>Procedimientos que se siguen para tomar decisiones en las diferentes áreas</t>
  </si>
  <si>
    <t>Decisiones y/o políticas que hayan adoptado y afecte al público, junto con sus fundamentos y toda interpretación autorizada de ella</t>
  </si>
  <si>
    <t>Informes de gestión, evaluación y auditoría del sujeto obligado</t>
  </si>
  <si>
    <t>Mecanismos internos y externos de supervisión, notificación y vigilancia pertinente del sujeto obligado</t>
  </si>
  <si>
    <t>Procedimientos, lineamientos, políticas en materia de adquisiciones y compras, así como todos los datos de adjudicación y ejecución de contratos, incluidos concursos y licitaciones</t>
  </si>
  <si>
    <t>h</t>
  </si>
  <si>
    <t>Mecanismo de presentación directa de solicitudes, quejas y reclamos a disposición del público en relación con acciones u omisiones del sujeto obligado, junto con un informe de todas las solicitudes, denuncias y los tiempos de respuesta del sujeto obligado;</t>
  </si>
  <si>
    <t>i</t>
  </si>
  <si>
    <t>Mecanismo o procedimiento por medio del cual el público pueda participar en la formulación de la política o el ejercicio de las facultades de ese sujetoobligado;</t>
  </si>
  <si>
    <t>j</t>
  </si>
  <si>
    <t>Registro de publicaciones que contenga los documentos publicados de conformidad con la presente ley y automáticamente disponibles, así como un Registro de Activos de Información;</t>
  </si>
  <si>
    <t>k</t>
  </si>
  <si>
    <t>Datos abiertos, para lo cual deberán contemplar las excepciones establecidas en el título 3 de la presente ley.</t>
  </si>
  <si>
    <t>Registro de Activos de Información.</t>
  </si>
  <si>
    <t>Índice de Información Clasificada y Reservada.</t>
  </si>
  <si>
    <t>Esquema de Publicación de Información.</t>
  </si>
  <si>
    <t>Programa de Gestión Documental.</t>
  </si>
  <si>
    <t>Tablas de Retención Documental.</t>
  </si>
  <si>
    <t>Informe de solicitudes de acceso a la información
señalado en el artículo 2.1.1.6.2 del presente Título.</t>
  </si>
  <si>
    <t>Costos de reproducción de la información pública, con su respectiva motivación.</t>
  </si>
  <si>
    <t>Los sujetos obligados que tengan el carácter de autoridad, entendidas como los organismos y entidades de la Administración Pública conformada por la Rama Ejecutiva del Poder Público en el orden nacional y territorial y por todos los demás organismos y entidades de naturaleza pública que de manera permanente tienen a su cargo el ejercicio de las actividades y funciones administrativas o la prestación de servicios públicos del Estado colombiano que están señalados en el artículo 2 del Decreto 2106 de 2019, en el artículo 2.2.9.1.1.2 y 2.2.17.1.2 del Decreto 1078 de 2015 por medio del cual se expide el Decreto Único Reglamentario del Sector de Tecnologías de la Información y las Comunicaciones y en particular el Titulo 9, Capítulo 1, sección 1, y del artículo 2 de la Ley 1437 de 2011; deberán adoptar el lineamiento general y guías de sede electrónica, trámites, otros procedimientos administrativos y consultas de acceso a información pública para integrarlas al Portal Único del Estado colombiano aplicando lo señalado en los artículos 60 de la Ley 1437 de 2011, 14 y 15 del Decreto 2106 del 22 de noviembre de 2019 y el artículo 2.2.17.6.1. del título 17 de la parte 2 del libro 2</t>
  </si>
  <si>
    <t>Al momento de enviar el formulario, por parte del usuario, el sistema debe generar un mensaje de confirmación de recibido, indicando la fecha y hora de recepción, informando que por tardar antes de las siguientes 24 horas hábiles se remitirá el número de registro o radicación. Al respecto se sugiere revisar las pautas del Archivo General de la Nación contenidas en el Acuerdo 060 del 2001, o el que lo modifique, subrogue, derogue o adicione.</t>
  </si>
  <si>
    <t>El formulario deberá contar con una validación de campos que permita indicar al ciudadano si existen errores en el diligenciamiento o si le hace falta incluir alguna información. El aviso de error debe ser visible y accesible para todos los usuarios.</t>
  </si>
  <si>
    <t>El sujeto obligado debe desarrollar mecanismos para evitar la recepción de correos electrónicos enviados de manera automática puedan ser categorizados como no deseados.</t>
  </si>
  <si>
    <t>El sujeto obligado debe habilitar un mecanismo de seguimiento en línea para verificar el estado de la respuesta de la PQRSD.</t>
  </si>
  <si>
    <t>En caso de existir una falla del sistema durante el proceso de diligenciamiento o envío del formulario, el sujeto debe habilitar un mecanismo para generar un mensaje de falla en el proceso. El mensaje debe indicar el motivo de la falla y la opción que cuenta el usuario para hacer nuevamente su solicitud</t>
  </si>
  <si>
    <t>Las solicitudes de información púbica deben estar vinculados como tipología dentro del sistema de PQRSD del sujeto obligado, a fin de gestionar y hacer seguimiento integral a las solicitudes que reciba.</t>
  </si>
  <si>
    <t>El formulario debe estar disponible para su diligenciamiento y envío a través de dispositivos móviles.</t>
  </si>
  <si>
    <t>Los sujetos deberán aplicar las medidas de seguridad digital y de la información referidas en anexo 3 de la presente Resolución.</t>
  </si>
  <si>
    <t>Incluir una sección de ayuda, con ejemplos, para que el usuario pueda distinguir cada una de las tipologías de PQRSD.</t>
  </si>
  <si>
    <t>O posibilidad de presentar queja/denuncia anónima. Indicar la posibilidad de presentar quejas anónimas, para lo cual, se deben indicar las condiciones para aceptarlas conforme con la siguiente normativa: artículo 38 de la Ley 190 de 1995; artículo 69; de la Ley 734 de 2002 y artículo 81 de la Ley 962 de 2005.</t>
  </si>
  <si>
    <t>Si es anónima no requiere identificación.</t>
  </si>
  <si>
    <t>Campo numérico. Si es anónima no requiere la información.</t>
  </si>
  <si>
    <t>Texto, no se requiere justificación</t>
  </si>
  <si>
    <t>Opción adjuntar documentos</t>
  </si>
  <si>
    <r>
      <t xml:space="preserve">Se deberá colocar la siguiente leyenda explicativa justo antes del botón "enviar"
</t>
    </r>
    <r>
      <rPr>
        <i/>
        <sz val="10"/>
        <color rgb="FF000000"/>
        <rFont val="Calibri"/>
        <family val="2"/>
        <scheme val="minor"/>
      </rPr>
      <t xml:space="preserve">"Al hacer clic el botón enviar, usted acepta la remisión de la PQRS a la entidad (NOMBRE ENTIDAD). Sus datos serán recolectados y tratados conforme con la Política de Tratamiento de Datos. En la opción consulta de PQRSD podrá verificar el estado de la respuesta.
En caso que la solicitud de información sea de naturaleza de identidad reservada, deberá efectuar el respectivo trámite ante la Procuraduría General de la Nación, haciendo clic en el siguiente link: https://www.procuraduria.gov.co/portal/solicitud_informacion_identificacion_reservada.page
Se deberá indicar los términos que aplican en la presentación de quejas anónimas, para lo cual, se deben indicar las condiciones para aceptarlas conforme con la siguiente normativa: artículo 38 de la Ley 190 de 1995; artículo 69; de la Ley 734 de 2002 y artículo 81 de la Ley 962 de 2005". </t>
    </r>
  </si>
  <si>
    <t>Los sujetos obligados que, por su regulación específica en la prestación de un servicio público, le apliquen formularios específicos para la atención de sus usuarios, dicho formulario servirá igualmente para atender las solicitudes de información pública y recibir quejas o denuncias. En todo caso, se deberá permitir la recepción de quejas o denuncias anónimas en los términos del formulario referido anteriormente.
Los sujetos obligados podrán implementar, además, nuevas tecnologías de comunicación, habilitando canales de chatbot automatizado y con asistencia humana, así como canales vía mensajería instantánea.</t>
  </si>
  <si>
    <t>En la página principal, el sujeto obligado publicará las noticias más relevantes para la ciudadanía y los grupos de valor. La información deberá publicarse de acuerdo a las pautas o lineamientos en materia de lenguaje claro, accesibilidad y usabilidad.</t>
  </si>
  <si>
    <t>b. Política de privacidad y tratamiento de datos personales.</t>
  </si>
  <si>
    <t>c. Política de derechos de autor y/o autorización de uso sobre los  contenidos.</t>
  </si>
  <si>
    <t>Parágrafo del artículo 2.1.1.2.1.4 del Decreto 1081 del 2020:  El Portal de Datos Abiertos del Estado Colombiano, como mecanismo de difusión, no cuenta con la naturaleza jurídica de ser un archivo digital, por lo que las entidades y sujetos obligados continúan con sus obligaciones en materia de tablas de retención documental y la gestión documental o de archivo que les aplique conforme con la normativa vigente.</t>
  </si>
  <si>
    <t>PORTAL DE DATOS ABIERTOS</t>
  </si>
  <si>
    <r>
      <t xml:space="preserve"> 1. Los sujetos obligados de niveles nacional, territorial y órganos autónomos, deben disponer de una sección de datos abiertos, incluyendo la información disponible, de acuerdo con los lineamientos de la Guía Nacional de Datos Abiertos en Colombia y la Guía de Estándares de Calidad e Interoperabilidad de Datos Abiertos, o la que haga sus veces.
2. Los sujetos obligados que cuenten con portal propio de datos abiertos deben federar o vincular la información con el Portal de Datos Abiertos www.datos.gov.co o el que haga sus veces.
3. Los datos publicados en línea por parte de los sujetos obligados de niveles nacional, territorial y órganos autónomos, deben vincularse y automatizarse para su apertura en el Portal de Datos Abiertos www.datos.gov.co o el que haga sus veces.
4. La Dirección de Gobierno Digital del Ministerio de Tecnologías de la Información y las Comunicaciones creará y publicará la Hoja de Ruta de Datos Abiertos Estratégicos para el Estado Colombiano, mediante la cual, se catalogarán los datos abiertos y sus respectivos metadatos que se consideren críticos, estratégicos o muy importantes para asegurar su permanente disponibilidad pública y actualización, por parte de los sujetos obligados de niveles nacional, territorial y órganos autónomos, en el Portal de Datos Abiertos www.datos.gov.co, o el que haga sus veces.
5. Los sujetos obligados de niveles nacional, territorial y órganos autónomos deben crear el registro de activos de información y demás instrumentos que aplique, conforme lo dispone el artículo 2.1.1.2.1.4 del Decreto 1081 del 2015, en la herramienta disponible en el Portal de Datos Abiertos datos.gov.co, o el que haga sus veces. </t>
    </r>
    <r>
      <rPr>
        <i/>
        <sz val="12"/>
        <color rgb="FF000000"/>
        <rFont val="Calibri"/>
        <family val="2"/>
        <scheme val="minor"/>
      </rPr>
      <t>Parágrafo:</t>
    </r>
    <r>
      <rPr>
        <sz val="12"/>
        <color indexed="8"/>
        <rFont val="Calibri"/>
        <family val="2"/>
        <scheme val="minor"/>
      </rPr>
      <t xml:space="preserve"> El Portal de Datos Abiertos del Estado Colombiano, como mecanismo de difusión, no cuenta con la naturaleza jurídica de ser un archivo digital, por lo que las entidades y sujetos obligados continúan con sus obligaciones en materia de tablas de retención documental y la gestión documental o de archivo que les aplique conforme con la normativa vigen</t>
    </r>
  </si>
  <si>
    <t>ESTÁNDARES DE PUBLICACIÓN DE DATOS ABIERTOS</t>
  </si>
  <si>
    <t>1. Los sujetos obligados que cuenten con portales propios de datos abiertos, deberán federarlos al Portal de Datos Abiertos www.datos.gov.co o el que haga sus veces, de forma que éste último sea punto de acceso a los datos abiertos.
2. El registro de activos de información y el análisis de criticidad de la información, debe cargarse a través de la herramienta disponible en el Portal de Datos Abiertos, datos.gov.co, o el que haga sus veces.
3. Aprobar y publicar la licencia de datos abiertos, mediante la cual se determina el alcance, uso y aprovechamiento que los particulares o terceros interesados puedan efectuar sobre los mismos. En todo caso, se sugiere que la licencia reconozca la producción o generación de los datos por parte de la entidad pública, señalando que ésta no será responsable por la utilización, tratamiento, transformación de los datos, ni tampoco, sobre cualquier tipo de responsabilidad legal o económica sobre el uso directo o indirecto que se realice.
4. Los sujetos obligados deben observar la Guía Nacional de Datos Abiertos en Colombia, la Guía de Estándares de Calidad e Interoperabilidad, el Marco de Arquitectura Empresarial, el Marco de Interoperabilidad y los Lineamientos técnicos para la producción y gestión de información geográfica, como insumos necesarios para la planeación, publicación y promoción del uso y aprovechamiento de los datos abiertos.
5. Los sujetos obligados deben establecer un plan de apertura y uso de datos abiertos para una adecuada gobernanza de los datos de acuerdo con lo establecido en la Guía Nacional de Datos Abiertos en Colombia</t>
  </si>
  <si>
    <t>REQUISITOS MÍNIMOS DATOS ABIERTOS (ANEXO NO. 4)</t>
  </si>
  <si>
    <r>
      <rPr>
        <sz val="12"/>
        <color rgb="FFFF0000"/>
        <rFont val="Calibri"/>
        <family val="2"/>
        <scheme val="minor"/>
      </rPr>
      <t xml:space="preserve">INFORMACIÓN IMPORTANTE: </t>
    </r>
    <r>
      <rPr>
        <sz val="12"/>
        <color theme="1"/>
        <rFont val="Calibri"/>
        <family val="2"/>
        <scheme val="minor"/>
      </rPr>
      <t>El presente anexo desarrolla los requisitos mínimos de publicación de datos abiertos, y su integración o federación con el Portal de Datos Abiertos www.datos.gov.co.</t>
    </r>
  </si>
  <si>
    <t>SI</t>
  </si>
  <si>
    <t xml:space="preserve">NO </t>
  </si>
  <si>
    <t xml:space="preserve">ANEXO 1. ACCESIBILIDAD
</t>
  </si>
  <si>
    <t>ANEXO TÉCNICO 1. ACCESIBILIDAD</t>
  </si>
  <si>
    <t xml:space="preserve">De conformidad con el Artículo 2.1.1.2.1.5. -Directorio de Información de servidores públicos, empleados y 
contratistas- del Decreto 1081 de 2015, este requisito sólo es de obligatorio cumplimiento para las entidades de naturaleza pública; no obstante, su elaboración por los sujetos obligados señalados en los literales c, d, e y f será entendido como como una buena práctica de gestión pública. </t>
  </si>
  <si>
    <t xml:space="preserve">El sujeto obligado habilita un calendario de eventos y fechas clave relacionadas con sus procesos misionales. </t>
  </si>
  <si>
    <t xml:space="preserve">El requisito se entenderá como cumplido con el 
redireccionamiento al sistema eKOGUI de la Agencia de 
Defensa Jurídica de la Nación, y sólo será de obligatorio cumplimiento para las entidades de naturaleza pública. </t>
  </si>
  <si>
    <t xml:space="preserve">De conformidad a lo establecido en el Decreto 103 de 2015, el Registro de Activos de Información y el índice de Información Clasificada y reservada deben estar publicados en el portal de datos abiertos del Estado Colombiano www.datos.gov.co </t>
  </si>
  <si>
    <t xml:space="preserve">Cada entidad deberá identificar la información específica para grupos de interés, conforme con su caracterización, y como mínimo la siguiente:     -Información para niños, niñas y adolescentes, Información para Mujeres-  </t>
  </si>
  <si>
    <t xml:space="preserve"> Los municipios y distritos deberán publicar los conceptos y las tarifas asociadas a la liquidación del Impuesto de Industria y Comercio (ICA). De igual modo, sólo deberán cumplir con esta información aquellas entidades que generen información tributaria asociada al Impuesto de Industria y Comercio (ICA). </t>
  </si>
  <si>
    <t xml:space="preserve">Procesos de recaudo de rentas locales. Los Municipios y Distritos publicarán el proceso de recaudo de rentas locales, incluyendo flujogramas, procedimientos y manuales aplicables. Los municipios y distritos deberán publicar los conceptos y las tarifas asociadas a la liquidación del Impuesto de Industria y Comercio (ICA). De igual modo, sólo deberán cumplir con esta información aquellas entidades que generen información tributaria asociada al Impuesto de Industria y Comercio (ICA). </t>
  </si>
  <si>
    <r>
      <t xml:space="preserve">Proporcione </t>
    </r>
    <r>
      <rPr>
        <b/>
        <sz val="10"/>
        <color rgb="FF000000"/>
        <rFont val="Calibri"/>
        <family val="2"/>
        <scheme val="minor"/>
      </rPr>
      <t xml:space="preserve">únicamente para la Procuraduría General de la Nación </t>
    </r>
    <r>
      <rPr>
        <sz val="10"/>
        <color indexed="8"/>
        <rFont val="Calibri"/>
        <family val="2"/>
        <scheme val="minor"/>
      </rPr>
      <t xml:space="preserve"> el enlace o URL  correspondiente a la carpeta (repositorio virtual tipo </t>
    </r>
    <r>
      <rPr>
        <i/>
        <sz val="10"/>
        <color rgb="FF000000"/>
        <rFont val="Calibri"/>
        <family val="2"/>
        <scheme val="minor"/>
      </rPr>
      <t xml:space="preserve">drive) </t>
    </r>
    <r>
      <rPr>
        <sz val="10"/>
        <color rgb="FF000000"/>
        <rFont val="Calibri"/>
        <family val="2"/>
        <scheme val="minor"/>
      </rPr>
      <t>donde se encuentre alojada la política de seguridad digital y de seguridad de la información de su entidad.</t>
    </r>
    <r>
      <rPr>
        <sz val="10"/>
        <color indexed="8"/>
        <rFont val="Calibri"/>
        <family val="2"/>
        <scheme val="minor"/>
      </rPr>
      <t xml:space="preserve"> La obligación de cumplir con el anexo 3 de seguridad aplica a todos los sujetos obligados referidos en el artículo 5 de la Ley 1712 de 2014.</t>
    </r>
  </si>
  <si>
    <r>
      <t xml:space="preserve">Proporcione  el enlace o URL  correspondiente </t>
    </r>
    <r>
      <rPr>
        <i/>
        <sz val="10"/>
        <color rgb="FF000000"/>
        <rFont val="Calibri"/>
        <family val="2"/>
        <scheme val="minor"/>
      </rPr>
      <t xml:space="preserve"> </t>
    </r>
    <r>
      <rPr>
        <sz val="10"/>
        <color rgb="FF000000"/>
        <rFont val="Calibri"/>
        <family val="2"/>
        <scheme val="minor"/>
      </rPr>
      <t>donde se pueda verificar evidencia de la implementación del MSPI</t>
    </r>
    <r>
      <rPr>
        <sz val="10"/>
        <color indexed="8"/>
        <rFont val="Calibri"/>
        <family val="2"/>
        <scheme val="minor"/>
      </rPr>
      <t>.  La obligación de cumplir con el anexo 3 de seguridad aplica a todos los sujetos obligados referidos en el artículo 5 de la Ley 1712 de 2014.</t>
    </r>
  </si>
  <si>
    <r>
      <t xml:space="preserve">En caso de haber sufrido un incidente de seguridad de la información, proporcione  el enlace o URL  correspondiente </t>
    </r>
    <r>
      <rPr>
        <i/>
        <sz val="10"/>
        <color rgb="FF000000"/>
        <rFont val="Calibri"/>
        <family val="2"/>
        <scheme val="minor"/>
      </rPr>
      <t xml:space="preserve"> </t>
    </r>
    <r>
      <rPr>
        <sz val="10"/>
        <color rgb="FF000000"/>
        <rFont val="Calibri"/>
        <family val="2"/>
        <scheme val="minor"/>
      </rPr>
      <t xml:space="preserve">donde se pueda verificar evidencia de la comunicación correspondiente </t>
    </r>
    <r>
      <rPr>
        <sz val="10"/>
        <color indexed="8"/>
        <rFont val="Calibri"/>
        <family val="2"/>
        <scheme val="minor"/>
      </rPr>
      <t xml:space="preserve"> La obligación de cumplir con el anexo 3 de seguridad aplica a todos los sujetos obligados referidos en el artículo 5 de la Ley 1712 de 2014.</t>
    </r>
  </si>
  <si>
    <t>Publicar los temas de interés sobre los cuales se adelantará el diagnóstico de necesidades e identificación de problemas con la participación de los ciudadanos y grupos de valor.</t>
  </si>
  <si>
    <t>Planeación Participativa: Mecanismo mediante el cual la ciudadanía e interesados deciden el rumbo de las políticas, planes, programas, proyectos o trámites.
Presupuesto Participativo: Proceso por medio del cual la ciudadanía con el gobierno, asignan un porcentaje de los recursos a programas y proyectos.</t>
  </si>
  <si>
    <t>Publicar información sobre el porcentaje del presupuesto institucional definido para el proceso de participación, con base en el cual los ciudadanos y grupos de valor podrán priorizar los proyectos que respondan a sus necesidades.</t>
  </si>
  <si>
    <t>Habilitar los canales virtuales para la interacción con la ciudadanía en las etapas definidas para la planeación o para el presupuesto participativo cuando aplique.</t>
  </si>
  <si>
    <t>Publicar la información sobre las decisiones que se tomaron con la ciudadanía y grupos de valor para la construcción de la planeación y/o presupuesto participativo.</t>
  </si>
  <si>
    <t>Visibilizar reportes de avance de las decisiones tomadas e indicar el estado de estas (semáforo) y las frecuencias de participación.</t>
  </si>
  <si>
    <t>Mecanismo que busca conocer las opiniones, sugerencias o propuestas, comentarios y aportes de los usuarios, ciudadanos y grupos de interés con respecto a los proyectos, normas, políticas, programas o trámites adelantados por la entidad antes de la formulación de los mismos o la toma de decisiones.</t>
  </si>
  <si>
    <t>Identificar y establecer qué asunto se someterá a consulta: normas, políticas, programas, proyectos o trámites, también, definir los objetivos, antecedentes, requisitos normados para que la ciudadanía y grupos de valor participen, así como el resultado esperado.</t>
  </si>
  <si>
    <r>
      <t>Habilitar los canales virtuales definidos para la consulta, y adicionalmente crear una caja de herramientas con los elementos establecidos en el documento del Departamento Administrativo de la Función Pública "</t>
    </r>
    <r>
      <rPr>
        <i/>
        <sz val="10"/>
        <color theme="1"/>
        <rFont val="Calibri"/>
        <family val="2"/>
        <scheme val="minor"/>
      </rPr>
      <t xml:space="preserve">Lineamientos para publicar información en el Menú Participa sobre participación ciudadana en la gestión pública. Versión 1", </t>
    </r>
    <r>
      <rPr>
        <sz val="10"/>
        <color theme="1"/>
        <rFont val="Calibri"/>
        <family val="2"/>
        <scheme val="minor"/>
      </rPr>
      <t xml:space="preserve">disponible en: 
https://www.funcionpublica.gov.co/documents/418548/34150781/Lineamientos+para+publicar+informaci%C3%B3n+en+el+Men%C3%BA+Participa+sobre+participaci%C3%B3n+ciudadana+en+la+gesti%C3%B3n+p%C3%BAblica+-+Versi%C3%B3n+1+-+Mayo+2021.pdf/38857fc0-f1aa-cfd6-d21d-6ddb9724da7f?t=1621028045675&amp;download=true
</t>
    </r>
  </si>
  <si>
    <t>Publicar las observaciones y comentarios de los ciudadanos y grupos de interés, así como las respuestas que la entidad les dio.</t>
  </si>
  <si>
    <t>Crear un enlace o hipervínculo que redireccione a la Sección Normativa, donde se encuentra disponible el informe global de observaciones.</t>
  </si>
  <si>
    <t>Facilitar a los participantes una herramienta de evaluación de las actividades para facilitar la participación y consulta ciudadana a las normas, políticas o programas o proyectos adelantadas o sobre trámites.</t>
  </si>
  <si>
    <t>La búsqueda de soluciones a problemáticas públicas con el conocimiento de los grupos de valor y así resolver los desafíos de las entidades y  abrir canales para recibir ideas y propuestas de solución.</t>
  </si>
  <si>
    <t>Disponer de un espacio para la consulta sobre temas o problemáticas para la ciudadana y los grupos de interés a través de canales electrónicos, esto con el fin de obtener aportes e ideas de ajuste, para ello puede usar herramientas interactivas que permitan priorizar y expresar preferencias. Algunos ejemplos de estas herramientas de priorización son: mapas de retos, cruce de variables, sombrillas de oportunidades, arañas, dianas o mapas de posicionamiento, entre otros. Al respecto, se puede consultar las publicaciones sobre innovación del Ministerio de las Tecnologías de la Información y las Comunicaciones (MinTIC)</t>
  </si>
  <si>
    <t>Convocatoria para participar de un reto de cocreación, con una pregunta tipo: ¿cómo se imagina (…) en la entidad?</t>
  </si>
  <si>
    <t>Publicar los retos vigentes para el proceso de colaboración e innovación abierta, su estado de avance de acuerdo con el cronograma previsto y el plazo de vencimiento. Cada reto deberá contener un resumen del tema, sus plazos y las propuestas recibidas.</t>
  </si>
  <si>
    <t>Publicar la propuesta elegida y los criterios de análisis utilizados para su selección desde el punto de vista de pertinencia, viabilidad técnica y costos.</t>
  </si>
  <si>
    <t>Divulgar el plan de trabajo para implementar la solución diseñada frente al reto.</t>
  </si>
  <si>
    <t>Publicar la información sobre los desarrollos o prototipos de solución diseñados con base en el proceso de colaboración e innovación abierta con la participación ciudadana y de los grupos de interés.</t>
  </si>
  <si>
    <t>Identificar las actividades de información, diálogo y responsabilidad de la estrategia de rendición de cuentas, así como los requisitos para participar y el resultado esperado con la participación de la ciudadanía. Es importante que los eventos de diálogo articulen las actividades de rendición de cuentas.</t>
  </si>
  <si>
    <t>Definir las herramientas o canales electrónicos para los espacios o mecanismos que propone la entidad para implementar las acciones de información, diálogo y responsabilidad en la estrategia de rendición de cuentas como: conferencias masivas por plataformas electrónicas (Teams, Zoom, Meet, etc.), transmisiones por redes sociales (YouTube, Facebook, Instagram, etc.) o vía streaming, desarrollo de pautas o programas radiales (en coordinación con emisoras comunitarias), video-llamadas con grupos focalizados, etc. Estos pueden ser complementarios a eventos presenciales.</t>
  </si>
  <si>
    <t>Publicar las preguntas presentadas por los ciudadanos y grupos de interés en los eventos de diálogo para la rendición de cuentas y las respetivas respuestas dadas por la entidad a dichos los interrogantes.</t>
  </si>
  <si>
    <t>Publicar reportes del estado de avance de todas las acciones de diálogo y responsabilidad para la rendición de cuentas de acuerdo con el cronograma previsto (semáforo), los temas tratados, número de asistentes, conclusiones y las acciones de mejora como resultado de la rendición de cuentas.</t>
  </si>
  <si>
    <t>Mecanismo de vigilancia de la gestión pública y sus resultados de acuerdo con lo establecido en la regulación aplicable y correcta utilización de los recursos y bienes públicos.</t>
  </si>
  <si>
    <t>Publicar la información sobre las modalidades de control social que ofrece la entidad para la vigilancia de la gestión pública.</t>
  </si>
  <si>
    <t>Facilitar a los participantes una herramienta de evaluación de las actividades y espacios de control social adelantadas.</t>
  </si>
  <si>
    <t>Publicar la información sobre las acciones de mejora y correctivos incorporados en la planeación institucional que se tomaron con base en las acciones de control social y veedurías ciudadanas.</t>
  </si>
  <si>
    <t>Publicar la información sobre los mecanismos, espacios o instancias del Menú Participa establecidos por la normatividad específica que obliga a la entidad y/o los que ofrece para la promoción de la participación en la descripción general del Menú Participa.</t>
  </si>
  <si>
    <t>Publicar la Estrategia de participación ciudadana o generar 
un enlace (hipervínculo) que redireccione a este documento, 
en el marco de las publicaciones del plan institucional que 
se disponen en el Menú de Transparencia y Acceso a la 
Información para consulta general.</t>
  </si>
  <si>
    <t>Publicar la Estrategia anual de rendición de cuentas o generar un enlace (hipervínculo) que redireccione a este documento, en el marco de las publicaciones del plan institucional que se disponen en el Menú de Transparencia y Acceso a la Información para consulta general.</t>
  </si>
  <si>
    <t>Publicar el Plan Anticorrupción y de Atención al Ciudadano (PAAC) o generar un enlace (hipervínculo) que redireccione a este documento, en el marco de las publicaciones del plan institucional que se disponen en el Menú de Transparencia y - DOCUMENTO OFICIAL - 1 8 Acceso a la Información para consulta general.</t>
  </si>
  <si>
    <t>Crear un enlace o hipervínculo que redireccione a la sección de Transparencia y Acceso a la Información en la cual estén publicados los informes de rendición de cuentas generales y, si le aplica, los informes de rendición de cuentas sobre la implementación del Plan Marco de Implementación (PMI) del Acuerdo de paz. Para conocer las responsabilidades de la entidad en este tema, consultar el micrositio del sistema de rendición de cuentas de la implementación del acuerdo de paz (SIRCAP) en: https://www.funcionpublica.gov.co/sircap</t>
  </si>
  <si>
    <t>Convocar a la participación de la ciudadanía y grupos de valor en los espacios, instancias o acciones que ofrece la entidad en el Menú Participa, es importante que su difusión se enfoque en la población objetivo que fue definida en la caracterización de usuarios. La convocatoria debe detallar el tema, objetivo, antecedentes, requisitos o reglas de participación, metodología, resultados esperados, plazos y etapas, etc.</t>
  </si>
  <si>
    <t>Incluir el calendario con las acciones y plazos propuestas en la estrategia anual de participación ciudadana.</t>
  </si>
  <si>
    <t xml:space="preserve">Disponer de un formulario de inscripción ciudadana a procesos de participación, instancias o acciones que ofrece la entidad en  el Menú Participa. Para mayor información sobre el formulario, consulte  el documento del Departamento Administrativo de la Función Pública "Lineamientos para publicar información en el Menú Participa sobre participación ciudadana en la gestión pública. Versión 1", página 19, disponible en: 
https://www.funcionpublica.gov.co/documents/418548/34150781/Lineamientos+para+publicar+informaci%C3%B3n+en+el+Men%C3%BA+Participa+sobre+participaci%C3%B3n+ciudadana+en+la+gesti%C3%B3n+p%C3%BAblica+-+Versi%C3%B3n+1+-+Mayo+2021.pdf/38857fc0-f1aa-cfd6-d21d-6ddb9724da7f?t=1621028045675&amp;download=true
</t>
  </si>
  <si>
    <t>Proporcione un enlace o URL donde se puede visualizar un certificado emitido por el representante legal de la entidad/empresa, o de cualquiera de sus funcionarios o empleados responsables del cumplimiento regulatorio que tenga capacidad para emitirlo, en el que se acredite el cumplimiento de este criterio</t>
  </si>
  <si>
    <t>Ley 1712 de 2014, artículo 8; Decreto 1081 de 2015, artículos 2.1.1.2.2.1 y siguientes; Resolución 1519 de 2020 MinTIC, Anexo 1, criterio 1.</t>
  </si>
  <si>
    <t>Ley 1712 de 2014, artículo 8; Decreto 1081 de 2015, artículos 2.1.1.2.2.1 y siguientes; Resolución 1519 de 2020 MinTIC, Anexo 1, criterios 2 y 3.</t>
  </si>
  <si>
    <t>Ley 1712 de 2014, artículo 8; Decreto 1081 de 2015, artículos 2.1.1.2.2.1 y siguientes; Resolución 1519 de 2020 MinTIC, Anexo 1, criterios 4 y 5.</t>
  </si>
  <si>
    <t>Ley 1712 de 2014, artículo 8; Decreto 1081 de 2015, artículos 2.1.1.2.2.1 y siguientes; Resolución 1519 de 2020 MinTIC, Anexo 1, criterios 7, 8, 10, 11, 12, 13 y 14.</t>
  </si>
  <si>
    <t>Proporcione los enlaces o URL donde estén ubicados los videos o elementos multimedia del sitio web, y donde se evidencie que estos tienen subtítulos, audio descripción (cuando no tienen audio original) y su respectivo guion de texto.
Para las entidades públicas, en los siguientes casos proporcione los enlaces o URL donde aparezcan los videos o elementos multimedia con lengua de señas: i) alocuciones presidenciales, ii) información sobre desastres y emergencias, iii) información sobre seguridad ciudadana, iv) rendición de cuentas anual de entes centrales de cada sector del Gobierno Nacional</t>
  </si>
  <si>
    <t xml:space="preserve"> Art. 9, lit e), Ley 1712 de 2014 Art. 74, Ley 1474 de 2011 Decreto 612 del 2019</t>
  </si>
  <si>
    <t xml:space="preserve"> Art. 9, lit e), Ley 1712 de 2014 Art. 74, Ley 1474 de 2011 Decreto 612 del 2020</t>
  </si>
  <si>
    <t xml:space="preserve"> Art. 9, lit e), Ley 1712 de 2014 Art. 74, Ley 1474 de 2011 Decreto 612 del 2024</t>
  </si>
  <si>
    <t xml:space="preserve"> Art. 9, lit e), Ley 1712 de 2014 Art. 74, Ley 1474 de 2011 Decreto 612 del 2025</t>
  </si>
  <si>
    <t>Ítem</t>
  </si>
  <si>
    <r>
      <rPr>
        <sz val="12"/>
        <color rgb="FFFF0000"/>
        <rFont val="Calibri"/>
        <family val="2"/>
        <scheme val="minor"/>
      </rPr>
      <t>INSTRUCCIONES GENERALES PARA TENER EN CUENTA:</t>
    </r>
    <r>
      <rPr>
        <sz val="12"/>
        <color indexed="8"/>
        <rFont val="Calibri"/>
        <family val="2"/>
        <scheme val="minor"/>
      </rPr>
      <t xml:space="preserve"> Cada sujeto obligado debe verificar que obligaciones de divulgación de  información que debe cumplir conforme con la normativa que le aplique, y  publicarla en la respectiva menú o sección.
En caso que el sujeto obligado encuentre una excepción de publicación de  información, conforme con la normativa que le aplique, es importante que  mencione expresamente las razones jurídicas por las cuáles no debe publicar la información, y es necesario informarlo en la sección correspondiente del menú  de transparencia y acceso a la información (Numeral 2.4.2 Anexo No. 2)
</t>
    </r>
  </si>
  <si>
    <t>REQUISITOS SOBRE IDENTIDAD VISUAL Y ARTICULACIÓN CON PORTAL ÚNICO DEL ESTADO COLOMBIANO GOV.CO.</t>
  </si>
  <si>
    <t>1.5.1 . Nombres y apellidos completos.</t>
  </si>
  <si>
    <t>1.5.2 . País, Departamento y Ciudad de nacimiento.</t>
  </si>
  <si>
    <t>1.5.3.  Formación académica.</t>
  </si>
  <si>
    <t>1.5.4. Experiencia laboral y profesional.</t>
  </si>
  <si>
    <t>1.5.7.  Dirección de correo electrónico institucional.</t>
  </si>
  <si>
    <t>1.5.8. Teléfono Institucional.</t>
  </si>
  <si>
    <t>1.5.9. Escala salarial según las categorías para servidores públicos y/o empleados del sector privado.</t>
  </si>
  <si>
    <t>1.5.10. Objeto, valor total de los honorarios, fecha de inicio y de terminación, cuando se trate contratos de prestación de servicios.</t>
  </si>
  <si>
    <t>1.6.1.  Listado de entidades que integran el sector/rama/organismo, con enlace al sitio Web de cada una de éstas, en el caso de existir.</t>
  </si>
  <si>
    <t>1.9.1 Procedimientos que se siguen para tomar decisiones en las diferentes áreas</t>
  </si>
  <si>
    <t xml:space="preserve">1.12.1.  Información sobre decisiones que puede afectar al público. </t>
  </si>
  <si>
    <t xml:space="preserve">2.1.5. Políticas, lineamientos y manuales. </t>
  </si>
  <si>
    <t>2.1.5.c. Otros lineamientos y manuales que le aplique.</t>
  </si>
  <si>
    <t xml:space="preserve">Incluir en orden cronológico la agenda regulatoria, identificando claramente si ha sido adicionada o modificada. De conformidad con lo establecido por el Decreto 1273 de 2020, la obligación de cumplir con la Agenda Regulatoria es exclusiva para los Ministerios y Departamentos Administrativos de la Rama Ejecutiva del Poder Público. </t>
  </si>
  <si>
    <t xml:space="preserve">2.1.6. Agenda Regulatoria. </t>
  </si>
  <si>
    <t>Cada sujeto obligado deberá publicar sus políticas, lineamientos y manuales, , según le aplique.</t>
  </si>
  <si>
    <t>3.1.1.  Plan anual de adquisiciones de la entidad, junto con las  modificaciones que se realicen.</t>
  </si>
  <si>
    <t>3.3.6. Cantidad de otrosíes y adiciones realizadas  (y sus montos).</t>
  </si>
  <si>
    <t>3.4.1. Manual de contratación, que contiene los procedimientos, lineamientos y políticas en materia de adquisición y compras.</t>
  </si>
  <si>
    <t>4.2.1.Publicar la información de la ejecución presupuestal aprobada y ejecutada de ingresos y gastos anuales.</t>
  </si>
  <si>
    <t>Publicar la información de la ejecución presupuestal aprobada y ejecutada de ingresos y gastos anuales.</t>
  </si>
  <si>
    <t>4.3.7. Distribución presupuestal de proyectos de inversión junto a los indicadores de gestión.</t>
  </si>
  <si>
    <t xml:space="preserve">4.4.1. Publicar cada proyecto de inversión, según la fecha de inscripción en el respectivo Banco de Programas y Proyectos de Inversión. </t>
  </si>
  <si>
    <t>4.5.1. Informe de empalme del representante legal y los ordenadores del gasto, cuando haya un cambio del o de los mismos.</t>
  </si>
  <si>
    <t>4.6.1. Divulgar los informes o comunicados de información relevante.</t>
  </si>
  <si>
    <r>
      <rPr>
        <sz val="10"/>
        <color rgb="FF000000"/>
        <rFont val="Calibri"/>
        <family val="2"/>
        <scheme val="minor"/>
      </rPr>
      <t>4.7.1. Informe de Gestión</t>
    </r>
    <r>
      <rPr>
        <sz val="10"/>
        <color indexed="8"/>
        <rFont val="Calibri"/>
        <family val="2"/>
        <scheme val="minor"/>
      </rPr>
      <t xml:space="preserve">. </t>
    </r>
  </si>
  <si>
    <t>4.7.2. Informe de rendición de cuentas ante la Contraloría General de la República, o a los organismos de Contraloría o Control territoriales.</t>
  </si>
  <si>
    <r>
      <rPr>
        <sz val="10"/>
        <color rgb="FF000000"/>
        <rFont val="Calibri"/>
        <family val="2"/>
        <scheme val="minor"/>
      </rPr>
      <t>4.7.3. Informe de rendición de cuentas a la ciudadanía.</t>
    </r>
    <r>
      <rPr>
        <sz val="10"/>
        <color indexed="8"/>
        <rFont val="Calibri"/>
        <family val="2"/>
        <scheme val="minor"/>
      </rPr>
      <t xml:space="preserve">
</t>
    </r>
  </si>
  <si>
    <r>
      <rPr>
        <sz val="10"/>
        <color rgb="FF000000"/>
        <rFont val="Calibri"/>
        <family val="2"/>
        <scheme val="minor"/>
      </rPr>
      <t xml:space="preserve">4.7.4. Informes a organismos de inspección, vigilancia y control </t>
    </r>
    <r>
      <rPr>
        <sz val="10"/>
        <color indexed="8"/>
        <rFont val="Calibri"/>
        <family val="2"/>
        <scheme val="minor"/>
      </rPr>
      <t>(si le aplica).</t>
    </r>
  </si>
  <si>
    <t>4.7.5.b. Enlace al organismo de control donde se encuentren los informes que éste ha elaborado en relación con el sujeto obligado.</t>
  </si>
  <si>
    <t xml:space="preserve">4.7.5.c. Planes de mejoramiento derivados de los ejercicios de rendición de cuentas ante la ciudadanía y grupos de valor.
</t>
  </si>
  <si>
    <t>Enlace al organismo de control donde se encuentren los informes que éste ha elaborado en relación con el sujeto obligado.</t>
  </si>
  <si>
    <t>Planes de mejoramiento derivados de los ejercicios de rendición de cuentas ante la ciudadanía y grupos de valor.</t>
  </si>
  <si>
    <t xml:space="preserve">4.8.1. Informe pormenorizado. </t>
  </si>
  <si>
    <t>4.8.2.  Otros informes y/o consultas a bases de datos o sistemas de información, conforme le aplique.</t>
  </si>
  <si>
    <t xml:space="preserve">4.9.1. Informe sobre Defensa Pública y Prevención del 
Daño Antijurídico. </t>
  </si>
  <si>
    <t>4.10.1. Informe, en materia de seguimiento sobre las quejas y  reclamos.</t>
  </si>
  <si>
    <t xml:space="preserve">4.10.2.  Informe sobre solicitudes de acceso a la 
información, el cual debe contener lo siguiente:  </t>
  </si>
  <si>
    <t>4.10.2.b. Número de solicitudes que fueron trasladadas a otra entidad.</t>
  </si>
  <si>
    <t>4.10.2.c.  Tiempo de respuesta a cada solicitud.</t>
  </si>
  <si>
    <t xml:space="preserve">4.10.2.d. número de solicitudes en las que se negó el acceso a la información. </t>
  </si>
  <si>
    <t>6.1.8.Calendario de la estrategia anual de participación ciudadana.</t>
  </si>
  <si>
    <t>6.2.3.c. Publicar observaciones y comentarios y las respuestas de proyectos normativos.</t>
  </si>
  <si>
    <t>6.2.3.e. Facilitar herramienta de evaluación.</t>
  </si>
  <si>
    <t>6.2.4.c. Informar retos vigentes y reporte con la frecuencia de votaciones de soluciones en cada reto.</t>
  </si>
  <si>
    <t>6.2.4.e.Divulgar el plan de trabajo para implementar la solución diseñada.</t>
  </si>
  <si>
    <t>6.2.5.b. Estrategia de comunicación para la rendición de cuentas.</t>
  </si>
  <si>
    <t>6.2.6.b. Convocar  cuando inicie ejecución de programa, proyecto o  contratos.</t>
  </si>
  <si>
    <t>6.2.6.c. Resumen del tema objeto de vigilancia</t>
  </si>
  <si>
    <t>6.2.6.d. Informes del interventor o el supervisor</t>
  </si>
  <si>
    <t>7.1.3.c. Medio de conservación y/o soporte</t>
  </si>
  <si>
    <t>7.1.3.d. Formato</t>
  </si>
  <si>
    <t xml:space="preserve">7.1.3.e. Fecha de generación de la información </t>
  </si>
  <si>
    <t xml:space="preserve">7.1.4.a. Plan para facilitar la identificación, gestión, clasificación, organización, conservación y disposición de la información pública, elaborado según lineamientos del Decreto 2609 de 2012, o las normas que lo sustituyan o modifiquen.
Los sujetos obligados de naturaleza privada que no están cobijados por el Decreto 2609 de 2012, o el que lo complemente o sustituya, deben cumplir, en la elaboración del programa de Gestión Documental, como mínimo con lo siguiente: 1. Política de Gestión Documental. 2. Tablas de Retención Documental. 3. Archivo Institucional. 4. Políticas para la gestión de documentos electrónicos (Preservación y custodia digital). 5. Integrarse al Sistema Nacional de Archivos.
</t>
  </si>
  <si>
    <t xml:space="preserve">7.1.5.a. Listado de series, con sus correspondientes tipos documentales, a las cuales se asigna el tiempo de permanencia en cada etapa del ciclo vital de los documentos. </t>
  </si>
  <si>
    <t>7.1.5.b. Adoptadas y actualizadas por medio de acto administrativo o documento equivalente de acuerdo con el régimen legal al sujeto obligado, de conformidad con lo establecido por el acuerdo No. 004 de 2013 del Archivo General de la Nación.</t>
  </si>
  <si>
    <t>Los sujetos obligados de naturaleza privada que no están cobijados por el Decreto 2609 de 2012, o el que lo complemente o sustituya, deben cumplir, en la elaboración del programa de Gestión Documental, como mínimo con lo siguiente: 1. Política de Gestión Documental. 2. Tablas de Retención Documental. 3. Archivo Institucional. 4. Políticas para la gestión de documentos electrónicos (Preservación y custodia digital). 5. Integrarse al Sistema Nacional de Archivos.</t>
  </si>
  <si>
    <t>7.2.1. Habilitar una vista de sus datos en el Portal de Datos Abiertos  (datos.gov.co).</t>
  </si>
  <si>
    <t>7.2. Sección de Datos Abiertos.</t>
  </si>
  <si>
    <t>8.1.1. Información para niños, niñas y adolescentes.</t>
  </si>
  <si>
    <t>10.2. Tarifas de liquidación del Impuesto de Industria y Comercio (ICA).</t>
  </si>
  <si>
    <t>10.2.1. Los municipios y distritos deberán publicar los conceptos y las tarifas asociadas a la liquidación del Impuesto de Industria y Comercio (ICA), indicando como mínimo lo siguiente:</t>
  </si>
  <si>
    <t>10.2.1.a. Acuerdo Municipal/Distrital por el medio del cual se aprueba el impuesto y su tarifa, y demás normativa específica aplicable.</t>
  </si>
  <si>
    <r>
      <t xml:space="preserve"> Los municipios y distritos deberán publicar los conceptos y las tarifas asociadas a la liquidación del Impuesto de Industria y Comercio (ICA).  </t>
    </r>
    <r>
      <rPr>
        <b/>
        <sz val="10"/>
        <color indexed="8"/>
        <rFont val="Calibri"/>
        <family val="2"/>
        <scheme val="minor"/>
      </rPr>
      <t xml:space="preserve">De igual modo, sólo deberán cumplir con esta información aquellas entidades que generen información tributaria asociada al Impuesto de Industria y Comercio (ICA). </t>
    </r>
  </si>
  <si>
    <t>b. ¿La entidad ha adoptado el Modelo de Seguridad y Privacidad de la Información (MSPI), recomendado por la Dirección de Gobierno Digital del Ministerio de Tecnologías de la Información y las Comunicaciones?</t>
  </si>
  <si>
    <r>
      <t xml:space="preserve">c. En caso de que la entidad haya sufrido algún incidente de seguridad de la información en el último año ¿esta  ha comunicado los incidentes a la Superintendencia de Industria y Comercio, y en caso de ser graves o muy graves al Grupo de Respuestas a Incidentes de Seguridad Informática del Gobierno Nacional (CSIRT)?*
</t>
    </r>
    <r>
      <rPr>
        <b/>
        <sz val="10"/>
        <color rgb="FF000000"/>
        <rFont val="Calibri"/>
        <family val="2"/>
        <scheme val="minor"/>
      </rPr>
      <t>(En caso de</t>
    </r>
    <r>
      <rPr>
        <sz val="10"/>
        <color indexed="8"/>
        <rFont val="Calibri"/>
        <family val="2"/>
        <scheme val="minor"/>
      </rPr>
      <t xml:space="preserve"> </t>
    </r>
    <r>
      <rPr>
        <b/>
        <sz val="10"/>
        <color rgb="FF000000"/>
        <rFont val="Calibri"/>
        <family val="2"/>
        <scheme val="minor"/>
      </rPr>
      <t xml:space="preserve">no haber sufrido incidentes, seleccione la opción "no aplica") </t>
    </r>
  </si>
  <si>
    <t>Para entidades de la rama ejecutiva de los niveles nacional y territorial del sector central y descentralizado por servicios o territorialmente (numeral 2.1.1 de la Resolución 1519 de 2020) : Deberán acondicionar una barra superior completa con acceso al Portal Único del Estado colombiano - GOV.CO, que estará ubicada en la parte superior, la cual deberá aparecer en todas sus páginas y vistas. La barra de GOV.CO contendrá su respectivo logotipo el cual deberá dirigir al sitio web https://www.gov.co y demás referencias que sean adoptadas en el lineamiento gráfico que expida el MinTIC.</t>
  </si>
  <si>
    <t>Anexo Técnico 2 de la Resolución 1519 de 2020</t>
  </si>
  <si>
    <t>a. Imagen del Portal Único del Estado Colombiano y el logo de la marca paísCO - Colombia.</t>
  </si>
  <si>
    <t>Todos los sujetos obligados deberán publicar los términos y condiciones para el uso de todos sus sitios web, plataformas, aplicaciones, trámites y servicios, servicios de pasarela de pago, consulta de acceso a información pública, otros procedimientos administrativos, entre otros. Como mínimo deberán incluir lo siguiente: condiciones, alcances y límites en el uso; derechos y deberes de los usuarios; alcance y límites de la responsabilidad de los sujetos obligados; contacto para asuntos relacionados con los términos y condiciones; referencia a la política de privacidad y tratamiento de datos personales; referencia a la política de derechos de autor.</t>
  </si>
  <si>
    <t xml:space="preserve">Se deberán informar los procesos y procedimientos aplicables para la toma de decisiones conforme con sus competencias. Los mapas y cartas descriptivos pueden entenderse de igual modo como mapas de caracterización o flujogramas relacionados con los procesos propios de la gestión del sujeto obligado. </t>
  </si>
  <si>
    <t>Resolución 1519 de 2020,Anexo técnico 2, Pagina 15</t>
  </si>
  <si>
    <t xml:space="preserve">El sujeto obligado debe publicar la descripción de los procesos y procedimientos para la toma de decisiones en las diferentes áreas.  Para las entidades de naturaleza pública, se entenderá como cumplido el requisito con la publicación de los actos administrativos relacionados con la toma de decisiones en la entidad. </t>
  </si>
  <si>
    <t>Resolución 1519 de 2020,Anexo técnico 2</t>
  </si>
  <si>
    <t>Resolución 1519 de 2020, Anexo técnico 2, Pagina 19</t>
  </si>
  <si>
    <t xml:space="preserve">Resolución 1519 de 2020,Anexo técnico 2, Pagina 19. Artículo 119 de la Ley 489 de 1998. Artículo 379 del Decreto Ley 1333 de 1986. </t>
  </si>
  <si>
    <t xml:space="preserve">Resolución 1519 de 2020,Anexo técnico 2, pág. 19. </t>
  </si>
  <si>
    <t xml:space="preserve">Resolución 1519 de 2020,Anexo técnico 2,   pág. 20 </t>
  </si>
  <si>
    <t xml:space="preserve">Resolución 1519 de 2020,Anexo técnico 2, </t>
  </si>
  <si>
    <t xml:space="preserve">Resolución 1519 de 2020,Anexo técnico 2 </t>
  </si>
  <si>
    <t>Resolución 1519 de 2020,Anexo técnico 2.</t>
  </si>
  <si>
    <t xml:space="preserve">Para cumplir con el requisito, el sujeto obligado deberá informar: a. ¿De qué se trata el Menú Participa? b. ¿Cuáles son las secciones que lo integran? c. ¿Cómo se puede participar?. Se entenderá como cumplido sólo si se publica la información completa de estos tres elementos. </t>
  </si>
  <si>
    <t>Resolución 1519 de 2020,Anexo técnico 2, Art. 35 y 36 del Decreto 103 de 2020</t>
  </si>
  <si>
    <t>Resolución 1519 de 2020,Anexo técnico 2, Art. 35 y 36 del Decreto 103 de 2022</t>
  </si>
  <si>
    <t>Resolución 1519 de 2020,Anexo técnico 2, Art. 41 y 42 del Decreto 103 de 2015.</t>
  </si>
  <si>
    <t>Resolución 1519 de 2020,Anexo técnico 2, Art. 35 y 36 del Decreto 103 de 2020, Decreto 2609 de 2012</t>
  </si>
  <si>
    <t>Resolución 1519 de 2020,Anexo técnico 2, Art. 35 y 36 del Decreto 103 de 2015, Decreto 2609 de 2014</t>
  </si>
  <si>
    <t xml:space="preserve">De conformidad a lo establecido por la Resolución 2893 de 2020, la obligación de habilitar un mecanismo para agendar cita de atención presencial y de indicar los horarios de atención en sedes físicas es de las entidades de naturaleza pública. Las entidades de naturaleza privada podrán habilitar sus propios canales de atención como parte de una buena práctica de gestión pública. </t>
  </si>
  <si>
    <t>Anexo técnico 2 -Resolución 1519 de 2020- , Acuerdo 060 del 2001.</t>
  </si>
  <si>
    <t xml:space="preserve">Anexo técnico 3 - Resolución 1519 de 2020-, Ley 1581 de 2012, Decreto 1074 de 2015 Artículos 2.1.1.1.2 y 2.1.1.3.1.1 </t>
  </si>
  <si>
    <t>a. ¿Los elementos no textuales (p. ej. imágenes, diagramas, mapas, sonidos, vibraciones, etc.) que aparecen en el sitio web tienen texto alternativo?</t>
  </si>
  <si>
    <t>c. ¿El texto usado en el sitio web es de mínimo 12 puntos, con contraste de color que permita su visualización, y con posibilidad de ampliación hasta el 200% sin desconfiguración del contenido?</t>
  </si>
  <si>
    <t>d. ¿El código de programación y el contenido del sitio web está ordenado, con lenguaje de marcado bien utilizado y comprensible sin tener en cuenta el aspecto visual del sitio web, con una estructura organizada, identificación coherente y unificada de los enlaces (vínculos/botones), y con la posibilidad de una navegación lineal y continua con esos enlaces, incluyendo un buscador?</t>
  </si>
  <si>
    <t>e. ¿Los formularios o casillas de información tienen advertencias e instrucciones claras con varios canales sensoriales (p. ej. Campos con asterisco obligatorios, colores, ayuda sonora, mayúscula sostenida)?</t>
  </si>
  <si>
    <t>f. ¿Al navegar el sitio web con tabulación se hace en orden adecuada y resaltando la información seleccionada?</t>
  </si>
  <si>
    <t>g. ¿Se permite control de contenidos con movimientos y parpadeo y de eventos temporizados?</t>
  </si>
  <si>
    <t>i. ¿Los documentos (Word, Excel, PDF, PowerPoint, etc.) cumplen con los criterios de accesibilidad establecidos en el Anexo 1 de la Resolución 1519 de 2020 para ser consultados fácilmente por cualquier persona?</t>
  </si>
  <si>
    <r>
      <rPr>
        <b/>
        <sz val="10"/>
        <color theme="1"/>
        <rFont val="Calibri"/>
        <family val="2"/>
        <scheme val="minor"/>
      </rPr>
      <t>Vincular a ciudadanos e interesados en el proceso de recolección  de información y análisis de la misma para identificar y explicar los problemas que les afectan.</t>
    </r>
    <r>
      <rPr>
        <b/>
        <sz val="10"/>
        <color rgb="FFFF0000"/>
        <rFont val="Calibri"/>
        <family val="2"/>
        <scheme val="minor"/>
      </rPr>
      <t xml:space="preserve"> </t>
    </r>
  </si>
  <si>
    <t xml:space="preserve">N/A
</t>
  </si>
  <si>
    <t xml:space="preserve">CUMPLIMIENTO </t>
  </si>
  <si>
    <t>OBSERVACIONES DE LA VERIFICACIÓN DE CUMPLIMIENTO Y/O JUSTIFICACIÓN DE N/A</t>
  </si>
  <si>
    <r>
      <t xml:space="preserve">10. INFORMACIÓN TRIBUTARIA EN ENTIDADES TERRITORIALES LOCALES.
</t>
    </r>
    <r>
      <rPr>
        <b/>
        <sz val="10"/>
        <color rgb="FFFF0000"/>
        <rFont val="Calibri"/>
        <family val="2"/>
        <scheme val="minor"/>
      </rPr>
      <t>*</t>
    </r>
    <r>
      <rPr>
        <b/>
        <sz val="10"/>
        <color theme="1"/>
        <rFont val="Calibri"/>
        <family val="2"/>
        <scheme val="minor"/>
      </rPr>
      <t>Esta sección solo aplica para entidades del nivel territorial (Municipios y Distritos) en el que se encontrará información tributaria relevante.</t>
    </r>
  </si>
  <si>
    <t xml:space="preserve">ANEXO TÉCNICO 1. ACCESIBILIDAD WEB. </t>
  </si>
  <si>
    <t>1. INFORMACIÓN DE LA ENTIDAD.</t>
  </si>
  <si>
    <r>
      <rPr>
        <b/>
        <sz val="10"/>
        <color rgb="FF000000"/>
        <rFont val="Calibri"/>
        <family val="2"/>
        <scheme val="minor"/>
      </rPr>
      <t>2. NORMATIVA.</t>
    </r>
    <r>
      <rPr>
        <sz val="10"/>
        <color indexed="8"/>
        <rFont val="Calibri"/>
        <family val="2"/>
        <scheme val="minor"/>
      </rPr>
      <t xml:space="preserve">
</t>
    </r>
  </si>
  <si>
    <t xml:space="preserve">3. CONTRATACIÓN. </t>
  </si>
  <si>
    <t>4. PLANEACIÓN.
"Presupuesto e Informes".</t>
  </si>
  <si>
    <t>5. TRÁMITES.</t>
  </si>
  <si>
    <t>7. DATOS ABIERTOS.</t>
  </si>
  <si>
    <t>8. INFORMACIÓN ESPECÍFICA
PARA GRUPOS DE INTERÉS.</t>
  </si>
  <si>
    <t>9. OBLIGACIÓN DE REPORTE DE INFORMACIÓN ESPECÍFICA POR PARTE DE LA ENTIDAD.</t>
  </si>
  <si>
    <t>Directrices de Accesibilidad Web.</t>
  </si>
  <si>
    <r>
      <t>Top Bar</t>
    </r>
    <r>
      <rPr>
        <b/>
        <sz val="10"/>
        <rFont val="Calibri"/>
        <family val="2"/>
      </rPr>
      <t xml:space="preserve">(GOV.CO). </t>
    </r>
  </si>
  <si>
    <r>
      <t xml:space="preserve">Footer </t>
    </r>
    <r>
      <rPr>
        <b/>
        <sz val="10"/>
        <rFont val="Calibri"/>
        <family val="2"/>
      </rPr>
      <t xml:space="preserve">o pie de página. </t>
    </r>
  </si>
  <si>
    <t xml:space="preserve">Requisitos mínimos de políticas y cumplimiento legal.
</t>
  </si>
  <si>
    <t>Requisitos mínimos en menú destacado.</t>
  </si>
  <si>
    <t xml:space="preserve">1.1. Misión, visión, funciones y deberes. </t>
  </si>
  <si>
    <t>1.2 Estructura orgánica - organigrama.</t>
  </si>
  <si>
    <t>1.3 Mapas y cartas descriptivas de los procesos.</t>
  </si>
  <si>
    <t>1.4. Directorio Institucional incluyendo sedes, oficinas, sucursales, o regionales, y dependencias.</t>
  </si>
  <si>
    <t>1.5 Directorio de servidores públicos, empleados o contratistas.</t>
  </si>
  <si>
    <t>1.6. Directorio de entidades.</t>
  </si>
  <si>
    <t>1.7. Directorio de agremiaciones, asociaciones y otros grupos de interés.</t>
  </si>
  <si>
    <t>1.8 Servicio al público, normas, formularios y protocolos de atención.</t>
  </si>
  <si>
    <t>1.9 Procedimientos que se siguen para tomar decisiones en las diferentes áreas.</t>
  </si>
  <si>
    <t xml:space="preserve">1.10. Mecanismo de presentación directa de solicitudes, quejas y reclamos a disposición del público en relación con acciones u omisiones del sujeto obligado. </t>
  </si>
  <si>
    <t>1.11. Calendario de actividades.</t>
  </si>
  <si>
    <t>1.13  Entes y autoridades que lo vigilan.</t>
  </si>
  <si>
    <t>2.1. Normativa de la entidad o autoridad.</t>
  </si>
  <si>
    <t>2.2. Búsqueda de normas.</t>
  </si>
  <si>
    <t>3.1. Plan Anual de Adquisiciones.</t>
  </si>
  <si>
    <t>3.5 Formatos o modelos de contratos o pliegos tipo.</t>
  </si>
  <si>
    <t>4.2. Ejecución presupuestal.</t>
  </si>
  <si>
    <t xml:space="preserve">5.1. Trámites.
</t>
  </si>
  <si>
    <t>6. 1 Descripción General.</t>
  </si>
  <si>
    <t>6.2 Estructura y Secciones del menú "PARTICIPA".</t>
  </si>
  <si>
    <t>7.1 Instrumentos de gestión de la información.</t>
  </si>
  <si>
    <t>8.1. Información para  Grupos Específicos.</t>
  </si>
  <si>
    <t>9.1. Normatividad Especial.</t>
  </si>
  <si>
    <t>10.1 Procesos de recaudo de rentas locales.</t>
  </si>
  <si>
    <t>12.1. Sección de Noticias.</t>
  </si>
  <si>
    <t>b. ¿Los videos o elementos multimedia tienen subtítulos y audio descripción (cuando no tiene audio original), como también su respectivo guion en texto? (en los siguientes casos también deben tener lenguaje de señas: para las alocuciones presidenciales, información sobre desastres y emergencias, información sobre seguridad ciudadana, rendición de cuentas anual de los entes centrales de cada sector del Gobierno Nacional).</t>
  </si>
  <si>
    <t>h. ¿El lenguaje de los títulos, páginas, sección, enlaces, mensajes de error, campos de formularios, es en español claro y comprensible (siguiendo la guía de lenguaje claro del DAFP, en el caso de las entidades públicas, disponible en: https://www.portaltributariodecolombia.com/wp-content/uploads/2015/07/portaltributariodecolombia_guia-de-lenguaje-claro-para-servidores-publicos.pdf ).</t>
  </si>
  <si>
    <t>Proporcione un enlace o URL donde se puede visualizar un certificado emitido por el representante legal de la entidad/empresa, o de cualquiera de sus funcionarios o empleados responsables del cumplimiento regulatorio que tenga capacidad para emitirlo, en el que se acredite el cumplimiento de este criterio.</t>
  </si>
  <si>
    <t>Proporcione los enlaces o URL donde estén ubicados los formularios o casillas de información para que se verifique si tienen advertencias bien ubicadas y señaladas, que se puedan leer adecuadamente con un software o aplicativo de accesibilidad, y en colores diferentes.</t>
  </si>
  <si>
    <t>Ley 1712 de 2014, artículo 8; Decreto 1081 de 2015, artículos 2.1.1.2.2.1 y siguientes; Resolución 1519 de 2020 MinTIC, Anexo 1, criterio 15.</t>
  </si>
  <si>
    <t>Ley 1712 de 2014, artículo 8; Decreto 1081 de 2015, artículos 2.1.1.2.2.1 y siguientes; Resolución 1519 de 2020 MinTIC, Anexo 1, criterios 16. 17 y 32.</t>
  </si>
  <si>
    <t>Ley 1712 de 2014, artículo 8; Decreto 1081 de 2015, artículos 2.1.1.2.2.1 y siguientes; Resolución 1519 de 2020 MinTIC, Anexo 1, criterios 19 y 20.</t>
  </si>
  <si>
    <t>Ley 1712 de 2014, artículo 8; Decreto 1081 de 2015, artículos 2.1.1.2.2.1 y siguientes; Resolución 1519 de 2020 MinTIC, Anexo 1, criterios 23, 24, 25, 26, 27, 28.</t>
  </si>
  <si>
    <t>Ley 1712 de 2014, artículo 8; Decreto 1081 de 2015, artículos 2.1.1.2.2.1 y siguientes; Resolución 1519 de 2020 MinTIC, Anexo 1, capítulo 3, accesibilidad en documentos digitales para publicación.</t>
  </si>
  <si>
    <t xml:space="preserve">a. Top Bar o barra en la parte superior del sitio web, que redireccione al Portal Único del Estado Colombiano GOV.CO.
</t>
  </si>
  <si>
    <t>b .Nombre de la entidad.</t>
  </si>
  <si>
    <t>DATOS DE CONTACTO:</t>
  </si>
  <si>
    <t>a. Teléfono conmutador.</t>
  </si>
  <si>
    <t>b.Línea gratuita o línea de servicio a la ciudadanía/usuario.</t>
  </si>
  <si>
    <t>c. Línea anticorrupción.</t>
  </si>
  <si>
    <t>d.  Canales físicos y electrónicos para atención al público.</t>
  </si>
  <si>
    <t>e.  Correo de notificaciones judiciales.</t>
  </si>
  <si>
    <t>f. Enlace para el mapa del sitio.</t>
  </si>
  <si>
    <t xml:space="preserve">g. Enlace para vincular a las políticas que hace referencia en el numeral 2.3 ( Términos y condiciones, Política de privacidad y tratamiento de datos personales, Política de derechos de autor y/o autorización de uso sobre los  contenidos y otras políticas que correspondan conforme con la normatividad vigente). </t>
  </si>
  <si>
    <t>a. Términos y condiciones.</t>
  </si>
  <si>
    <t>d. Otras políticas que correspondan conforme con la normativa vigente.</t>
  </si>
  <si>
    <t>a. Menú de Transparencia y Acceso a la Información Publica.</t>
  </si>
  <si>
    <t>b. Menú de Atención y servicios a la Ciudadanía.</t>
  </si>
  <si>
    <t>c. Menú   "Participa".</t>
  </si>
  <si>
    <t xml:space="preserve">1.1.a. Misión y visión. </t>
  </si>
  <si>
    <t xml:space="preserve">1.1.b. Funciones y deberes. </t>
  </si>
  <si>
    <t>1.2.a. Organigrama.</t>
  </si>
  <si>
    <t>1.3.a. Mapas y cartas descriptivas de los procesos.</t>
  </si>
  <si>
    <t>1..4.a. Información de contacto.</t>
  </si>
  <si>
    <t>1.4.b. Ubicación física (nombre de la sede si aplica).</t>
  </si>
  <si>
    <t>1.4.c. Dirección  (incluyendo el departamento si aplica) y municipio o distrito (en caso que aplique, se deberá indicar el nombre del corregimiento).</t>
  </si>
  <si>
    <t>1.4.d. Horarios y días de atención al público.</t>
  </si>
  <si>
    <t>1.4.e. Datos de contacto específicos de las áreas de contacto o dependencias (en caso de que aplique).</t>
  </si>
  <si>
    <t>1.5.5. Empleo, cargo o actividad que desempeña.</t>
  </si>
  <si>
    <t xml:space="preserve">1.5.6. Dependencia en la que presta sus servicios en la entidad o institución. </t>
  </si>
  <si>
    <t>1.7.1.  Directorio de agremiaciones, asociaciones y otros grupos de interés.</t>
  </si>
  <si>
    <t>1.8.1. Servicio al público, normas, formularios y protocolos de atención.</t>
  </si>
  <si>
    <t>1.8.2. Normas.</t>
  </si>
  <si>
    <t>1.8.3. Formularios.</t>
  </si>
  <si>
    <t>1.8.4. Protocolos de Atención.</t>
  </si>
  <si>
    <t>1.10.1. Mecanismo de presentación directa de solicitudes, quejas y reclamos.</t>
  </si>
  <si>
    <t>1.11.1. Calendario de actividades.</t>
  </si>
  <si>
    <t>1.13.1. Nombre de la entidad.</t>
  </si>
  <si>
    <t>1.13.2. Dirección.</t>
  </si>
  <si>
    <t>1.13.3. Teléfono.</t>
  </si>
  <si>
    <t>1.13.4. E-mail.</t>
  </si>
  <si>
    <t>1.13.5.  Enlace al sitio web del ente o autoridad.</t>
  </si>
  <si>
    <t>1.13.6.  Informar el tipo de control  (fiscal, social, político, regulatorio, etc.).</t>
  </si>
  <si>
    <t>1.13.7. Mecanismos internos de supervisión, notificación y vigilancia pertinente del sujeto obligado.</t>
  </si>
  <si>
    <t>1.14.1. Publicación de hojas de vida.</t>
  </si>
  <si>
    <t>2.1.5.a. Políticas y lineamientos sectoriales.</t>
  </si>
  <si>
    <t>2.1.5.b. Manuales.</t>
  </si>
  <si>
    <t>3.3.1.  Fecha de inicio y finalización.</t>
  </si>
  <si>
    <t>3.3.2. Valor del contrato.</t>
  </si>
  <si>
    <t>3.3.3. Porcentaje de ejecución.</t>
  </si>
  <si>
    <t>3.3.4. Recursos totales desembolsados o pagados.</t>
  </si>
  <si>
    <t>3.3.5.  Recursos pendientes de ejecutar.</t>
  </si>
  <si>
    <t>3.5.1. Publicar los formatos o modelos de contrato y pliegos tipo, en caso de que aplique.</t>
  </si>
  <si>
    <t>4.1.1. Publicar el presupuesto general de ingresos, gastos e inversión de cada año fiscal, incluyendo sus modificaciones.</t>
  </si>
  <si>
    <t xml:space="preserve">PLAN DE ACCIÓN: </t>
  </si>
  <si>
    <t>4.3.1. Objetivos.</t>
  </si>
  <si>
    <t>4.3.2. Estrategias.</t>
  </si>
  <si>
    <t>4.3.3.  Proyectos.</t>
  </si>
  <si>
    <t>4.3.4. Metas.</t>
  </si>
  <si>
    <t>4.3.5. Responsables.</t>
  </si>
  <si>
    <t>4.3.6. Planes generales de compras.</t>
  </si>
  <si>
    <t>4.3.8. Presupuesto desagregado con modificaciones.</t>
  </si>
  <si>
    <t>4.7.5. Planes de mejoramiento:</t>
  </si>
  <si>
    <t>4.7.5.a. Publicar los Planes de Mejoramiento vigentes exigidos por los entes de control o auditoría externos o internos.</t>
  </si>
  <si>
    <t>4.10.2.a.  número de solicitudes recibidas.</t>
  </si>
  <si>
    <t>TRÁMITES:</t>
  </si>
  <si>
    <t>5.1.1 .Normatividad que sustenta el trámite.</t>
  </si>
  <si>
    <t>5.1.2. Procesos.</t>
  </si>
  <si>
    <t>5.1.3.Costos asociados.</t>
  </si>
  <si>
    <t>5.1.4. Formatos y/o formularios asociados.</t>
  </si>
  <si>
    <t>6.1.1. Descripción General del Menú Participa.</t>
  </si>
  <si>
    <t>6.1.2. Publicar la información sobre los mecanismos, espacios o instancias del Menú Participa.</t>
  </si>
  <si>
    <t>6.1.3. Publicar la Estrategia de participación ciudadana.</t>
  </si>
  <si>
    <t>6.1.4. Publicar la Estrategia anual de rendición de cuentas.</t>
  </si>
  <si>
    <t>6.1.5. Publicar el Plan Anticorrupción y de Atención al Ciudadano (PAAC).</t>
  </si>
  <si>
    <t>6.1.6. Publicación de informes de rendición de cuentas generales.</t>
  </si>
  <si>
    <t>6.1.7. Convocatorias para la participación de la ciudadanía y grupos de valor en los espacios, instancias o acciones que ofrece la entidad.</t>
  </si>
  <si>
    <t>6.1.9. Formulario de  inscripción ciudadana a procesos de participación, instancias o acciones que ofrece la entidad.</t>
  </si>
  <si>
    <t>6.1.10. Canal de interacción deliberatoria para la participación ciudadana.</t>
  </si>
  <si>
    <t>6.2.1. Diagnóstico e identificación de problemas:</t>
  </si>
  <si>
    <t>6.2.1.a. Publicación temas de interés.</t>
  </si>
  <si>
    <t>6.2.1.b. Caja de herramientas.</t>
  </si>
  <si>
    <t xml:space="preserve">6.2.1.c. Herramienta de evaluación. </t>
  </si>
  <si>
    <t>6.2.1.d. Divulgar resultados.</t>
  </si>
  <si>
    <t>6.2.2. Planeación y presupuesto participativo :</t>
  </si>
  <si>
    <t>6.2.2.a. Porcentaje del presupuesto para el proceso.</t>
  </si>
  <si>
    <t>6.2.2.b. Habilitar canales de interacción y caja de herramientas.</t>
  </si>
  <si>
    <t>6.2.2.c. Publicar la información sobre las decisiones.</t>
  </si>
  <si>
    <t>6.2.2.d. Visibilizar avances de decisiones y su estado (semáforo).</t>
  </si>
  <si>
    <t>6.2.3. Consulta Ciudadana:</t>
  </si>
  <si>
    <t>6.2.3.a. Tema de consulta (normas, políticas, programas o proyectos) y resumen del mismo.</t>
  </si>
  <si>
    <t>6.2.3.b. Habilitar canales de consulta y caja de herramientas.</t>
  </si>
  <si>
    <t>6.2.3.d. Crear un enlace que redireccione a la Sección Normativa.</t>
  </si>
  <si>
    <t>6.2.4.Colaboración e innovación:</t>
  </si>
  <si>
    <t>6.2.4.a. Disponer un espacio para consulta  sobre temas o problemáticas.</t>
  </si>
  <si>
    <t>6.2.4.b. Convocatoria con el reto.</t>
  </si>
  <si>
    <t>6.2.4.d. Publicar la propuesta elegida y los criterios para su selección.</t>
  </si>
  <si>
    <t>6.2.4.f.Publicar la información sobre los desarrollos o prototipos.</t>
  </si>
  <si>
    <t>6.2.5. Rendición de cuentas:</t>
  </si>
  <si>
    <t>6.2.5.a. Habilitar un espacio para que la ciudadanía postule temáticas.</t>
  </si>
  <si>
    <t>6.2.5.c. Calendario eventos de diálogo.</t>
  </si>
  <si>
    <t>6.2.5.d. Articular a los informes de rendición de cuentas en el Menú transparencia.</t>
  </si>
  <si>
    <t>6.2.5.e.Habilitar un canal para eventos de diálogo Articulación con sistema nacional de rendición de cuentas.</t>
  </si>
  <si>
    <t>6.2.5.f. Preguntas y respuestas de eventos de diálogo.</t>
  </si>
  <si>
    <t>6.2.5.g. Memorias de cada evento.</t>
  </si>
  <si>
    <t>6.2.5.h. Acciones de mejora incorporadas.</t>
  </si>
  <si>
    <t>6.2.6. Control social:</t>
  </si>
  <si>
    <t>6.2.6.a. Informar las modalidades de control social.</t>
  </si>
  <si>
    <t>6.2.6.e. Facilitar herramienta de evaluación de las actividades.</t>
  </si>
  <si>
    <t>6.2.6.f. Publicar el registro de las observaciones de las veedurías.</t>
  </si>
  <si>
    <t>6.2.6.g. Acciones de mejora.</t>
  </si>
  <si>
    <t xml:space="preserve">7.1 Instrumentos de gestión de la información: </t>
  </si>
  <si>
    <t>7.1.1 Registros de activos de información:</t>
  </si>
  <si>
    <t xml:space="preserve">7.1.1.a. Nombre o título de la categoría de la información. </t>
  </si>
  <si>
    <t>7.1.1.b.  Descripción del contenido la categoría de información.</t>
  </si>
  <si>
    <t xml:space="preserve">7.1.1.c. Idioma. </t>
  </si>
  <si>
    <t xml:space="preserve">7.1.1.d.   Medio de conservación y/o soporte. </t>
  </si>
  <si>
    <t>7.1.1.e.  Formato.</t>
  </si>
  <si>
    <t>7.1.1.f. Información publicada o disponible.</t>
  </si>
  <si>
    <t>7.1.1.g.  Enlace a www.datos.gov.co.</t>
  </si>
  <si>
    <t>7.1.2 Índice de información clasificada y reservada:</t>
  </si>
  <si>
    <t>7.1.2.a. Nombre o título de la categoría de información.</t>
  </si>
  <si>
    <t xml:space="preserve">7.1.2.b. Nombre o título de la información. </t>
  </si>
  <si>
    <t xml:space="preserve">7.1.2.c. Idioma.
</t>
  </si>
  <si>
    <t>7.1.2.d. Medio de conservación y/o soporte.</t>
  </si>
  <si>
    <t xml:space="preserve">7.1.2.e. Fecha de generación de la información. </t>
  </si>
  <si>
    <t xml:space="preserve">7.1.2.f. Nombre del responsable de la producción de la  información. </t>
  </si>
  <si>
    <t>7.1.2.g. Nombre del responsable de la información.</t>
  </si>
  <si>
    <t>7.1.2.h. Objetivo legítimo de la excepción.</t>
  </si>
  <si>
    <t>7.1.2.i. Fundamento constitucional o legal.</t>
  </si>
  <si>
    <t>7.1.2.j. Fundamento jurídico de la excepción.</t>
  </si>
  <si>
    <t>7.1.2.k. Excepción total o parcial.</t>
  </si>
  <si>
    <t>7.1.2.l. Plazo de la clasificación o reserva.</t>
  </si>
  <si>
    <t>7.1.2.m. Enlace a www.datos.gov.co.</t>
  </si>
  <si>
    <t>7.1.3. Esquema de publicación de la información:</t>
  </si>
  <si>
    <t>7.1.3.a. Nombre o título de la información.</t>
  </si>
  <si>
    <t>7.1.3. b. Idioma.</t>
  </si>
  <si>
    <t xml:space="preserve">7.1.3.f. Frecuencia de actualización. </t>
  </si>
  <si>
    <t>7.1.3.g. Lugar de consulta.</t>
  </si>
  <si>
    <t xml:space="preserve">7.1.3.h. Nombre del responsable de la producción de la información. </t>
  </si>
  <si>
    <t>7.1.3.i. Nombre del responsable de la información.</t>
  </si>
  <si>
    <t>7.1.4  Programa de gestión documental:</t>
  </si>
  <si>
    <t xml:space="preserve">7.1.4.b.  Aprobación por parte del Comité de Desarrollo Administrativo (entidades del orden nacional) o la aprobación del Comité Interno de Archivo (entidades del orden territorial). 
</t>
  </si>
  <si>
    <t>7.1.5. Tablas de retención documental:</t>
  </si>
  <si>
    <t>8.1.2. Información para Mujeres.</t>
  </si>
  <si>
    <t xml:space="preserve">8.1.3. Otros de grupos de interés. </t>
  </si>
  <si>
    <t>9.1.1. Cada sujeto obligado según su naturaleza jurídica reportara en este ítem normatividad especial que les aplique.</t>
  </si>
  <si>
    <t>10.1.1. Publicación de los procesos recaudo de rentas locales, incluyendo:  flujogramas, procedimientos y manuales aplicables:</t>
  </si>
  <si>
    <t>10.1.1.a.  Flujogramas.</t>
  </si>
  <si>
    <t>10.1.1.b. Procedimientos.</t>
  </si>
  <si>
    <t>10.1.1.c. Manuales aplicables.</t>
  </si>
  <si>
    <t>10.2.1.b. Sujeto activo.</t>
  </si>
  <si>
    <t>10.2.1.c. Sujeto pasivo.</t>
  </si>
  <si>
    <t>10.2.1.d. Hecho generador.</t>
  </si>
  <si>
    <t>10.2.1.e. Hecho imponible.</t>
  </si>
  <si>
    <t>10.2.1.f. Causación.</t>
  </si>
  <si>
    <t>10.2.1.g. Base gravable.</t>
  </si>
  <si>
    <t>10.2.1.h. Tarifa.</t>
  </si>
  <si>
    <t xml:space="preserve">12.1.1. Sección de noticias. </t>
  </si>
  <si>
    <t>Anexo Técnico 2 de la Resolución 1519 de 2020.</t>
  </si>
  <si>
    <t>Para las  entidades de la rama ejecutiva de los niveles nacional y territorial del sector central y las descentralizadas por servicios o territorialmente deberán cumplir con la totalidad de ítems de este subnivel. 
Para todos los demás sujetos obligados:  sólo deberá cumplirse con los literales b, c, y d correspondientes a este subnivel, pudiendo adoptar autónomamente el diseño referido en los lineamientos para acondicionamiento gráfico de sitios web a GOV.CO.</t>
  </si>
  <si>
    <r>
      <t xml:space="preserve">Los sujetos obligados tendrán que habilitar como mínimo tres menús destacados en el </t>
    </r>
    <r>
      <rPr>
        <b/>
        <sz val="10"/>
        <rFont val="Calibri"/>
        <family val="2"/>
      </rPr>
      <t>header o encabezado del sitio web (parte superior del sitio web</t>
    </r>
    <r>
      <rPr>
        <sz val="10"/>
        <rFont val="Calibri"/>
        <family val="2"/>
      </rPr>
      <t>), y en todo caso, en la parte inferior de la barra superior (</t>
    </r>
    <r>
      <rPr>
        <b/>
        <sz val="10"/>
        <rFont val="Calibri"/>
        <family val="2"/>
      </rPr>
      <t>top bar, o menú de opciones principal superior)</t>
    </r>
    <r>
      <rPr>
        <sz val="10"/>
        <rFont val="Calibri"/>
        <family val="2"/>
      </rPr>
      <t>, incluyendo los ítems de: 1. Transparencia y Acceso a la Información Publica, 2. Atención y Servicios  la Ciudadanía y 3. Participa.</t>
    </r>
  </si>
  <si>
    <t>Resolución 1519 de 2020,Anexo técnico 2, Pagina 14 Art. 42, Dec. 103, Núm.. 4.</t>
  </si>
  <si>
    <t>Art. 9, lit a), Ley 1712 de 2014.</t>
  </si>
  <si>
    <t>Resolución 1519 de 2020,Anexo técnico 2, Pagina 15.</t>
  </si>
  <si>
    <t>Resolución 1519 de 2020,Anexo técnico 2, Pagina 15, Dirección de la sede principal, Art. 9, lit a) Ley 1712 de 2014.</t>
  </si>
  <si>
    <r>
      <t>Se cumple con el requisito publicando la misma información de datos de contacto  especificada en el numeral 2. 2. 1 , numeral 4 del Anexo 2 -</t>
    </r>
    <r>
      <rPr>
        <i/>
        <sz val="10"/>
        <rFont val="Calibri"/>
        <family val="2"/>
      </rPr>
      <t xml:space="preserve">Footer </t>
    </r>
    <r>
      <rPr>
        <sz val="10"/>
        <rFont val="Calibri"/>
        <family val="2"/>
      </rPr>
      <t>o pie de página-:a. Teléfono conmutador, b.Línea gratuita o línea de servicio a la ciudadanía/usuario, c. Línea anticorrupción (según la naturaleza del sujeto obligado), d. Canales físicos y electrónicos para atención al público, e. Correo de notificaciones judiciales, f. Enlace para el mapa del sitio, g. Enlace para vincular a las políticas que hace referencia en el numeral 2.3 ( Términos y condiciones, Política de privacidad y tratamiento de datos personales, Política de derechos de autor y/o autorización de uso sobre los  contenidos y otras políticas que correspondan conforme con la normatividad vigente).</t>
    </r>
  </si>
  <si>
    <t>Resolución 1519 de 2020,Anexo técnico 2, Pagina 15, Dirección de la sede principal, Art. 9, lit a) Ley 1712 de 2015.</t>
  </si>
  <si>
    <t>Resolución 1519 de 2020,Anexo técnico 2, Pagina 15, Dirección de la sede principal, Art. 9, lit a) Ley 1712 de 2016.</t>
  </si>
  <si>
    <t>Resolución 1519 de 2020,Anexo técnico 2, Pagina 15, Dirección de la sede principal, Art. 9, lit a) Ley 1712 de 2017.</t>
  </si>
  <si>
    <t>Resolución 1519 de 2020,Anexo técnico 2, Pagina 15, Dirección de la sede principal, Art. 9, lit a) Ley 1712 de 2018.</t>
  </si>
  <si>
    <t>Decreto 1081 de 2015, Artículo 2.1.1.2.1.5.</t>
  </si>
  <si>
    <t>Para las entidades de naturaleza pública, se entenderá como cumplido este ítem con la publicación correspondiente de su canal de PQRSD.</t>
  </si>
  <si>
    <t>Publicar el contenido de toda decisión y/o política que haya adoptado y afecte al público, junto con sus fundamentos e interpretación.</t>
  </si>
  <si>
    <t>Art. 42, Dec. 103, Núm.. 4.</t>
  </si>
  <si>
    <t>Resolución 1519 de 2020,Anexo técnico 2, Pagina 16.</t>
  </si>
  <si>
    <t>Publicar la hoja debida de aspirantes, junto con el email para presentar comentarios por parte de la ciudadanía. Para el caso
de las entidades de orden nacional, el requisito se cumple mediante link al Portal de Aspirantes de la Presidencia de la República, disponible en: https://aspirantes.presidencia.gov.co.</t>
  </si>
  <si>
    <t>Resolución 1519 de 2020,Anexo técnico 2, Pagina 19.</t>
  </si>
  <si>
    <t xml:space="preserve">De acuerdo con el decreto único reglamentario (si aplica).
</t>
  </si>
  <si>
    <t>Art. 9, Lit. e), Ley 1712 de 2014 Art. 74, Ley 1474 de 2011 Dec. 103 de 2015.</t>
  </si>
  <si>
    <t>Art.10, Ley 1712 de 2014 Arts. 8 y 9, Dec. 103 de 2015.</t>
  </si>
  <si>
    <t>Art.11, Lit g), Ley 1712 de 2014 Art .9, Dec. 103 de 2015.</t>
  </si>
  <si>
    <t xml:space="preserve"> Art. 9, lit b), Ley 1712 de 2014, Arts.74 y 77 Ley 1474 de 2011. </t>
  </si>
  <si>
    <t xml:space="preserve"> Art. 9, lit e), Ley 1712 de 2014 Art. 74, Ley 1474 de 2011 Decreto 612 del 2021.</t>
  </si>
  <si>
    <t xml:space="preserve"> Art. 9, lit e), Ley 1712 de 2014 Art. 74, Ley 1474 de 2011 Decreto 612 del 2022.</t>
  </si>
  <si>
    <t xml:space="preserve"> Art. 9, lit e), Ley 1712 de 2014 Art. 74, Ley 1474 de 2011 Decreto 612 del 2023.</t>
  </si>
  <si>
    <t xml:space="preserve"> Art. 9, lit e), Ley 1712 de 2014 Art. 74, Ley 1474 de 2011 Decreto 612 del 2026.</t>
  </si>
  <si>
    <t xml:space="preserve">Resolución 1519 de 2020,Anexo técnico 2,   pág. 20. </t>
  </si>
  <si>
    <t>Publicar los informes de rendición de cuenta sobre resultados, avances de la gestión y garantía de derecho de rendición de cuentas, incluyendo un informe de respuesta a las solicitudes o inquietudes presentadas por los interesados (antes, durante y después del ejercicio de la rendición). En esta sección se debe incluir los informes de rendición de cuentas relacionados con la implementación del proceso de paz, y los demás que apliquen conforme con la normativa vigente, directrices presidenciales o conforme con los lineamientos de la Política de Gobierno Digital.</t>
  </si>
  <si>
    <t>Resolución 1519 de 2020,Anexo técnico 2, pág. 21.</t>
  </si>
  <si>
    <t xml:space="preserve">Resolución 1519 de 2020,Anexo técnico 2. </t>
  </si>
  <si>
    <t xml:space="preserve">Esta sección vinculará con el menú de trámites, conforme con la estandarización que se indica en el lineamiento general y las guías de sede electrónica, trámites, otros procedimientos administrativos y consultas de acceso a información pública para integrarlas al Portal Único del Estado colombiano, expedidas por MinTIC. De igual forma, de conformidad con lo señalado  por el MinTIC (miércoles 16 de mayo de 2021), se precisó que el nivel de trámites hace referencia a la información que reposa en el Sistema Único de Trámites -SUIT-, con lo cual se entenderá como cumplido este nivel con la publicación correspondiente del enlace del SUIT en el sitio web del sujeto obligado de naturaleza pública. </t>
  </si>
  <si>
    <t>Procesos para la realización del trámite.</t>
  </si>
  <si>
    <t xml:space="preserve">Resolución 1519 de 2020,Anexo técnico 2, Lineamientos para publicar información en el Menú Participa sobre participación ciudadana en la gestión pública Versión 1. </t>
  </si>
  <si>
    <t>Disponer del canal que los participantes usaran para interactuar fácilmente en las deliberaciones que se convoquen y llegar a los acuerdos sobre los temas objeto de la participación. Puede ser chat, foro virtual, blogs, encuestas, mensajes de texto, programas radiales, entre otros.</t>
  </si>
  <si>
    <t>Conjunto de estrategias y recursos que utiliza la entidad para apoyar pedagógicamente la apropiación de un tema particular.</t>
  </si>
  <si>
    <t>Facilitar a los participantes una herramienta de evaluación de las actividades de diagnóstico de necesidades e identificación de problemas que haya adelantado la entidad.</t>
  </si>
  <si>
    <t>Divulgar entre los participantes los resultados de los 
ejercicios de diagnóstico de necesidades e identificación de 
problemas desarrollados.</t>
  </si>
  <si>
    <t>Obligación de las autoridades de la administración pública para informar y explicar y dar a conocer los resultados de su gestión a los ciudadanos.</t>
  </si>
  <si>
    <t>Habilitar un espacio para que la ciudadanía postule temáticas para la rendición de cuentas y que incluya los requisitos para su presentación.</t>
  </si>
  <si>
    <t>Revisar que la estrategia de rendición de cuentas esté registrada en el Plan Anticorrupción y de Atención al Ciudadano (PAAC) y que incluya la divulgación de información continua, el desarrollo constante de espacios de interacción y la publicación de compromisos.</t>
  </si>
  <si>
    <t>Verificar la publicación en el Menú de Transparencia y Acceso a la información de los informes de rendición de cuentas sobre avances, resultados de la gestión y garantía de derechos, así como los informes de rendición de cuentas sobre la implementación del acuerdo de paz, según la programación para su publicación.</t>
  </si>
  <si>
    <t>Publicar las memorias de cada evento de diálogo para la rendición de cuentas.</t>
  </si>
  <si>
    <t>Publicar la convocatoria a la ciudadanía cuando la entidad inicie la ejecución de un programa, proyecto, contrato o de la prestación de un servicio público para que la ciudadanía esté enterada y ejerza la vigilancia correspondiente.</t>
  </si>
  <si>
    <t>Publicar información resumen de cada tema de interés ciudadano, para lo cual, debe indicar el tema objeto de vigilancia ciudadana, así como el avance de los indicadores de gestión asociados, los recursos asignados, la metodología de diálogo definida para interactuar con el grupo de control social, los plazos, las observaciones recibidas y las respuestas dadas por la entidad. Para esto, la entidad podrá diseñar su propio tablero de control.</t>
  </si>
  <si>
    <t>Si algún plan, programa o proyecto de la entidad es objeto de vigilancia por parte de una veeduría ciudadana, deberá publicar como mínimo los dos informes que el interventor o el supervisor hace frente al grupo de auditoría ciudadana, según lo establecido en el artículo 72 de la Ley 1757 de 2015.</t>
  </si>
  <si>
    <t>Publicar información, datos e indicadores que sirvan de insumos para el análisis de resultados y avances de la gestión en las acciones de participación para el control social y las veedurías ciudadanas.</t>
  </si>
  <si>
    <t>Término con que se da a conocer el nombre o asunto de la información.</t>
  </si>
  <si>
    <t>Resolución 1519 de 2020,Anexo técnico 2, Art. 35 y 36 del Decreto 103 de 2021, artículo 2.1.1.2.1.4 del Decreto 1081 del 2015.</t>
  </si>
  <si>
    <t xml:space="preserve"> Define brevemente de qué se trata la información.</t>
  </si>
  <si>
    <t xml:space="preserve">De conformidad a lo establecido en el Decreto 103 de 2015, el Registro de Activos de Información y el índice de Información Clasificada y reservada deben estar publicados en el portal de datos abiertos del Estado Colombiano www.datos.gov.co. </t>
  </si>
  <si>
    <t xml:space="preserve">  Palabra o frase con que se da a conocer el nombre o asunto de la información.</t>
  </si>
  <si>
    <t>Indica el lugar donde se encuentra publicado o puede ser consultado el documento, tales como lugar en el sitio web y otro medio en donde se puede descargar y/o acceder a la información cuyo contenido se describe.</t>
  </si>
  <si>
    <t>Resolución 1519 de 2020,Anexo técnico 2, Art. 35 y 36 del Decreto 103 de 2020, Decreto 2609 de 2013.</t>
  </si>
  <si>
    <t xml:space="preserve">Resolución 1519 de 2020,Anexo técnico 2, Art. 35 y 36 del Decreto 103 de 2015, Acuerdo 004 de 2013 del Archivo General de la Nación. </t>
  </si>
  <si>
    <t>Resolución 1519 de 2020,Anexo técnico 2, Art. 35 y 36 del Decreto 103 de 2015.</t>
  </si>
  <si>
    <t xml:space="preserve">Cada entidad deberá identificar la información específica para grupos de interés, conforme con su caracterización, y como mínimo la siguiente:     -Información para niños, niñas y adolescentes, Información para Mujeres-.  </t>
  </si>
  <si>
    <t>El sujeto obligado deberá publicar la información, documentos, reportes o datos a los que está obligado por normativa especial, diferente a la referida en otras secciones.</t>
  </si>
  <si>
    <t>Artículo 2 del Decreto 2106 de 2019,  artículo 2.2.9.1.1.2 y 2.2.17.1.2 del Decreto 1078 de 2015,  Titulo 9, Capítulo 1, sección 1, y del artículo 2 de la Ley 1437 de 2011, artículos 60 de la Ley 1437 de 2011, 14 y 15 del Decreto 2106 del 22 de noviembre de 2019, artículo 2.2.17.6.1. del título 17 de la parte 2 del libro 2.</t>
  </si>
  <si>
    <t>Artículo 14 del Decreto 2106 de 2019.</t>
  </si>
  <si>
    <t>Resolución 2893 de 2020.</t>
  </si>
  <si>
    <t>Resolución 1519 de 2021, artículo 38 de la Ley 190 de 1995; artículo 69; de la Ley 734 de 2002 y artículo 81 de la Ley 962 de 2005.</t>
  </si>
  <si>
    <t>Indicar si desea recibir la respuesta por correo electrónico o en la dirección de correspondencia. Si es anónima no requiere la información.</t>
  </si>
  <si>
    <t>Si es anónima no requiere la información.</t>
  </si>
  <si>
    <t>Anexo técnico 2 -Resolución 1519 de 2020.</t>
  </si>
  <si>
    <t>Anexo técnico 3 - Resolución 1519 de 2020.</t>
  </si>
  <si>
    <t>Anexo técnico 3 - Resolución 1519 de 2020-, Ley 1581 de 2012,  Decreto 1074 de 2015.</t>
  </si>
  <si>
    <t>ANEXO 3.CONDICIONES MÍNIMAS TÉCNICAS Y DE SEGURIDAD DIGITAL</t>
  </si>
  <si>
    <t xml:space="preserve">ÍNDICE DE TRANSPARENCIA Y ACCESO A LA INFORMACIÓN 
Matriz de Cumplimiento 
Versión 1 -2021- 
</t>
  </si>
  <si>
    <t>SECCIÓN DE NOTICIAS.</t>
  </si>
  <si>
    <t>SECCIÓN DE NOTICIAS</t>
  </si>
  <si>
    <t>1. Trámites, Otros Procedimientos Administrativos y consultas de acceso a información pública.</t>
  </si>
  <si>
    <t>2.  Canales de atención y pida una cita.</t>
  </si>
  <si>
    <t>3. PQRSD.</t>
  </si>
  <si>
    <t>1.1. Trámites, Otros Procedimientos Administrativos y consultas de acceso a información pública.</t>
  </si>
  <si>
    <t xml:space="preserve">2.1. Los sujetos obligados deberán incluir en su respectiva sede electrónica la información y contenidos relacionados con los canales habilitados para la atención a la ciudadanía y demás grupos caracterizados, con la finalidad de identificar y dar a conocer los canales digitales oficiales de recepción de solicitudes, peticiones e información, de conformidad con el artículo 14 del Decreto 2106 de 2019. 
</t>
  </si>
  <si>
    <t>2.2.. Mecanismo para que el usuario pueda agendar una cita para atención presencial, e indicar los horarios de atención en sedes físicas.</t>
  </si>
  <si>
    <t>3.1. Condiciones técnicas:</t>
  </si>
  <si>
    <t>3.1. 1. Acuse de recibo.</t>
  </si>
  <si>
    <t>3.1.2. Validación de campos.</t>
  </si>
  <si>
    <t>3.1.3. Mecanismos para evitar SPAM.</t>
  </si>
  <si>
    <t>3.1.4.  Mecanismo de seguimiento en línea.</t>
  </si>
  <si>
    <t>3.1.4.  Mensaje de falla en el sistema.</t>
  </si>
  <si>
    <t>3.1.5. Integración con el sistema de PQRSD de la entidad.</t>
  </si>
  <si>
    <t>3.1.6.  Disponibilidad del formulario a través de dispositivos móviles.</t>
  </si>
  <si>
    <t>3.1.7. Seguridad Digital.</t>
  </si>
  <si>
    <t>3.2. Condiciones del formulario:</t>
  </si>
  <si>
    <t>3.2.1   Selección de  opción de la PQRSD  (Petición, Queja/Reclamo, Solicitud de Información, Denuncia, Sugerencia/ Propuesta).</t>
  </si>
  <si>
    <t>3.2.2.  Nombre y Apellidos o Razón Social de la Empresa  o posibilidad de presentar queja/denuncia anónima.</t>
  </si>
  <si>
    <t>3.2.3.  Tipo de documento de identidad o el de la empresa ( Cédula de Ciudadanía, NUIP -Número Único de Identificación Personal, Cédula de Extranjería, NIT -Número de Identificación Tributaria-, Pasaporte ).</t>
  </si>
  <si>
    <t>3.2.4 Número de documento de identidad o NIT de la empresa.</t>
  </si>
  <si>
    <t xml:space="preserve">3.2.5.  Modalidad  de  recepción de la  respuesta ( correo electrónico, dirección de correspondencia). </t>
  </si>
  <si>
    <t>3.2.6. Correo electrónico.</t>
  </si>
  <si>
    <t>3.2.7.  Dirección de correspondencia (Dirección, Barrio/ Vereda / Corregimiento, Municipio/ Distrito, País - en caso que sea diferente al de Colombia).</t>
  </si>
  <si>
    <t>3.2.8. Número de contacto.</t>
  </si>
  <si>
    <t>3.2.9. Objeto de la PQRSD.</t>
  </si>
  <si>
    <t>3.2.10. Adjuntar documentos o anexos.</t>
  </si>
  <si>
    <t>3.2.11. Aviso de aceptación de condiciones.</t>
  </si>
  <si>
    <t xml:space="preserve">3.2.12.  Botón "Enviar". </t>
  </si>
  <si>
    <r>
      <t xml:space="preserve"> ANEXO TÉCNICO 2: 
ESTÁNDARES DE PUBLICACIÓN SEDE ELECTRÓNICA Y WEB 
</t>
    </r>
    <r>
      <rPr>
        <sz val="10"/>
        <color theme="1"/>
        <rFont val="Calibri"/>
        <family val="2"/>
      </rPr>
      <t xml:space="preserve">La siguientes es la estructura de contenidos del  anexo técnico 2 expedida por el Ministerio de Tecnologías de la Información y Comunicaciones, que comprende los ítems correspondientes de:  </t>
    </r>
    <r>
      <rPr>
        <b/>
        <sz val="10"/>
        <color theme="1"/>
        <rFont val="Calibri"/>
        <family val="2"/>
      </rPr>
      <t>REQUISITOS SOBRE IDENTIDAD VISUAL Y ARTICULACIÓN CON PORTAL ÚNICO DEL ESTADO COLOMBIANO GOV.CO; MENÚ DE TRANSPARENCIA Y ACCESO A LA INFORMACIÓN; MENÚ PARTICIPA; MENÚ ATENCIÓN Y SERVICIOS A LA CIUDADANÍA; SECCIÓN DE NOTICIAS.
NOTA IMPORTANTE: Los sujetos obligados estandarizarán la estructura de contenidos para la divulgación de información pública que posea o genere. Las personas naturales y jurídicas referidas en el los literales c), d), f), g) del artículo 5 de la Ley 1712 del 2014, publicarán la información que se produzca en relación con el ejercicio de la función pública, servicio público, ejercicio de autoridad, o sobre fondos públicos que reciban o intermedien, y a las que la normativa vigente les obligue.</t>
    </r>
  </si>
  <si>
    <t>ÍTEMS DEL  MENU DE TRANSPARENCIA Y ACCESO A LA INFORMACIÓN</t>
  </si>
  <si>
    <t>6. CONTENIDO DEL MENÚ PARTICIPA.</t>
  </si>
  <si>
    <t>ÍTEMS DEL MENÚ ATENCIÓN Y SERVICIOS A LA CIUDADANÍA</t>
  </si>
  <si>
    <t>c. Vínculo a redes sociales, para ser redireccionado en los botones respectivos.</t>
  </si>
  <si>
    <t>Resolución 1519 de 2020,Anexo técnico 2, Pagina 15, Dirección de la sede principal, Art. 9, lit a) Ley 1712 de 2014</t>
  </si>
  <si>
    <t>3.2.1.  Información de gestión contractual en el SECOP.</t>
  </si>
  <si>
    <t xml:space="preserve">ANEXO 3. CONDICIONES TÉCNICAS MÍNIMAS  Y DE SEGURIDAD DIGITAL WEB. </t>
  </si>
  <si>
    <t xml:space="preserve">Anexo 3. Condiciones de seguridad digital. </t>
  </si>
  <si>
    <r>
      <rPr>
        <b/>
        <sz val="10"/>
        <rFont val="Calibri"/>
        <family val="2"/>
      </rPr>
      <t xml:space="preserve">
</t>
    </r>
    <r>
      <rPr>
        <b/>
        <sz val="12"/>
        <rFont val="Calibri"/>
        <family val="2"/>
      </rPr>
      <t>ASPECTOS A  TENER EN CUENTA POR PARTE DEL SUJETO OBLIGADO DE LA LEY 1712 DE 2014:</t>
    </r>
    <r>
      <rPr>
        <sz val="12"/>
        <rFont val="Calibri"/>
        <family val="2"/>
      </rPr>
      <t xml:space="preserve">
1. Cada sujeto obligado debe verificar las  obligaciones de divulgación de  información que debe cumplir conforme con la normativa que le aplique, y  publicarla en el respectivo  menú o sección. En caso que el sujeto obligado encuentre una excepción de publicación de  información, conforme con la normativa que le aplique, es importante que  mencione expresamente las razones jurídicas por las cuáles no debe publicar la información en cuestión. Igualmente, es  necesario informarlo en la sección correspondiente del menú de transparencia y acceso a la información (Numeral 2.4.2 Anexo No. 2).
2. La presente matriz de excel </t>
    </r>
    <r>
      <rPr>
        <b/>
        <sz val="12"/>
        <rFont val="Calibri"/>
        <family val="2"/>
      </rPr>
      <t>NO SUSTITUYE EL DILIGENCIAMIENTO DEL ÍNDICE DE TRANSPARENCIA Y ACCESO A LA INFORMACIÓN</t>
    </r>
    <r>
      <rPr>
        <sz val="12"/>
        <rFont val="Calibri"/>
        <family val="2"/>
      </rPr>
      <t xml:space="preserve">; Esta herramienta contiene las preguntas que el aplicativo ITA contendrá a la hora de ser diligenciado en el sitio web de la Procuraduría General de la Nación, por medio de la siguiente URL: https://www.procuraduria.gov.co/portal/ITA.page. </t>
    </r>
    <r>
      <rPr>
        <sz val="10"/>
        <rFont val="Calibri"/>
        <family val="2"/>
      </rPr>
      <t xml:space="preserve">
</t>
    </r>
  </si>
  <si>
    <t>a. ¿La entidad ha implementado una política de seguridad digital y de seguridad de la información, de conformidad con el artículo 6 y el Anexo 3 de la Resolución MinTIC 1519 de 2020?</t>
  </si>
  <si>
    <t>Anexo Técnico 2 de la Resolución 1519 de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</si>
</sst>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indexed="8"/>
      <name val="Calibri"/>
      <family val="2"/>
      <scheme val="minor"/>
    </font>
    <font>
      <sz val="11"/>
      <name val="Calibri"/>
      <family val="2"/>
    </font>
    <font>
      <sz val="10"/>
      <color indexed="8"/>
      <name val="Calibri"/>
      <family val="2"/>
      <scheme val="minor"/>
    </font>
    <font>
      <b/>
      <sz val="10"/>
      <name val="Calibri"/>
      <family val="2"/>
    </font>
    <font>
      <sz val="10"/>
      <name val="Calibri"/>
      <family val="2"/>
    </font>
    <font>
      <b/>
      <sz val="10"/>
      <color indexed="8"/>
      <name val="Calibri"/>
      <family val="2"/>
      <scheme val="minor"/>
    </font>
    <font>
      <b/>
      <sz val="10"/>
      <color rgb="FF000000"/>
      <name val="Calibri"/>
      <family val="2"/>
      <scheme val="minor"/>
    </font>
    <font>
      <b/>
      <sz val="10"/>
      <name val="Calibri"/>
      <family val="2"/>
      <scheme val="minor"/>
    </font>
    <font>
      <sz val="10"/>
      <color rgb="FF000000"/>
      <name val="Calibri"/>
      <family val="2"/>
      <scheme val="minor"/>
    </font>
    <font>
      <b/>
      <sz val="11"/>
      <name val="Calibri"/>
      <family val="2"/>
    </font>
    <font>
      <sz val="10"/>
      <name val="Calibri"/>
      <family val="2"/>
      <scheme val="minor"/>
    </font>
    <font>
      <sz val="10"/>
      <color theme="1"/>
      <name val="Calibri"/>
      <family val="2"/>
    </font>
    <font>
      <b/>
      <sz val="10"/>
      <color theme="1"/>
      <name val="Calibri"/>
      <family val="2"/>
    </font>
    <font>
      <sz val="12"/>
      <color indexed="8"/>
      <name val="Calibri"/>
      <family val="2"/>
      <scheme val="minor"/>
    </font>
    <font>
      <sz val="12"/>
      <color rgb="FFFF0000"/>
      <name val="Calibri"/>
      <family val="2"/>
      <scheme val="minor"/>
    </font>
    <font>
      <b/>
      <sz val="24"/>
      <color indexed="8"/>
      <name val="Calibri"/>
      <family val="2"/>
      <scheme val="minor"/>
    </font>
    <font>
      <sz val="10"/>
      <color rgb="FFFF0000"/>
      <name val="Calibri"/>
      <family val="2"/>
    </font>
    <font>
      <u/>
      <sz val="10"/>
      <name val="Calibri"/>
      <family val="2"/>
    </font>
    <font>
      <b/>
      <u/>
      <sz val="10"/>
      <name val="Calibri"/>
      <family val="2"/>
    </font>
    <font>
      <b/>
      <u/>
      <sz val="10"/>
      <color indexed="8"/>
      <name val="Calibri"/>
      <family val="2"/>
      <scheme val="minor"/>
    </font>
    <font>
      <i/>
      <sz val="10"/>
      <color rgb="FF000000"/>
      <name val="Calibri"/>
      <family val="2"/>
      <scheme val="minor"/>
    </font>
    <font>
      <sz val="10"/>
      <color theme="1"/>
      <name val="Calibri"/>
      <family val="2"/>
      <scheme val="minor"/>
    </font>
    <font>
      <i/>
      <sz val="12"/>
      <color rgb="FF000000"/>
      <name val="Calibri"/>
      <family val="2"/>
      <scheme val="minor"/>
    </font>
    <font>
      <sz val="12"/>
      <color theme="1"/>
      <name val="Calibri"/>
      <family val="2"/>
      <scheme val="minor"/>
    </font>
    <font>
      <b/>
      <sz val="12"/>
      <name val="Calibri"/>
      <family val="2"/>
    </font>
    <font>
      <b/>
      <sz val="20"/>
      <name val="Calibri"/>
      <family val="2"/>
    </font>
    <font>
      <b/>
      <sz val="28"/>
      <name val="Calibri"/>
      <family val="2"/>
    </font>
    <font>
      <sz val="12"/>
      <name val="Calibri"/>
      <family val="2"/>
    </font>
    <font>
      <i/>
      <sz val="10"/>
      <name val="Calibri"/>
      <family val="2"/>
    </font>
    <font>
      <b/>
      <sz val="10"/>
      <color theme="1"/>
      <name val="Calibri"/>
      <family val="2"/>
      <scheme val="minor"/>
    </font>
    <font>
      <i/>
      <sz val="10"/>
      <color theme="1"/>
      <name val="Calibri"/>
      <family val="2"/>
      <scheme val="minor"/>
    </font>
    <font>
      <sz val="10"/>
      <color theme="1"/>
      <name val="Work sans"/>
    </font>
    <font>
      <b/>
      <i/>
      <sz val="10"/>
      <name val="Calibri"/>
      <family val="2"/>
    </font>
    <font>
      <sz val="8"/>
      <name val="Calibri"/>
      <family val="2"/>
      <scheme val="minor"/>
    </font>
    <font>
      <b/>
      <sz val="10"/>
      <color theme="0"/>
      <name val="Calibri"/>
      <family val="2"/>
    </font>
    <font>
      <sz val="9"/>
      <color indexed="8"/>
      <name val="Calibri"/>
      <family val="2"/>
      <scheme val="minor"/>
    </font>
    <font>
      <b/>
      <sz val="10"/>
      <color rgb="FFFF0000"/>
      <name val="Calibri"/>
      <family val="2"/>
      <scheme val="minor"/>
    </font>
    <font>
      <b/>
      <sz val="11"/>
      <color rgb="FF000000"/>
      <name val="Calibri"/>
      <family val="2"/>
      <scheme val="minor"/>
    </font>
    <font>
      <u/>
      <sz val="11"/>
      <color theme="10"/>
      <name val="Calibri"/>
      <family val="2"/>
      <scheme val="minor"/>
    </font>
    <font>
      <sz val="11"/>
      <color indexed="8"/>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4"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s>
  <cellStyleXfs count="3">
    <xf numFmtId="0" fontId="0" fillId="0" borderId="0"/>
    <xf numFmtId="0" fontId="38" fillId="0" borderId="0" applyNumberFormat="0" applyFill="0" applyBorder="0" applyAlignment="0" applyProtection="0"/>
    <xf numFmtId="9" fontId="39" fillId="0" borderId="0" applyFont="0" applyFill="0" applyBorder="0" applyAlignment="0" applyProtection="0"/>
  </cellStyleXfs>
  <cellXfs count="184">
    <xf numFmtId="0" fontId="0" fillId="0" borderId="0" xfId="0"/>
    <xf numFmtId="0" fontId="2" fillId="0" borderId="0" xfId="0" applyFont="1"/>
    <xf numFmtId="0" fontId="2" fillId="0" borderId="0" xfId="0" applyFont="1" applyAlignment="1">
      <alignment vertical="center"/>
    </xf>
    <xf numFmtId="0" fontId="13" fillId="0" borderId="0" xfId="0" applyFont="1"/>
    <xf numFmtId="0" fontId="13" fillId="0" borderId="1" xfId="0" applyFont="1"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xf>
    <xf numFmtId="0" fontId="0" fillId="0" borderId="4" xfId="0" applyBorder="1" applyAlignment="1">
      <alignment wrapText="1"/>
    </xf>
    <xf numFmtId="0" fontId="0" fillId="0" borderId="1" xfId="0" applyBorder="1"/>
    <xf numFmtId="0" fontId="0" fillId="0" borderId="5" xfId="0" applyBorder="1" applyAlignment="1">
      <alignment wrapText="1"/>
    </xf>
    <xf numFmtId="0" fontId="0" fillId="0" borderId="10" xfId="0" applyBorder="1"/>
    <xf numFmtId="0" fontId="0" fillId="0" borderId="11" xfId="0" applyBorder="1" applyAlignment="1">
      <alignment wrapText="1"/>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vertical="center"/>
    </xf>
    <xf numFmtId="0" fontId="2" fillId="0" borderId="1" xfId="0" applyFont="1" applyFill="1" applyBorder="1" applyAlignment="1">
      <alignment horizontal="left" vertical="center"/>
    </xf>
    <xf numFmtId="0" fontId="2" fillId="0" borderId="0" xfId="0" applyFont="1" applyAlignment="1">
      <alignment horizontal="left" vertical="center"/>
    </xf>
    <xf numFmtId="0" fontId="5" fillId="0" borderId="1" xfId="0" applyFont="1" applyFill="1" applyBorder="1" applyAlignment="1">
      <alignment vertical="center" wrapText="1"/>
    </xf>
    <xf numFmtId="0" fontId="3" fillId="0" borderId="1" xfId="0" applyFont="1" applyFill="1" applyBorder="1" applyAlignment="1">
      <alignment vertical="center" wrapText="1"/>
    </xf>
    <xf numFmtId="0" fontId="32" fillId="0" borderId="3" xfId="0" applyFont="1" applyFill="1" applyBorder="1" applyAlignment="1">
      <alignment vertical="center" wrapText="1"/>
    </xf>
    <xf numFmtId="0" fontId="3" fillId="0" borderId="24"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2" fillId="0" borderId="26" xfId="0" applyFont="1" applyFill="1" applyBorder="1" applyAlignment="1">
      <alignment vertical="center"/>
    </xf>
    <xf numFmtId="0" fontId="2" fillId="0" borderId="25" xfId="0" applyFont="1" applyFill="1" applyBorder="1" applyAlignment="1">
      <alignment vertical="center"/>
    </xf>
    <xf numFmtId="0" fontId="34" fillId="4" borderId="10" xfId="0" applyFont="1" applyFill="1" applyBorder="1" applyAlignment="1">
      <alignment horizontal="center" vertical="center" wrapText="1"/>
    </xf>
    <xf numFmtId="0" fontId="34" fillId="4" borderId="15" xfId="0" applyFont="1" applyFill="1" applyBorder="1" applyAlignment="1">
      <alignment horizontal="center" vertical="center"/>
    </xf>
    <xf numFmtId="0" fontId="34" fillId="4" borderId="21" xfId="0" applyFont="1" applyFill="1" applyBorder="1" applyAlignment="1">
      <alignment horizontal="center" vertical="center"/>
    </xf>
    <xf numFmtId="0" fontId="2" fillId="0" borderId="2" xfId="0" applyFont="1" applyFill="1" applyBorder="1" applyAlignment="1">
      <alignment horizontal="left" vertical="center" wrapText="1"/>
    </xf>
    <xf numFmtId="0" fontId="21" fillId="0" borderId="31" xfId="0" applyFont="1" applyFill="1" applyBorder="1" applyAlignment="1">
      <alignment horizontal="left" vertical="center" wrapText="1"/>
    </xf>
    <xf numFmtId="0" fontId="2" fillId="0" borderId="0" xfId="0" applyFont="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38" fillId="0" borderId="0" xfId="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wrapText="1"/>
    </xf>
    <xf numFmtId="0" fontId="5" fillId="0" borderId="4" xfId="0" applyFont="1" applyFill="1" applyBorder="1" applyAlignment="1">
      <alignment horizontal="center" vertical="center" wrapText="1"/>
    </xf>
    <xf numFmtId="0" fontId="5"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2" fillId="0" borderId="3" xfId="0" applyFont="1" applyFill="1" applyBorder="1" applyAlignment="1">
      <alignment vertical="center" wrapText="1"/>
    </xf>
    <xf numFmtId="0" fontId="2" fillId="0" borderId="3" xfId="0" applyFont="1" applyFill="1" applyBorder="1" applyAlignment="1">
      <alignment horizontal="left" vertical="center" wrapText="1"/>
    </xf>
    <xf numFmtId="0" fontId="2" fillId="0" borderId="1" xfId="0" applyFont="1" applyFill="1" applyBorder="1" applyAlignment="1">
      <alignment vertical="center" wrapText="1"/>
    </xf>
    <xf numFmtId="0" fontId="31" fillId="0" borderId="1" xfId="0" applyFont="1" applyFill="1" applyBorder="1" applyAlignment="1">
      <alignment horizontal="justify" vertical="center" wrapText="1"/>
    </xf>
    <xf numFmtId="0" fontId="21" fillId="0" borderId="1" xfId="0" applyFont="1" applyFill="1" applyBorder="1" applyAlignment="1">
      <alignment horizontal="justify" vertical="center" wrapText="1"/>
    </xf>
    <xf numFmtId="0" fontId="11" fillId="0" borderId="1" xfId="0" applyFont="1" applyFill="1" applyBorder="1" applyAlignment="1">
      <alignment horizontal="left" vertical="center" wrapText="1"/>
    </xf>
    <xf numFmtId="0" fontId="21" fillId="0" borderId="1" xfId="0" applyFont="1" applyFill="1" applyBorder="1" applyAlignment="1">
      <alignment vertical="center" wrapText="1"/>
    </xf>
    <xf numFmtId="0" fontId="21" fillId="0" borderId="1" xfId="0" applyFont="1" applyFill="1" applyBorder="1" applyAlignment="1">
      <alignment horizontal="left" vertical="center" wrapText="1"/>
    </xf>
    <xf numFmtId="0" fontId="29" fillId="0" borderId="1" xfId="0" applyFont="1" applyFill="1" applyBorder="1" applyAlignment="1">
      <alignment vertical="center"/>
    </xf>
    <xf numFmtId="0" fontId="29" fillId="0" borderId="1" xfId="0" applyFont="1" applyFill="1" applyBorder="1" applyAlignment="1">
      <alignment horizontal="justify" vertical="center" wrapText="1"/>
    </xf>
    <xf numFmtId="0" fontId="35" fillId="0" borderId="3" xfId="0" applyFont="1" applyFill="1" applyBorder="1" applyAlignment="1">
      <alignment horizontal="justify" vertical="center" wrapText="1"/>
    </xf>
    <xf numFmtId="0" fontId="35" fillId="0" borderId="1" xfId="0" applyFont="1" applyFill="1" applyBorder="1" applyAlignment="1">
      <alignment vertical="center" wrapText="1"/>
    </xf>
    <xf numFmtId="0" fontId="35"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35" fillId="0" borderId="2" xfId="0" applyFont="1" applyFill="1" applyBorder="1" applyAlignment="1">
      <alignment horizontal="justify"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0" fontId="2" fillId="0" borderId="24" xfId="0" applyFont="1" applyFill="1" applyBorder="1" applyAlignment="1">
      <alignment vertical="center"/>
    </xf>
    <xf numFmtId="0" fontId="11" fillId="0" borderId="1" xfId="0" applyFont="1" applyFill="1" applyBorder="1" applyAlignment="1">
      <alignment vertical="center" wrapText="1"/>
    </xf>
    <xf numFmtId="0" fontId="4" fillId="0" borderId="1" xfId="0" applyFont="1" applyFill="1" applyBorder="1" applyAlignment="1">
      <alignment vertical="center" wrapText="1"/>
    </xf>
    <xf numFmtId="0" fontId="10" fillId="0" borderId="25" xfId="0" applyFont="1" applyFill="1" applyBorder="1" applyAlignment="1">
      <alignment vertical="center"/>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2" fillId="0" borderId="0" xfId="0" applyFont="1" applyFill="1" applyBorder="1" applyAlignment="1">
      <alignment horizontal="left" vertical="center"/>
    </xf>
    <xf numFmtId="0" fontId="8"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29" fillId="0" borderId="1" xfId="0" applyFont="1" applyFill="1" applyBorder="1" applyAlignment="1">
      <alignment vertical="center" wrapText="1"/>
    </xf>
    <xf numFmtId="0" fontId="36" fillId="0" borderId="1" xfId="0" applyFont="1" applyFill="1" applyBorder="1" applyAlignment="1">
      <alignment horizontal="left" vertical="center" wrapText="1"/>
    </xf>
    <xf numFmtId="0" fontId="21" fillId="0" borderId="1" xfId="0" applyFont="1" applyFill="1" applyBorder="1" applyAlignment="1">
      <alignment vertical="center"/>
    </xf>
    <xf numFmtId="0" fontId="29" fillId="0" borderId="1" xfId="0" applyFont="1" applyFill="1" applyBorder="1" applyAlignment="1">
      <alignment horizontal="left" vertical="center" wrapText="1"/>
    </xf>
    <xf numFmtId="0" fontId="31" fillId="0" borderId="1" xfId="0" applyFont="1" applyFill="1" applyBorder="1" applyAlignment="1">
      <alignment vertical="center" wrapText="1"/>
    </xf>
    <xf numFmtId="0" fontId="21" fillId="0" borderId="25" xfId="0" applyFont="1" applyFill="1" applyBorder="1" applyAlignment="1">
      <alignment vertical="center"/>
    </xf>
    <xf numFmtId="0" fontId="6" fillId="0" borderId="1" xfId="0" applyFont="1" applyFill="1" applyBorder="1" applyAlignment="1">
      <alignment horizontal="left" vertical="top" wrapText="1"/>
    </xf>
    <xf numFmtId="0" fontId="7" fillId="0" borderId="1" xfId="0" applyFont="1" applyFill="1" applyBorder="1" applyAlignment="1">
      <alignment vertical="center" wrapText="1"/>
    </xf>
    <xf numFmtId="0" fontId="2" fillId="0" borderId="1" xfId="0" applyFont="1" applyFill="1" applyBorder="1" applyAlignment="1">
      <alignment horizontal="left" vertical="top" wrapText="1"/>
    </xf>
    <xf numFmtId="0" fontId="21" fillId="0" borderId="1" xfId="0" applyFont="1" applyFill="1" applyBorder="1" applyAlignment="1">
      <alignment horizontal="left" vertical="top" wrapText="1"/>
    </xf>
    <xf numFmtId="0" fontId="5" fillId="0" borderId="1" xfId="0" applyFont="1" applyFill="1" applyBorder="1" applyAlignment="1">
      <alignment vertical="top" wrapText="1"/>
    </xf>
    <xf numFmtId="0" fontId="5" fillId="0" borderId="1" xfId="0" applyFont="1" applyFill="1" applyBorder="1" applyAlignment="1">
      <alignment horizontal="center" vertical="center"/>
    </xf>
    <xf numFmtId="0" fontId="21" fillId="0" borderId="1" xfId="0" applyFont="1" applyFill="1" applyBorder="1" applyAlignment="1">
      <alignment horizontal="left" vertical="center"/>
    </xf>
    <xf numFmtId="0" fontId="2" fillId="0" borderId="2" xfId="0" applyFont="1" applyFill="1" applyBorder="1" applyAlignment="1">
      <alignment horizontal="left" vertical="center"/>
    </xf>
    <xf numFmtId="0" fontId="2" fillId="0" borderId="2" xfId="0" applyFont="1" applyFill="1" applyBorder="1" applyAlignment="1">
      <alignment vertical="center" wrapText="1"/>
    </xf>
    <xf numFmtId="0" fontId="2" fillId="0" borderId="3" xfId="0" applyFont="1" applyFill="1" applyBorder="1" applyAlignment="1">
      <alignment horizontal="center" vertical="center"/>
    </xf>
    <xf numFmtId="0" fontId="5" fillId="0" borderId="32" xfId="0" applyFont="1" applyFill="1" applyBorder="1" applyAlignment="1">
      <alignment horizontal="center" vertical="center" wrapText="1"/>
    </xf>
    <xf numFmtId="0" fontId="2" fillId="0" borderId="31" xfId="0" applyFont="1" applyFill="1" applyBorder="1" applyAlignment="1">
      <alignment horizontal="left" vertical="center"/>
    </xf>
    <xf numFmtId="0" fontId="2" fillId="0" borderId="31" xfId="0" applyFont="1" applyFill="1" applyBorder="1" applyAlignment="1">
      <alignment horizontal="left" vertical="center" wrapText="1"/>
    </xf>
    <xf numFmtId="0" fontId="2" fillId="0" borderId="31" xfId="0" applyFont="1" applyFill="1" applyBorder="1" applyAlignment="1">
      <alignment horizontal="center" vertical="center"/>
    </xf>
    <xf numFmtId="0" fontId="2" fillId="0" borderId="33" xfId="0" applyFont="1" applyFill="1" applyBorder="1" applyAlignment="1">
      <alignment vertical="center"/>
    </xf>
    <xf numFmtId="0" fontId="2" fillId="0" borderId="10" xfId="0" applyFont="1" applyFill="1" applyBorder="1" applyAlignment="1">
      <alignment vertical="center" wrapText="1"/>
    </xf>
    <xf numFmtId="0" fontId="2" fillId="0" borderId="10" xfId="0" applyFont="1" applyFill="1" applyBorder="1" applyAlignment="1">
      <alignment horizontal="left" vertical="center" wrapText="1"/>
    </xf>
    <xf numFmtId="0" fontId="2" fillId="0" borderId="10" xfId="0" applyFont="1" applyFill="1" applyBorder="1" applyAlignment="1">
      <alignment horizontal="center" vertical="center"/>
    </xf>
    <xf numFmtId="0" fontId="2" fillId="0" borderId="27" xfId="0" applyFont="1" applyFill="1" applyBorder="1" applyAlignment="1">
      <alignment vertical="center"/>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0" fillId="0" borderId="1" xfId="0" applyFont="1" applyFill="1" applyBorder="1" applyAlignment="1">
      <alignment horizontal="center" vertical="center"/>
    </xf>
    <xf numFmtId="0" fontId="34" fillId="4" borderId="15" xfId="0" applyFont="1" applyFill="1" applyBorder="1" applyAlignment="1">
      <alignment horizontal="center" vertical="center" wrapText="1"/>
    </xf>
    <xf numFmtId="0" fontId="3" fillId="2" borderId="0" xfId="0" applyFont="1" applyFill="1" applyBorder="1" applyAlignment="1">
      <alignment horizontal="center" vertical="center" wrapText="1"/>
    </xf>
    <xf numFmtId="10" fontId="3" fillId="2" borderId="34" xfId="2" applyNumberFormat="1" applyFont="1" applyFill="1" applyBorder="1" applyAlignment="1">
      <alignment horizontal="center" vertical="center" wrapText="1"/>
    </xf>
    <xf numFmtId="0" fontId="2" fillId="0"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1" xfId="0" applyFont="1" applyFill="1" applyBorder="1" applyAlignment="1">
      <alignment horizontal="center" vertical="center"/>
    </xf>
    <xf numFmtId="0" fontId="10" fillId="0" borderId="3" xfId="0" applyFont="1" applyFill="1" applyBorder="1" applyAlignment="1">
      <alignment horizontal="center" vertical="center"/>
    </xf>
    <xf numFmtId="0" fontId="2" fillId="0" borderId="23"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3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2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8"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9" fillId="0" borderId="19"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4" fillId="4" borderId="16" xfId="0" applyFont="1" applyFill="1" applyBorder="1" applyAlignment="1">
      <alignment horizontal="center" vertical="center" wrapText="1"/>
    </xf>
    <xf numFmtId="0" fontId="34" fillId="4" borderId="22" xfId="0" applyFont="1" applyFill="1" applyBorder="1" applyAlignment="1">
      <alignment horizontal="center" vertical="center" wrapText="1"/>
    </xf>
    <xf numFmtId="0" fontId="34" fillId="4" borderId="17" xfId="0" applyFont="1" applyFill="1" applyBorder="1" applyAlignment="1">
      <alignment horizontal="center" vertical="center" wrapText="1"/>
    </xf>
    <xf numFmtId="0" fontId="34" fillId="4" borderId="2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26" fillId="0" borderId="28" xfId="0" applyFont="1" applyBorder="1" applyAlignment="1">
      <alignment horizontal="center" vertical="center" wrapText="1"/>
    </xf>
    <xf numFmtId="0" fontId="26" fillId="0" borderId="29" xfId="0" applyFont="1" applyBorder="1" applyAlignment="1">
      <alignment horizontal="center" vertical="center" wrapText="1"/>
    </xf>
    <xf numFmtId="0" fontId="37" fillId="0" borderId="1"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6" fillId="0"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5" fillId="0" borderId="4" xfId="0" applyFont="1" applyFill="1" applyBorder="1" applyAlignment="1">
      <alignment horizontal="center" vertical="center"/>
    </xf>
    <xf numFmtId="0" fontId="7" fillId="0" borderId="1" xfId="0" applyFont="1" applyFill="1" applyBorder="1" applyAlignment="1">
      <alignment horizontal="center" vertical="center" wrapText="1"/>
    </xf>
    <xf numFmtId="0" fontId="34" fillId="4" borderId="21" xfId="0" applyFont="1" applyFill="1" applyBorder="1" applyAlignment="1">
      <alignment horizontal="center" vertical="center" wrapText="1"/>
    </xf>
    <xf numFmtId="0" fontId="34" fillId="4" borderId="14" xfId="0" applyFont="1" applyFill="1" applyBorder="1" applyAlignment="1">
      <alignment horizontal="center" vertical="center" wrapText="1"/>
    </xf>
    <xf numFmtId="0" fontId="15" fillId="0" borderId="1" xfId="0" applyFont="1" applyBorder="1" applyAlignment="1">
      <alignment horizontal="center"/>
    </xf>
    <xf numFmtId="0" fontId="13" fillId="3" borderId="1" xfId="0" applyFont="1" applyFill="1" applyBorder="1" applyAlignment="1">
      <alignment horizontal="center" vertical="center" wrapText="1"/>
    </xf>
    <xf numFmtId="0" fontId="13" fillId="0" borderId="1" xfId="0" applyFont="1" applyBorder="1" applyAlignment="1">
      <alignment horizontal="left" vertical="top" wrapText="1"/>
    </xf>
    <xf numFmtId="0" fontId="0" fillId="0" borderId="8" xfId="0" applyBorder="1" applyAlignment="1">
      <alignment horizontal="center" vertical="center" wrapText="1"/>
    </xf>
    <xf numFmtId="0" fontId="14" fillId="3" borderId="6" xfId="0" applyFont="1" applyFill="1" applyBorder="1" applyAlignment="1">
      <alignment horizontal="center" vertical="center" wrapText="1"/>
    </xf>
    <xf numFmtId="0" fontId="14" fillId="3" borderId="12" xfId="0" applyFont="1" applyFill="1" applyBorder="1" applyAlignment="1">
      <alignment horizontal="center" vertical="center" wrapText="1"/>
    </xf>
  </cellXfs>
  <cellStyles count="3">
    <cellStyle name="Hipervínculo" xfId="1" builtinId="8"/>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354238</xdr:rowOff>
    </xdr:from>
    <xdr:to>
      <xdr:col>8</xdr:col>
      <xdr:colOff>1423987</xdr:colOff>
      <xdr:row>0</xdr:row>
      <xdr:rowOff>1593335</xdr:rowOff>
    </xdr:to>
    <xdr:pic>
      <xdr:nvPicPr>
        <xdr:cNvPr id="2" name="Imagen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494297" y="354238"/>
          <a:ext cx="1416050" cy="123909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I499"/>
  <sheetViews>
    <sheetView tabSelected="1" topLeftCell="B4" zoomScale="71" zoomScaleNormal="23" zoomScaleSheetLayoutView="50" workbookViewId="0">
      <pane ySplit="1" topLeftCell="A11" activePane="bottomLeft" state="frozen"/>
      <selection activeCell="A4" sqref="A4"/>
      <selection pane="bottomLeft" activeCell="B7" sqref="B7:B15"/>
    </sheetView>
  </sheetViews>
  <sheetFormatPr baseColWidth="10" defaultColWidth="11.42578125" defaultRowHeight="12.75" x14ac:dyDescent="0.2"/>
  <cols>
    <col min="1" max="1" width="28.85546875" style="2" customWidth="1"/>
    <col min="2" max="2" width="35" style="16" customWidth="1"/>
    <col min="3" max="3" width="63.42578125" style="16" customWidth="1"/>
    <col min="4" max="4" width="82.7109375" style="16" customWidth="1"/>
    <col min="5" max="5" width="53.28515625" style="16" bestFit="1" customWidth="1"/>
    <col min="6" max="6" width="12.140625" style="29" customWidth="1"/>
    <col min="7" max="7" width="9.7109375" style="29" customWidth="1"/>
    <col min="8" max="8" width="10.28515625" style="2" customWidth="1"/>
    <col min="9" max="9" width="59.28515625" style="1" customWidth="1"/>
    <col min="10" max="16384" width="11.42578125" style="1"/>
  </cols>
  <sheetData>
    <row r="1" spans="1:9" ht="209.25" customHeight="1" thickBot="1" x14ac:dyDescent="0.25">
      <c r="A1" s="161" t="s">
        <v>595</v>
      </c>
      <c r="B1" s="162"/>
      <c r="C1" s="162"/>
      <c r="D1" s="162"/>
      <c r="E1" s="162"/>
      <c r="F1" s="162"/>
      <c r="G1" s="162"/>
      <c r="H1" s="162"/>
    </row>
    <row r="2" spans="1:9" ht="240.75" customHeight="1" thickBot="1" x14ac:dyDescent="0.25">
      <c r="A2" s="172" t="s">
        <v>635</v>
      </c>
      <c r="B2" s="173"/>
      <c r="C2" s="173"/>
      <c r="D2" s="173"/>
      <c r="E2" s="173"/>
      <c r="F2" s="173"/>
      <c r="G2" s="173"/>
      <c r="H2" s="173"/>
    </row>
    <row r="3" spans="1:9" s="2" customFormat="1" ht="50.25" customHeight="1" thickBot="1" x14ac:dyDescent="0.3">
      <c r="A3" s="145" t="s">
        <v>10</v>
      </c>
      <c r="B3" s="164" t="s">
        <v>11</v>
      </c>
      <c r="C3" s="164"/>
      <c r="D3" s="147" t="s">
        <v>12</v>
      </c>
      <c r="E3" s="147" t="s">
        <v>13</v>
      </c>
      <c r="F3" s="176" t="s">
        <v>320</v>
      </c>
      <c r="G3" s="177"/>
      <c r="H3" s="177"/>
    </row>
    <row r="4" spans="1:9" s="2" customFormat="1" ht="62.25" customHeight="1" thickBot="1" x14ac:dyDescent="0.3">
      <c r="A4" s="146"/>
      <c r="B4" s="24" t="s">
        <v>0</v>
      </c>
      <c r="C4" s="24" t="s">
        <v>218</v>
      </c>
      <c r="D4" s="148"/>
      <c r="E4" s="148"/>
      <c r="F4" s="25" t="s">
        <v>159</v>
      </c>
      <c r="G4" s="25" t="s">
        <v>160</v>
      </c>
      <c r="H4" s="26" t="s">
        <v>319</v>
      </c>
      <c r="I4" s="102" t="s">
        <v>321</v>
      </c>
    </row>
    <row r="5" spans="1:9" ht="50.25" customHeight="1" thickBot="1" x14ac:dyDescent="0.25">
      <c r="A5" s="157" t="s">
        <v>162</v>
      </c>
      <c r="B5" s="158"/>
      <c r="C5" s="158"/>
      <c r="D5" s="158"/>
      <c r="E5" s="158"/>
      <c r="F5" s="158"/>
      <c r="G5" s="158"/>
      <c r="H5" s="158"/>
    </row>
    <row r="6" spans="1:9" ht="50.25" customHeight="1" x14ac:dyDescent="0.2">
      <c r="A6" s="104">
        <f>(F6)/(B6-H6)</f>
        <v>0.20212765957446807</v>
      </c>
      <c r="B6" s="103">
        <v>203</v>
      </c>
      <c r="C6" s="104">
        <f>(G6)/(B6-H6)</f>
        <v>0.7978723404255319</v>
      </c>
      <c r="D6" s="103"/>
      <c r="E6" s="103"/>
      <c r="F6" s="103">
        <f>SUM(F7:F248)</f>
        <v>38</v>
      </c>
      <c r="G6" s="103">
        <f>SUM(G7:G248)</f>
        <v>150</v>
      </c>
      <c r="H6" s="103">
        <f>SUM(H7:H248)</f>
        <v>15</v>
      </c>
      <c r="I6" s="1">
        <f>SUM(F6:H6)</f>
        <v>203</v>
      </c>
    </row>
    <row r="7" spans="1:9" ht="102.75" customHeight="1" x14ac:dyDescent="0.2">
      <c r="A7" s="149" t="s">
        <v>323</v>
      </c>
      <c r="B7" s="142" t="s">
        <v>332</v>
      </c>
      <c r="C7" s="53" t="s">
        <v>311</v>
      </c>
      <c r="D7" s="53" t="s">
        <v>364</v>
      </c>
      <c r="E7" s="53" t="s">
        <v>209</v>
      </c>
      <c r="F7" s="38"/>
      <c r="G7" s="100">
        <v>1</v>
      </c>
      <c r="H7" s="20"/>
      <c r="I7" s="32"/>
    </row>
    <row r="8" spans="1:9" ht="153.75" customHeight="1" x14ac:dyDescent="0.2">
      <c r="A8" s="150"/>
      <c r="B8" s="155"/>
      <c r="C8" s="54" t="s">
        <v>362</v>
      </c>
      <c r="D8" s="55" t="s">
        <v>213</v>
      </c>
      <c r="E8" s="54" t="s">
        <v>210</v>
      </c>
      <c r="F8" s="39"/>
      <c r="G8" s="99"/>
      <c r="H8" s="21">
        <v>1</v>
      </c>
    </row>
    <row r="9" spans="1:9" ht="48" x14ac:dyDescent="0.2">
      <c r="A9" s="150"/>
      <c r="B9" s="155"/>
      <c r="C9" s="55" t="s">
        <v>312</v>
      </c>
      <c r="D9" s="55" t="s">
        <v>364</v>
      </c>
      <c r="E9" s="55" t="s">
        <v>211</v>
      </c>
      <c r="F9" s="39">
        <v>1</v>
      </c>
      <c r="G9" s="99"/>
      <c r="H9" s="21"/>
      <c r="I9" s="32"/>
    </row>
    <row r="10" spans="1:9" ht="110.25" customHeight="1" x14ac:dyDescent="0.2">
      <c r="A10" s="150"/>
      <c r="B10" s="155"/>
      <c r="C10" s="55" t="s">
        <v>313</v>
      </c>
      <c r="D10" s="55" t="s">
        <v>364</v>
      </c>
      <c r="E10" s="55" t="s">
        <v>212</v>
      </c>
      <c r="F10" s="39">
        <v>1</v>
      </c>
      <c r="G10" s="99"/>
      <c r="H10" s="21"/>
      <c r="I10" s="32"/>
    </row>
    <row r="11" spans="1:9" ht="70.5" customHeight="1" x14ac:dyDescent="0.2">
      <c r="A11" s="150"/>
      <c r="B11" s="155"/>
      <c r="C11" s="55" t="s">
        <v>314</v>
      </c>
      <c r="D11" s="55" t="s">
        <v>365</v>
      </c>
      <c r="E11" s="55" t="s">
        <v>366</v>
      </c>
      <c r="F11" s="39"/>
      <c r="G11" s="99">
        <v>1</v>
      </c>
      <c r="H11" s="21"/>
      <c r="I11" s="32"/>
    </row>
    <row r="12" spans="1:9" ht="48" x14ac:dyDescent="0.2">
      <c r="A12" s="150"/>
      <c r="B12" s="155"/>
      <c r="C12" s="55" t="s">
        <v>315</v>
      </c>
      <c r="D12" s="55" t="s">
        <v>208</v>
      </c>
      <c r="E12" s="55" t="s">
        <v>367</v>
      </c>
      <c r="F12" s="39"/>
      <c r="G12" s="99">
        <v>1</v>
      </c>
      <c r="H12" s="21"/>
      <c r="I12" s="32"/>
    </row>
    <row r="13" spans="1:9" ht="48" x14ac:dyDescent="0.2">
      <c r="A13" s="150"/>
      <c r="B13" s="155"/>
      <c r="C13" s="55" t="s">
        <v>316</v>
      </c>
      <c r="D13" s="55" t="s">
        <v>364</v>
      </c>
      <c r="E13" s="55" t="s">
        <v>368</v>
      </c>
      <c r="F13" s="39">
        <v>1</v>
      </c>
      <c r="G13" s="99"/>
      <c r="H13" s="21"/>
      <c r="I13" s="32"/>
    </row>
    <row r="14" spans="1:9" ht="114" customHeight="1" x14ac:dyDescent="0.2">
      <c r="A14" s="150"/>
      <c r="B14" s="155"/>
      <c r="C14" s="55" t="s">
        <v>363</v>
      </c>
      <c r="D14" s="55" t="s">
        <v>364</v>
      </c>
      <c r="E14" s="55" t="s">
        <v>369</v>
      </c>
      <c r="F14" s="39">
        <v>1</v>
      </c>
      <c r="G14" s="99"/>
      <c r="H14" s="21"/>
      <c r="I14" s="32"/>
    </row>
    <row r="15" spans="1:9" ht="48" x14ac:dyDescent="0.2">
      <c r="A15" s="151"/>
      <c r="B15" s="156"/>
      <c r="C15" s="57" t="s">
        <v>317</v>
      </c>
      <c r="D15" s="57" t="s">
        <v>364</v>
      </c>
      <c r="E15" s="57" t="s">
        <v>370</v>
      </c>
      <c r="F15" s="58"/>
      <c r="G15" s="31">
        <v>1</v>
      </c>
      <c r="H15" s="22"/>
      <c r="I15" s="32"/>
    </row>
    <row r="16" spans="1:9" ht="126.75" customHeight="1" x14ac:dyDescent="0.2">
      <c r="A16" s="155" t="s">
        <v>626</v>
      </c>
      <c r="B16" s="155"/>
      <c r="C16" s="155"/>
      <c r="D16" s="155"/>
      <c r="E16" s="155"/>
      <c r="F16" s="155"/>
      <c r="G16" s="155"/>
      <c r="H16" s="155"/>
    </row>
    <row r="17" spans="1:8" ht="126.75" customHeight="1" x14ac:dyDescent="0.2">
      <c r="A17" s="159" t="s">
        <v>220</v>
      </c>
      <c r="B17" s="159"/>
      <c r="C17" s="159"/>
      <c r="D17" s="159"/>
      <c r="E17" s="159"/>
      <c r="F17" s="159"/>
      <c r="G17" s="159"/>
      <c r="H17" s="159"/>
    </row>
    <row r="18" spans="1:8" ht="159" customHeight="1" x14ac:dyDescent="0.2">
      <c r="A18" s="149" t="s">
        <v>220</v>
      </c>
      <c r="B18" s="19" t="s">
        <v>333</v>
      </c>
      <c r="C18" s="43" t="s">
        <v>371</v>
      </c>
      <c r="D18" s="59" t="s">
        <v>287</v>
      </c>
      <c r="E18" s="59" t="s">
        <v>526</v>
      </c>
      <c r="F18" s="60"/>
      <c r="G18" s="86">
        <v>1</v>
      </c>
      <c r="H18" s="61"/>
    </row>
    <row r="19" spans="1:8" ht="89.25" x14ac:dyDescent="0.2">
      <c r="A19" s="150"/>
      <c r="B19" s="154" t="s">
        <v>334</v>
      </c>
      <c r="C19" s="40" t="s">
        <v>1</v>
      </c>
      <c r="D19" s="62" t="s">
        <v>527</v>
      </c>
      <c r="E19" s="63"/>
      <c r="F19" s="109"/>
      <c r="G19" s="112">
        <v>1</v>
      </c>
      <c r="H19" s="64"/>
    </row>
    <row r="20" spans="1:8" ht="169.5" customHeight="1" x14ac:dyDescent="0.2">
      <c r="A20" s="150"/>
      <c r="B20" s="155"/>
      <c r="C20" s="13" t="s">
        <v>289</v>
      </c>
      <c r="D20" s="63" t="s">
        <v>2</v>
      </c>
      <c r="E20" s="63" t="s">
        <v>526</v>
      </c>
      <c r="F20" s="110"/>
      <c r="G20" s="113"/>
      <c r="H20" s="23"/>
    </row>
    <row r="21" spans="1:8" ht="72" customHeight="1" x14ac:dyDescent="0.2">
      <c r="A21" s="150"/>
      <c r="B21" s="155"/>
      <c r="C21" s="13" t="s">
        <v>372</v>
      </c>
      <c r="D21" s="63" t="s">
        <v>3</v>
      </c>
      <c r="E21" s="63" t="s">
        <v>637</v>
      </c>
      <c r="F21" s="110"/>
      <c r="G21" s="113"/>
      <c r="H21" s="23"/>
    </row>
    <row r="22" spans="1:8" ht="171" customHeight="1" x14ac:dyDescent="0.2">
      <c r="A22" s="150"/>
      <c r="B22" s="155"/>
      <c r="C22" s="13" t="s">
        <v>630</v>
      </c>
      <c r="D22" s="13" t="s">
        <v>4</v>
      </c>
      <c r="E22" s="63" t="s">
        <v>526</v>
      </c>
      <c r="F22" s="110"/>
      <c r="G22" s="113"/>
      <c r="H22" s="23"/>
    </row>
    <row r="23" spans="1:8" ht="35.25" customHeight="1" x14ac:dyDescent="0.2">
      <c r="A23" s="150"/>
      <c r="B23" s="155"/>
      <c r="C23" s="40" t="s">
        <v>373</v>
      </c>
      <c r="D23" s="63"/>
      <c r="E23" s="63"/>
      <c r="F23" s="110"/>
      <c r="G23" s="113"/>
      <c r="H23" s="23"/>
    </row>
    <row r="24" spans="1:8" ht="25.5" x14ac:dyDescent="0.2">
      <c r="A24" s="150"/>
      <c r="B24" s="155"/>
      <c r="C24" s="13" t="s">
        <v>374</v>
      </c>
      <c r="D24" s="63" t="s">
        <v>5</v>
      </c>
      <c r="E24" s="63" t="s">
        <v>526</v>
      </c>
      <c r="F24" s="110"/>
      <c r="G24" s="113"/>
      <c r="H24" s="23"/>
    </row>
    <row r="25" spans="1:8" ht="22.5" customHeight="1" x14ac:dyDescent="0.2">
      <c r="A25" s="150"/>
      <c r="B25" s="155"/>
      <c r="C25" s="13" t="s">
        <v>375</v>
      </c>
      <c r="D25" s="63" t="s">
        <v>526</v>
      </c>
      <c r="E25" s="63" t="s">
        <v>526</v>
      </c>
      <c r="F25" s="110"/>
      <c r="G25" s="113"/>
      <c r="H25" s="23"/>
    </row>
    <row r="26" spans="1:8" ht="117.75" customHeight="1" x14ac:dyDescent="0.2">
      <c r="A26" s="150"/>
      <c r="B26" s="155"/>
      <c r="C26" s="13" t="s">
        <v>376</v>
      </c>
      <c r="D26" s="63" t="s">
        <v>6</v>
      </c>
      <c r="E26" s="63" t="s">
        <v>526</v>
      </c>
      <c r="F26" s="110"/>
      <c r="G26" s="113"/>
      <c r="H26" s="23"/>
    </row>
    <row r="27" spans="1:8" ht="32.25" customHeight="1" x14ac:dyDescent="0.2">
      <c r="A27" s="150"/>
      <c r="B27" s="155"/>
      <c r="C27" s="13" t="s">
        <v>377</v>
      </c>
      <c r="D27" s="63" t="s">
        <v>526</v>
      </c>
      <c r="E27" s="63" t="s">
        <v>526</v>
      </c>
      <c r="F27" s="110"/>
      <c r="G27" s="113"/>
      <c r="H27" s="23"/>
    </row>
    <row r="28" spans="1:8" x14ac:dyDescent="0.2">
      <c r="A28" s="150"/>
      <c r="B28" s="155"/>
      <c r="C28" s="13" t="s">
        <v>378</v>
      </c>
      <c r="D28" s="63" t="s">
        <v>526</v>
      </c>
      <c r="E28" s="63" t="s">
        <v>526</v>
      </c>
      <c r="F28" s="110"/>
      <c r="G28" s="113"/>
      <c r="H28" s="23"/>
    </row>
    <row r="29" spans="1:8" x14ac:dyDescent="0.2">
      <c r="A29" s="150"/>
      <c r="B29" s="155"/>
      <c r="C29" s="13" t="s">
        <v>379</v>
      </c>
      <c r="D29" s="63" t="s">
        <v>526</v>
      </c>
      <c r="E29" s="63" t="s">
        <v>526</v>
      </c>
      <c r="F29" s="110"/>
      <c r="G29" s="113"/>
      <c r="H29" s="23"/>
    </row>
    <row r="30" spans="1:8" ht="63.75" x14ac:dyDescent="0.2">
      <c r="A30" s="150"/>
      <c r="B30" s="155"/>
      <c r="C30" s="13" t="s">
        <v>380</v>
      </c>
      <c r="D30" s="63" t="s">
        <v>526</v>
      </c>
      <c r="E30" s="63" t="s">
        <v>526</v>
      </c>
      <c r="F30" s="111"/>
      <c r="G30" s="114"/>
      <c r="H30" s="23"/>
    </row>
    <row r="31" spans="1:8" ht="138" customHeight="1" x14ac:dyDescent="0.2">
      <c r="A31" s="150"/>
      <c r="B31" s="155" t="s">
        <v>335</v>
      </c>
      <c r="C31" s="13" t="s">
        <v>381</v>
      </c>
      <c r="D31" s="13" t="s">
        <v>290</v>
      </c>
      <c r="E31" s="63" t="s">
        <v>526</v>
      </c>
      <c r="F31" s="109"/>
      <c r="G31" s="106">
        <v>1</v>
      </c>
      <c r="H31" s="23"/>
    </row>
    <row r="32" spans="1:8" ht="64.5" customHeight="1" x14ac:dyDescent="0.2">
      <c r="A32" s="150"/>
      <c r="B32" s="155"/>
      <c r="C32" s="13" t="s">
        <v>150</v>
      </c>
      <c r="D32" s="13" t="s">
        <v>7</v>
      </c>
      <c r="E32" s="63" t="s">
        <v>526</v>
      </c>
      <c r="F32" s="110"/>
      <c r="G32" s="107"/>
      <c r="H32" s="23"/>
    </row>
    <row r="33" spans="1:8" ht="57.75" customHeight="1" x14ac:dyDescent="0.2">
      <c r="A33" s="150"/>
      <c r="B33" s="155"/>
      <c r="C33" s="13" t="s">
        <v>151</v>
      </c>
      <c r="D33" s="13" t="s">
        <v>8</v>
      </c>
      <c r="E33" s="63" t="s">
        <v>526</v>
      </c>
      <c r="F33" s="110"/>
      <c r="G33" s="107"/>
      <c r="H33" s="23"/>
    </row>
    <row r="34" spans="1:8" ht="54.75" customHeight="1" x14ac:dyDescent="0.2">
      <c r="A34" s="150"/>
      <c r="B34" s="155"/>
      <c r="C34" s="13" t="s">
        <v>382</v>
      </c>
      <c r="D34" s="63" t="s">
        <v>288</v>
      </c>
      <c r="E34" s="63" t="s">
        <v>526</v>
      </c>
      <c r="F34" s="111"/>
      <c r="G34" s="108"/>
      <c r="H34" s="23"/>
    </row>
    <row r="35" spans="1:8" x14ac:dyDescent="0.2">
      <c r="A35" s="150"/>
      <c r="B35" s="155" t="s">
        <v>336</v>
      </c>
      <c r="C35" s="13" t="s">
        <v>383</v>
      </c>
      <c r="D35" s="152" t="s">
        <v>528</v>
      </c>
      <c r="E35" s="152" t="s">
        <v>288</v>
      </c>
      <c r="F35" s="109"/>
      <c r="G35" s="106">
        <v>1</v>
      </c>
      <c r="H35" s="23"/>
    </row>
    <row r="36" spans="1:8" ht="37.5" customHeight="1" x14ac:dyDescent="0.2">
      <c r="A36" s="150"/>
      <c r="B36" s="155"/>
      <c r="C36" s="13" t="s">
        <v>384</v>
      </c>
      <c r="D36" s="152"/>
      <c r="E36" s="152"/>
      <c r="F36" s="110"/>
      <c r="G36" s="107"/>
      <c r="H36" s="23"/>
    </row>
    <row r="37" spans="1:8" ht="73.5" customHeight="1" thickBot="1" x14ac:dyDescent="0.25">
      <c r="A37" s="151"/>
      <c r="B37" s="156"/>
      <c r="C37" s="65" t="s">
        <v>385</v>
      </c>
      <c r="D37" s="153"/>
      <c r="E37" s="153"/>
      <c r="F37" s="160"/>
      <c r="G37" s="115"/>
      <c r="H37" s="22"/>
    </row>
    <row r="38" spans="1:8" ht="73.5" customHeight="1" thickBot="1" x14ac:dyDescent="0.25">
      <c r="A38" s="143" t="s">
        <v>627</v>
      </c>
      <c r="B38" s="144"/>
      <c r="C38" s="144"/>
      <c r="D38" s="144"/>
      <c r="E38" s="144"/>
      <c r="F38" s="144"/>
      <c r="G38" s="144"/>
      <c r="H38" s="144"/>
    </row>
    <row r="39" spans="1:8" ht="50.25" customHeight="1" x14ac:dyDescent="0.2">
      <c r="A39" s="149" t="s">
        <v>324</v>
      </c>
      <c r="B39" s="141" t="s">
        <v>337</v>
      </c>
      <c r="C39" s="66" t="s">
        <v>386</v>
      </c>
      <c r="D39" s="44" t="s">
        <v>14</v>
      </c>
      <c r="E39" s="66" t="s">
        <v>529</v>
      </c>
      <c r="F39" s="60">
        <v>1</v>
      </c>
      <c r="G39" s="86"/>
      <c r="H39" s="61"/>
    </row>
    <row r="40" spans="1:8" ht="110.25" customHeight="1" x14ac:dyDescent="0.2">
      <c r="A40" s="150"/>
      <c r="B40" s="142"/>
      <c r="C40" s="13" t="s">
        <v>387</v>
      </c>
      <c r="D40" s="12" t="s">
        <v>14</v>
      </c>
      <c r="E40" s="13" t="s">
        <v>530</v>
      </c>
      <c r="F40" s="42">
        <v>1</v>
      </c>
      <c r="G40" s="30"/>
      <c r="H40" s="23"/>
    </row>
    <row r="41" spans="1:8" ht="63.75" x14ac:dyDescent="0.2">
      <c r="A41" s="150"/>
      <c r="B41" s="40" t="s">
        <v>338</v>
      </c>
      <c r="C41" s="13" t="s">
        <v>388</v>
      </c>
      <c r="D41" s="12" t="s">
        <v>15</v>
      </c>
      <c r="E41" s="13" t="s">
        <v>530</v>
      </c>
      <c r="F41" s="42">
        <v>1</v>
      </c>
      <c r="G41" s="30"/>
      <c r="H41" s="23"/>
    </row>
    <row r="42" spans="1:8" ht="73.5" customHeight="1" x14ac:dyDescent="0.2">
      <c r="A42" s="150"/>
      <c r="B42" s="17" t="s">
        <v>339</v>
      </c>
      <c r="C42" s="45" t="s">
        <v>389</v>
      </c>
      <c r="D42" s="45" t="s">
        <v>291</v>
      </c>
      <c r="E42" s="45" t="s">
        <v>531</v>
      </c>
      <c r="F42" s="56"/>
      <c r="G42" s="30">
        <v>1</v>
      </c>
      <c r="H42" s="23"/>
    </row>
    <row r="43" spans="1:8" ht="72.75" customHeight="1" x14ac:dyDescent="0.2">
      <c r="A43" s="150"/>
      <c r="B43" s="155" t="s">
        <v>340</v>
      </c>
      <c r="C43" s="48" t="s">
        <v>390</v>
      </c>
      <c r="D43" s="13" t="s">
        <v>533</v>
      </c>
      <c r="E43" s="63" t="s">
        <v>631</v>
      </c>
      <c r="F43" s="42"/>
      <c r="G43" s="30">
        <v>1</v>
      </c>
      <c r="H43" s="23"/>
    </row>
    <row r="44" spans="1:8" ht="25.5" x14ac:dyDescent="0.2">
      <c r="A44" s="150"/>
      <c r="B44" s="155"/>
      <c r="C44" s="13" t="s">
        <v>391</v>
      </c>
      <c r="D44" s="63" t="s">
        <v>534</v>
      </c>
      <c r="E44" s="63" t="s">
        <v>532</v>
      </c>
      <c r="F44" s="56">
        <v>1</v>
      </c>
      <c r="G44" s="30"/>
      <c r="H44" s="23"/>
    </row>
    <row r="45" spans="1:8" ht="46.5" customHeight="1" x14ac:dyDescent="0.2">
      <c r="A45" s="150"/>
      <c r="B45" s="155"/>
      <c r="C45" s="13" t="s">
        <v>392</v>
      </c>
      <c r="D45" s="63" t="s">
        <v>535</v>
      </c>
      <c r="E45" s="63" t="s">
        <v>631</v>
      </c>
      <c r="F45" s="56">
        <v>1</v>
      </c>
      <c r="G45" s="30"/>
      <c r="H45" s="23"/>
    </row>
    <row r="46" spans="1:8" ht="25.5" x14ac:dyDescent="0.2">
      <c r="A46" s="150"/>
      <c r="B46" s="155"/>
      <c r="C46" s="13" t="s">
        <v>393</v>
      </c>
      <c r="D46" s="63" t="s">
        <v>536</v>
      </c>
      <c r="E46" s="63" t="s">
        <v>532</v>
      </c>
      <c r="F46" s="56">
        <v>1</v>
      </c>
      <c r="G46" s="30"/>
      <c r="H46" s="23"/>
    </row>
    <row r="47" spans="1:8" ht="80.25" customHeight="1" x14ac:dyDescent="0.2">
      <c r="A47" s="150"/>
      <c r="B47" s="155"/>
      <c r="C47" s="13" t="s">
        <v>394</v>
      </c>
      <c r="D47" s="63" t="s">
        <v>537</v>
      </c>
      <c r="E47" s="63" t="s">
        <v>532</v>
      </c>
      <c r="F47" s="56"/>
      <c r="G47" s="30">
        <v>1</v>
      </c>
      <c r="H47" s="23"/>
    </row>
    <row r="48" spans="1:8" ht="160.5" customHeight="1" x14ac:dyDescent="0.2">
      <c r="A48" s="150"/>
      <c r="B48" s="120" t="s">
        <v>341</v>
      </c>
      <c r="C48" s="13" t="s">
        <v>221</v>
      </c>
      <c r="D48" s="45" t="s">
        <v>163</v>
      </c>
      <c r="E48" s="45" t="s">
        <v>538</v>
      </c>
      <c r="F48" s="116"/>
      <c r="G48" s="106">
        <v>1</v>
      </c>
      <c r="H48" s="23"/>
    </row>
    <row r="49" spans="1:9" ht="168" customHeight="1" x14ac:dyDescent="0.2">
      <c r="A49" s="150"/>
      <c r="B49" s="120"/>
      <c r="C49" s="13" t="s">
        <v>222</v>
      </c>
      <c r="D49" s="45" t="s">
        <v>163</v>
      </c>
      <c r="E49" s="45" t="s">
        <v>538</v>
      </c>
      <c r="F49" s="117"/>
      <c r="G49" s="107"/>
      <c r="H49" s="23"/>
    </row>
    <row r="50" spans="1:9" ht="63.75" x14ac:dyDescent="0.2">
      <c r="A50" s="150"/>
      <c r="B50" s="120"/>
      <c r="C50" s="13" t="s">
        <v>223</v>
      </c>
      <c r="D50" s="45" t="s">
        <v>163</v>
      </c>
      <c r="E50" s="45" t="s">
        <v>538</v>
      </c>
      <c r="F50" s="117"/>
      <c r="G50" s="107"/>
      <c r="H50" s="23"/>
    </row>
    <row r="51" spans="1:9" ht="112.5" customHeight="1" x14ac:dyDescent="0.2">
      <c r="A51" s="150"/>
      <c r="B51" s="120"/>
      <c r="C51" s="13" t="s">
        <v>224</v>
      </c>
      <c r="D51" s="45" t="s">
        <v>163</v>
      </c>
      <c r="E51" s="45" t="s">
        <v>538</v>
      </c>
      <c r="F51" s="117"/>
      <c r="G51" s="107"/>
      <c r="H51" s="23"/>
    </row>
    <row r="52" spans="1:9" ht="112.5" customHeight="1" x14ac:dyDescent="0.2">
      <c r="A52" s="150"/>
      <c r="B52" s="120"/>
      <c r="C52" s="13" t="s">
        <v>395</v>
      </c>
      <c r="D52" s="45" t="s">
        <v>163</v>
      </c>
      <c r="E52" s="45" t="s">
        <v>538</v>
      </c>
      <c r="F52" s="117"/>
      <c r="G52" s="107"/>
      <c r="H52" s="23"/>
    </row>
    <row r="53" spans="1:9" ht="111.75" customHeight="1" x14ac:dyDescent="0.2">
      <c r="A53" s="150"/>
      <c r="B53" s="120"/>
      <c r="C53" s="13" t="s">
        <v>396</v>
      </c>
      <c r="D53" s="45" t="s">
        <v>163</v>
      </c>
      <c r="E53" s="45" t="s">
        <v>538</v>
      </c>
      <c r="F53" s="117"/>
      <c r="G53" s="107"/>
      <c r="H53" s="23"/>
    </row>
    <row r="54" spans="1:9" ht="91.5" customHeight="1" x14ac:dyDescent="0.2">
      <c r="A54" s="150"/>
      <c r="B54" s="120"/>
      <c r="C54" s="13" t="s">
        <v>225</v>
      </c>
      <c r="D54" s="45" t="s">
        <v>163</v>
      </c>
      <c r="E54" s="45" t="s">
        <v>538</v>
      </c>
      <c r="F54" s="117"/>
      <c r="G54" s="107"/>
      <c r="H54" s="23"/>
    </row>
    <row r="55" spans="1:9" ht="120" customHeight="1" x14ac:dyDescent="0.2">
      <c r="A55" s="150"/>
      <c r="B55" s="120"/>
      <c r="C55" s="13" t="s">
        <v>226</v>
      </c>
      <c r="D55" s="45" t="s">
        <v>163</v>
      </c>
      <c r="E55" s="45" t="s">
        <v>538</v>
      </c>
      <c r="F55" s="117"/>
      <c r="G55" s="107"/>
      <c r="H55" s="23"/>
    </row>
    <row r="56" spans="1:9" ht="87" customHeight="1" x14ac:dyDescent="0.2">
      <c r="A56" s="150"/>
      <c r="B56" s="120"/>
      <c r="C56" s="13" t="s">
        <v>227</v>
      </c>
      <c r="D56" s="45" t="s">
        <v>163</v>
      </c>
      <c r="E56" s="45" t="s">
        <v>538</v>
      </c>
      <c r="F56" s="117"/>
      <c r="G56" s="107"/>
      <c r="H56" s="23"/>
    </row>
    <row r="57" spans="1:9" ht="147" customHeight="1" x14ac:dyDescent="0.2">
      <c r="A57" s="150"/>
      <c r="B57" s="120"/>
      <c r="C57" s="13" t="s">
        <v>228</v>
      </c>
      <c r="D57" s="45" t="s">
        <v>163</v>
      </c>
      <c r="E57" s="45" t="s">
        <v>538</v>
      </c>
      <c r="F57" s="118"/>
      <c r="G57" s="108"/>
      <c r="H57" s="23"/>
    </row>
    <row r="58" spans="1:9" ht="68.25" customHeight="1" x14ac:dyDescent="0.2">
      <c r="A58" s="150"/>
      <c r="B58" s="40" t="s">
        <v>342</v>
      </c>
      <c r="C58" s="13" t="s">
        <v>229</v>
      </c>
      <c r="D58" s="13" t="s">
        <v>16</v>
      </c>
      <c r="E58" s="12" t="s">
        <v>531</v>
      </c>
      <c r="F58" s="56"/>
      <c r="G58" s="30">
        <v>1</v>
      </c>
      <c r="H58" s="23"/>
    </row>
    <row r="59" spans="1:9" ht="62.25" customHeight="1" x14ac:dyDescent="0.2">
      <c r="A59" s="150"/>
      <c r="B59" s="40" t="s">
        <v>343</v>
      </c>
      <c r="C59" s="13" t="s">
        <v>397</v>
      </c>
      <c r="D59" s="13" t="s">
        <v>17</v>
      </c>
      <c r="E59" s="12" t="s">
        <v>531</v>
      </c>
      <c r="F59" s="56"/>
      <c r="G59" s="30">
        <v>1</v>
      </c>
      <c r="H59" s="23"/>
    </row>
    <row r="60" spans="1:9" ht="29.25" customHeight="1" x14ac:dyDescent="0.2">
      <c r="A60" s="150"/>
      <c r="B60" s="165" t="s">
        <v>344</v>
      </c>
      <c r="C60" s="67" t="s">
        <v>398</v>
      </c>
      <c r="D60" s="67" t="s">
        <v>292</v>
      </c>
      <c r="E60" s="67" t="s">
        <v>531</v>
      </c>
      <c r="F60" s="101">
        <v>1</v>
      </c>
      <c r="G60" s="30"/>
      <c r="H60" s="23"/>
    </row>
    <row r="61" spans="1:9" ht="24" customHeight="1" x14ac:dyDescent="0.2">
      <c r="A61" s="150"/>
      <c r="B61" s="165"/>
      <c r="C61" s="67" t="s">
        <v>399</v>
      </c>
      <c r="D61" s="67" t="s">
        <v>531</v>
      </c>
      <c r="E61" s="67" t="s">
        <v>531</v>
      </c>
      <c r="F61" s="101">
        <v>1</v>
      </c>
      <c r="G61" s="30"/>
      <c r="H61" s="23"/>
    </row>
    <row r="62" spans="1:9" ht="27.75" customHeight="1" x14ac:dyDescent="0.2">
      <c r="A62" s="150"/>
      <c r="B62" s="165"/>
      <c r="C62" s="67" t="s">
        <v>400</v>
      </c>
      <c r="D62" s="67" t="s">
        <v>531</v>
      </c>
      <c r="E62" s="67" t="s">
        <v>531</v>
      </c>
      <c r="F62" s="101">
        <v>1</v>
      </c>
      <c r="G62" s="30"/>
      <c r="H62" s="23"/>
    </row>
    <row r="63" spans="1:9" ht="27.75" customHeight="1" x14ac:dyDescent="0.2">
      <c r="A63" s="150"/>
      <c r="B63" s="165"/>
      <c r="C63" s="67" t="s">
        <v>401</v>
      </c>
      <c r="D63" s="67" t="s">
        <v>531</v>
      </c>
      <c r="E63" s="67" t="s">
        <v>531</v>
      </c>
      <c r="F63" s="101">
        <v>1</v>
      </c>
      <c r="G63" s="30"/>
      <c r="H63" s="23"/>
    </row>
    <row r="64" spans="1:9" ht="75" customHeight="1" x14ac:dyDescent="0.2">
      <c r="A64" s="150"/>
      <c r="B64" s="41" t="s">
        <v>345</v>
      </c>
      <c r="C64" s="12" t="s">
        <v>230</v>
      </c>
      <c r="D64" s="67" t="s">
        <v>293</v>
      </c>
      <c r="E64" s="12" t="s">
        <v>531</v>
      </c>
      <c r="F64" s="30"/>
      <c r="G64" s="30">
        <v>1</v>
      </c>
      <c r="H64" s="23"/>
      <c r="I64" s="34"/>
    </row>
    <row r="65" spans="1:9" ht="106.5" customHeight="1" x14ac:dyDescent="0.2">
      <c r="A65" s="150"/>
      <c r="B65" s="18" t="s">
        <v>346</v>
      </c>
      <c r="C65" s="13" t="s">
        <v>402</v>
      </c>
      <c r="D65" s="13" t="s">
        <v>539</v>
      </c>
      <c r="E65" s="63" t="s">
        <v>301</v>
      </c>
      <c r="F65" s="42"/>
      <c r="G65" s="30">
        <v>1</v>
      </c>
      <c r="H65" s="23"/>
    </row>
    <row r="66" spans="1:9" ht="58.5" customHeight="1" x14ac:dyDescent="0.2">
      <c r="A66" s="150"/>
      <c r="B66" s="40" t="s">
        <v>347</v>
      </c>
      <c r="C66" s="13" t="s">
        <v>403</v>
      </c>
      <c r="D66" s="13" t="s">
        <v>164</v>
      </c>
      <c r="E66" s="13" t="s">
        <v>531</v>
      </c>
      <c r="F66" s="42"/>
      <c r="G66" s="30">
        <v>1</v>
      </c>
      <c r="H66" s="23"/>
    </row>
    <row r="67" spans="1:9" ht="101.25" customHeight="1" x14ac:dyDescent="0.2">
      <c r="A67" s="150"/>
      <c r="B67" s="37" t="s">
        <v>18</v>
      </c>
      <c r="C67" s="13" t="s">
        <v>231</v>
      </c>
      <c r="D67" s="13" t="s">
        <v>540</v>
      </c>
      <c r="E67" s="13" t="s">
        <v>541</v>
      </c>
      <c r="F67" s="42"/>
      <c r="G67" s="30">
        <v>1</v>
      </c>
      <c r="H67" s="23"/>
    </row>
    <row r="68" spans="1:9" x14ac:dyDescent="0.2">
      <c r="A68" s="150"/>
      <c r="B68" s="131" t="s">
        <v>348</v>
      </c>
      <c r="C68" s="13" t="s">
        <v>404</v>
      </c>
      <c r="D68" s="13" t="s">
        <v>542</v>
      </c>
      <c r="E68" s="13" t="s">
        <v>542</v>
      </c>
      <c r="F68" s="109"/>
      <c r="G68" s="106">
        <v>1</v>
      </c>
      <c r="H68" s="23"/>
    </row>
    <row r="69" spans="1:9" x14ac:dyDescent="0.2">
      <c r="A69" s="150"/>
      <c r="B69" s="131"/>
      <c r="C69" s="13" t="s">
        <v>405</v>
      </c>
      <c r="D69" s="13" t="s">
        <v>542</v>
      </c>
      <c r="E69" s="13" t="s">
        <v>542</v>
      </c>
      <c r="F69" s="110"/>
      <c r="G69" s="107"/>
      <c r="H69" s="23"/>
    </row>
    <row r="70" spans="1:9" x14ac:dyDescent="0.2">
      <c r="A70" s="150"/>
      <c r="B70" s="131"/>
      <c r="C70" s="13" t="s">
        <v>406</v>
      </c>
      <c r="D70" s="13" t="s">
        <v>542</v>
      </c>
      <c r="E70" s="13" t="s">
        <v>542</v>
      </c>
      <c r="F70" s="110"/>
      <c r="G70" s="107"/>
      <c r="H70" s="23"/>
    </row>
    <row r="71" spans="1:9" x14ac:dyDescent="0.2">
      <c r="A71" s="150"/>
      <c r="B71" s="131"/>
      <c r="C71" s="13" t="s">
        <v>407</v>
      </c>
      <c r="D71" s="13" t="s">
        <v>542</v>
      </c>
      <c r="E71" s="13" t="s">
        <v>542</v>
      </c>
      <c r="F71" s="110"/>
      <c r="G71" s="107"/>
      <c r="H71" s="23"/>
    </row>
    <row r="72" spans="1:9" x14ac:dyDescent="0.2">
      <c r="A72" s="150"/>
      <c r="B72" s="131"/>
      <c r="C72" s="13" t="s">
        <v>408</v>
      </c>
      <c r="D72" s="13" t="s">
        <v>542</v>
      </c>
      <c r="E72" s="13" t="s">
        <v>542</v>
      </c>
      <c r="F72" s="110"/>
      <c r="G72" s="107"/>
      <c r="H72" s="23"/>
    </row>
    <row r="73" spans="1:9" x14ac:dyDescent="0.2">
      <c r="A73" s="150"/>
      <c r="B73" s="131"/>
      <c r="C73" s="13" t="s">
        <v>409</v>
      </c>
      <c r="D73" s="13" t="s">
        <v>542</v>
      </c>
      <c r="E73" s="13" t="s">
        <v>542</v>
      </c>
      <c r="F73" s="110"/>
      <c r="G73" s="107"/>
      <c r="H73" s="23"/>
    </row>
    <row r="74" spans="1:9" ht="25.5" x14ac:dyDescent="0.2">
      <c r="A74" s="150"/>
      <c r="B74" s="131"/>
      <c r="C74" s="13" t="s">
        <v>410</v>
      </c>
      <c r="D74" s="13" t="s">
        <v>542</v>
      </c>
      <c r="E74" s="13" t="s">
        <v>542</v>
      </c>
      <c r="F74" s="111"/>
      <c r="G74" s="108"/>
      <c r="H74" s="23"/>
    </row>
    <row r="75" spans="1:9" ht="98.25" customHeight="1" x14ac:dyDescent="0.2">
      <c r="A75" s="150"/>
      <c r="B75" s="37" t="s">
        <v>19</v>
      </c>
      <c r="C75" s="12" t="s">
        <v>411</v>
      </c>
      <c r="D75" s="13" t="s">
        <v>543</v>
      </c>
      <c r="E75" s="13" t="s">
        <v>544</v>
      </c>
      <c r="F75" s="42"/>
      <c r="G75" s="30"/>
      <c r="H75" s="105">
        <v>1</v>
      </c>
      <c r="I75" s="33"/>
    </row>
    <row r="76" spans="1:9" ht="36.75" customHeight="1" x14ac:dyDescent="0.2">
      <c r="A76" s="170" t="s">
        <v>325</v>
      </c>
      <c r="B76" s="167" t="s">
        <v>349</v>
      </c>
      <c r="C76" s="13" t="s">
        <v>20</v>
      </c>
      <c r="D76" s="13" t="s">
        <v>21</v>
      </c>
      <c r="E76" s="13" t="s">
        <v>295</v>
      </c>
      <c r="F76" s="42">
        <v>1</v>
      </c>
      <c r="G76" s="30"/>
      <c r="H76" s="23"/>
    </row>
    <row r="77" spans="1:9" ht="59.25" customHeight="1" x14ac:dyDescent="0.2">
      <c r="A77" s="170"/>
      <c r="B77" s="167"/>
      <c r="C77" s="13" t="s">
        <v>22</v>
      </c>
      <c r="D77" s="13" t="s">
        <v>545</v>
      </c>
      <c r="E77" s="13" t="s">
        <v>295</v>
      </c>
      <c r="F77" s="30">
        <v>1</v>
      </c>
      <c r="G77" s="30"/>
      <c r="H77" s="23"/>
    </row>
    <row r="78" spans="1:9" ht="132" customHeight="1" x14ac:dyDescent="0.2">
      <c r="A78" s="170"/>
      <c r="B78" s="167"/>
      <c r="C78" s="13" t="s">
        <v>23</v>
      </c>
      <c r="D78" s="13" t="s">
        <v>24</v>
      </c>
      <c r="E78" s="13" t="s">
        <v>544</v>
      </c>
      <c r="F78" s="30">
        <v>1</v>
      </c>
      <c r="G78" s="30"/>
      <c r="H78" s="23"/>
    </row>
    <row r="79" spans="1:9" ht="78" customHeight="1" x14ac:dyDescent="0.2">
      <c r="A79" s="170"/>
      <c r="B79" s="167"/>
      <c r="C79" s="13" t="s">
        <v>25</v>
      </c>
      <c r="D79" s="13" t="s">
        <v>26</v>
      </c>
      <c r="E79" s="13" t="s">
        <v>296</v>
      </c>
      <c r="F79" s="30"/>
      <c r="G79" s="30">
        <v>1</v>
      </c>
      <c r="H79" s="23"/>
    </row>
    <row r="80" spans="1:9" ht="115.5" customHeight="1" x14ac:dyDescent="0.2">
      <c r="A80" s="170"/>
      <c r="B80" s="167"/>
      <c r="C80" s="13" t="s">
        <v>232</v>
      </c>
      <c r="D80" s="13" t="s">
        <v>236</v>
      </c>
      <c r="E80" s="13" t="s">
        <v>542</v>
      </c>
      <c r="F80" s="30">
        <v>1</v>
      </c>
      <c r="G80" s="30"/>
      <c r="H80" s="23"/>
    </row>
    <row r="81" spans="1:8" ht="98.25" customHeight="1" x14ac:dyDescent="0.2">
      <c r="A81" s="170"/>
      <c r="B81" s="167"/>
      <c r="C81" s="13" t="s">
        <v>412</v>
      </c>
      <c r="D81" s="13" t="s">
        <v>236</v>
      </c>
      <c r="E81" s="13" t="s">
        <v>544</v>
      </c>
      <c r="F81" s="30"/>
      <c r="G81" s="30">
        <v>1</v>
      </c>
      <c r="H81" s="23"/>
    </row>
    <row r="82" spans="1:8" ht="41.25" customHeight="1" x14ac:dyDescent="0.2">
      <c r="A82" s="170"/>
      <c r="B82" s="167"/>
      <c r="C82" s="13" t="s">
        <v>413</v>
      </c>
      <c r="D82" s="13" t="s">
        <v>236</v>
      </c>
      <c r="E82" s="13" t="s">
        <v>544</v>
      </c>
      <c r="F82" s="30">
        <v>1</v>
      </c>
      <c r="G82" s="30"/>
      <c r="H82" s="23"/>
    </row>
    <row r="83" spans="1:8" ht="47.25" customHeight="1" x14ac:dyDescent="0.2">
      <c r="A83" s="170"/>
      <c r="B83" s="167"/>
      <c r="C83" s="13" t="s">
        <v>233</v>
      </c>
      <c r="D83" s="13" t="s">
        <v>236</v>
      </c>
      <c r="E83" s="13" t="s">
        <v>544</v>
      </c>
      <c r="F83" s="30">
        <v>1</v>
      </c>
      <c r="G83" s="30"/>
      <c r="H83" s="23"/>
    </row>
    <row r="84" spans="1:8" ht="51" x14ac:dyDescent="0.2">
      <c r="A84" s="170"/>
      <c r="B84" s="167"/>
      <c r="C84" s="13" t="s">
        <v>235</v>
      </c>
      <c r="D84" s="13" t="s">
        <v>234</v>
      </c>
      <c r="E84" s="13" t="s">
        <v>544</v>
      </c>
      <c r="F84" s="30"/>
      <c r="G84" s="30">
        <v>1</v>
      </c>
      <c r="H84" s="23"/>
    </row>
    <row r="85" spans="1:8" ht="159.75" customHeight="1" x14ac:dyDescent="0.2">
      <c r="A85" s="170"/>
      <c r="B85" s="168" t="s">
        <v>350</v>
      </c>
      <c r="C85" s="12" t="s">
        <v>27</v>
      </c>
      <c r="D85" s="13" t="s">
        <v>28</v>
      </c>
      <c r="E85" s="13" t="s">
        <v>544</v>
      </c>
      <c r="F85" s="30"/>
      <c r="G85" s="30">
        <v>1</v>
      </c>
      <c r="H85" s="23"/>
    </row>
    <row r="86" spans="1:8" ht="62.25" customHeight="1" x14ac:dyDescent="0.2">
      <c r="A86" s="170"/>
      <c r="B86" s="168"/>
      <c r="C86" s="12" t="s">
        <v>29</v>
      </c>
      <c r="D86" s="13" t="s">
        <v>30</v>
      </c>
      <c r="E86" s="13" t="s">
        <v>544</v>
      </c>
      <c r="F86" s="30"/>
      <c r="G86" s="30">
        <v>1</v>
      </c>
      <c r="H86" s="23"/>
    </row>
    <row r="87" spans="1:8" ht="47.25" customHeight="1" x14ac:dyDescent="0.2">
      <c r="A87" s="170"/>
      <c r="B87" s="165" t="s">
        <v>31</v>
      </c>
      <c r="C87" s="67" t="s">
        <v>32</v>
      </c>
      <c r="D87" s="13" t="s">
        <v>33</v>
      </c>
      <c r="E87" s="13" t="s">
        <v>544</v>
      </c>
      <c r="F87" s="30"/>
      <c r="G87" s="30">
        <v>1</v>
      </c>
      <c r="H87" s="23"/>
    </row>
    <row r="88" spans="1:8" ht="60.75" customHeight="1" x14ac:dyDescent="0.2">
      <c r="A88" s="170"/>
      <c r="B88" s="165"/>
      <c r="C88" s="67" t="s">
        <v>34</v>
      </c>
      <c r="D88" s="13" t="s">
        <v>35</v>
      </c>
      <c r="E88" s="13" t="s">
        <v>544</v>
      </c>
      <c r="F88" s="30"/>
      <c r="G88" s="30">
        <v>1</v>
      </c>
      <c r="H88" s="23"/>
    </row>
    <row r="89" spans="1:8" ht="102" customHeight="1" x14ac:dyDescent="0.2">
      <c r="A89" s="170"/>
      <c r="B89" s="165"/>
      <c r="C89" s="67" t="s">
        <v>36</v>
      </c>
      <c r="D89" s="13" t="s">
        <v>37</v>
      </c>
      <c r="E89" s="13" t="s">
        <v>544</v>
      </c>
      <c r="F89" s="30"/>
      <c r="G89" s="30">
        <v>1</v>
      </c>
      <c r="H89" s="23"/>
    </row>
    <row r="90" spans="1:8" ht="50.25" customHeight="1" x14ac:dyDescent="0.2">
      <c r="A90" s="169" t="s">
        <v>326</v>
      </c>
      <c r="B90" s="171" t="s">
        <v>351</v>
      </c>
      <c r="C90" s="152" t="s">
        <v>237</v>
      </c>
      <c r="D90" s="152" t="s">
        <v>38</v>
      </c>
      <c r="E90" s="152" t="s">
        <v>546</v>
      </c>
      <c r="F90" s="106">
        <v>1</v>
      </c>
      <c r="G90" s="106"/>
      <c r="H90" s="23"/>
    </row>
    <row r="91" spans="1:8" ht="89.25" customHeight="1" x14ac:dyDescent="0.2">
      <c r="A91" s="170"/>
      <c r="B91" s="171"/>
      <c r="C91" s="152"/>
      <c r="D91" s="152"/>
      <c r="E91" s="166"/>
      <c r="F91" s="108"/>
      <c r="G91" s="108"/>
      <c r="H91" s="23"/>
    </row>
    <row r="92" spans="1:8" ht="114" customHeight="1" x14ac:dyDescent="0.2">
      <c r="A92" s="170"/>
      <c r="B92" s="37" t="s">
        <v>39</v>
      </c>
      <c r="C92" s="13" t="s">
        <v>632</v>
      </c>
      <c r="D92" s="13" t="s">
        <v>40</v>
      </c>
      <c r="E92" s="13" t="s">
        <v>547</v>
      </c>
      <c r="F92" s="42">
        <v>1</v>
      </c>
      <c r="G92" s="30"/>
      <c r="H92" s="23"/>
    </row>
    <row r="93" spans="1:8" ht="126" customHeight="1" x14ac:dyDescent="0.2">
      <c r="A93" s="170"/>
      <c r="B93" s="131" t="s">
        <v>41</v>
      </c>
      <c r="C93" s="37" t="s">
        <v>42</v>
      </c>
      <c r="D93" s="13"/>
      <c r="E93" s="13"/>
      <c r="F93" s="42"/>
      <c r="G93" s="30"/>
      <c r="H93" s="23"/>
    </row>
    <row r="94" spans="1:8" ht="24" customHeight="1" x14ac:dyDescent="0.2">
      <c r="A94" s="170"/>
      <c r="B94" s="131"/>
      <c r="C94" s="12" t="s">
        <v>414</v>
      </c>
      <c r="D94" s="13" t="s">
        <v>544</v>
      </c>
      <c r="E94" s="13" t="s">
        <v>544</v>
      </c>
      <c r="F94" s="42"/>
      <c r="G94" s="30">
        <v>1</v>
      </c>
      <c r="H94" s="23"/>
    </row>
    <row r="95" spans="1:8" ht="52.5" customHeight="1" x14ac:dyDescent="0.2">
      <c r="A95" s="170"/>
      <c r="B95" s="131"/>
      <c r="C95" s="12" t="s">
        <v>415</v>
      </c>
      <c r="D95" s="13" t="s">
        <v>544</v>
      </c>
      <c r="E95" s="13" t="s">
        <v>544</v>
      </c>
      <c r="F95" s="42"/>
      <c r="G95" s="30">
        <v>1</v>
      </c>
      <c r="H95" s="23"/>
    </row>
    <row r="96" spans="1:8" ht="24" customHeight="1" x14ac:dyDescent="0.2">
      <c r="A96" s="170"/>
      <c r="B96" s="131"/>
      <c r="C96" s="12" t="s">
        <v>416</v>
      </c>
      <c r="D96" s="13" t="s">
        <v>544</v>
      </c>
      <c r="E96" s="13" t="s">
        <v>544</v>
      </c>
      <c r="F96" s="42"/>
      <c r="G96" s="30">
        <v>1</v>
      </c>
      <c r="H96" s="23"/>
    </row>
    <row r="97" spans="1:8" ht="36" customHeight="1" x14ac:dyDescent="0.2">
      <c r="A97" s="170"/>
      <c r="B97" s="131"/>
      <c r="C97" s="12" t="s">
        <v>417</v>
      </c>
      <c r="D97" s="13" t="s">
        <v>544</v>
      </c>
      <c r="E97" s="13" t="s">
        <v>544</v>
      </c>
      <c r="F97" s="42"/>
      <c r="G97" s="30">
        <v>1</v>
      </c>
      <c r="H97" s="23"/>
    </row>
    <row r="98" spans="1:8" ht="114.75" customHeight="1" x14ac:dyDescent="0.2">
      <c r="A98" s="170"/>
      <c r="B98" s="131"/>
      <c r="C98" s="12" t="s">
        <v>418</v>
      </c>
      <c r="D98" s="13" t="s">
        <v>544</v>
      </c>
      <c r="E98" s="13" t="s">
        <v>544</v>
      </c>
      <c r="F98" s="42"/>
      <c r="G98" s="30">
        <v>1</v>
      </c>
      <c r="H98" s="23"/>
    </row>
    <row r="99" spans="1:8" ht="43.5" customHeight="1" x14ac:dyDescent="0.2">
      <c r="A99" s="170"/>
      <c r="B99" s="131"/>
      <c r="C99" s="12" t="s">
        <v>238</v>
      </c>
      <c r="D99" s="13" t="s">
        <v>544</v>
      </c>
      <c r="E99" s="13" t="s">
        <v>544</v>
      </c>
      <c r="F99" s="42"/>
      <c r="G99" s="30">
        <v>1</v>
      </c>
      <c r="H99" s="23"/>
    </row>
    <row r="100" spans="1:8" ht="43.5" customHeight="1" x14ac:dyDescent="0.2">
      <c r="A100" s="170"/>
      <c r="B100" s="37" t="s">
        <v>43</v>
      </c>
      <c r="C100" s="13" t="s">
        <v>239</v>
      </c>
      <c r="D100" s="13" t="s">
        <v>548</v>
      </c>
      <c r="E100" s="13" t="s">
        <v>548</v>
      </c>
      <c r="F100" s="42">
        <v>1</v>
      </c>
      <c r="G100" s="30"/>
      <c r="H100" s="23"/>
    </row>
    <row r="101" spans="1:8" ht="43.5" customHeight="1" x14ac:dyDescent="0.2">
      <c r="A101" s="170"/>
      <c r="B101" s="37" t="s">
        <v>352</v>
      </c>
      <c r="C101" s="12" t="s">
        <v>419</v>
      </c>
      <c r="D101" s="13" t="s">
        <v>544</v>
      </c>
      <c r="E101" s="13" t="s">
        <v>544</v>
      </c>
      <c r="F101" s="30"/>
      <c r="G101" s="30">
        <v>1</v>
      </c>
      <c r="H101" s="23"/>
    </row>
    <row r="102" spans="1:8" ht="85.5" customHeight="1" x14ac:dyDescent="0.2">
      <c r="A102" s="126" t="s">
        <v>327</v>
      </c>
      <c r="B102" s="37" t="s">
        <v>44</v>
      </c>
      <c r="C102" s="13" t="s">
        <v>420</v>
      </c>
      <c r="D102" s="13" t="s">
        <v>45</v>
      </c>
      <c r="E102" s="13" t="s">
        <v>549</v>
      </c>
      <c r="F102" s="42">
        <v>1</v>
      </c>
      <c r="G102" s="30"/>
      <c r="H102" s="23"/>
    </row>
    <row r="103" spans="1:8" ht="111.75" customHeight="1" x14ac:dyDescent="0.2">
      <c r="A103" s="126"/>
      <c r="B103" s="36" t="s">
        <v>353</v>
      </c>
      <c r="C103" s="13" t="s">
        <v>240</v>
      </c>
      <c r="D103" s="13" t="s">
        <v>241</v>
      </c>
      <c r="E103" s="13" t="s">
        <v>549</v>
      </c>
      <c r="F103" s="42">
        <v>1</v>
      </c>
      <c r="G103" s="30"/>
      <c r="H103" s="23"/>
    </row>
    <row r="104" spans="1:8" ht="37.5" customHeight="1" x14ac:dyDescent="0.2">
      <c r="A104" s="126"/>
      <c r="B104" s="168" t="s">
        <v>46</v>
      </c>
      <c r="C104" s="40" t="s">
        <v>421</v>
      </c>
      <c r="D104" s="68"/>
      <c r="E104" s="63"/>
      <c r="F104" s="42"/>
      <c r="G104" s="30"/>
      <c r="H104" s="23"/>
    </row>
    <row r="105" spans="1:8" ht="159.75" customHeight="1" x14ac:dyDescent="0.2">
      <c r="A105" s="126"/>
      <c r="B105" s="168"/>
      <c r="C105" s="13" t="s">
        <v>422</v>
      </c>
      <c r="D105" s="63" t="s">
        <v>47</v>
      </c>
      <c r="E105" s="63" t="s">
        <v>214</v>
      </c>
      <c r="F105" s="30">
        <v>1</v>
      </c>
      <c r="G105" s="30"/>
      <c r="H105" s="23"/>
    </row>
    <row r="106" spans="1:8" ht="216.75" customHeight="1" x14ac:dyDescent="0.2">
      <c r="A106" s="126"/>
      <c r="B106" s="168"/>
      <c r="C106" s="13" t="s">
        <v>423</v>
      </c>
      <c r="D106" s="63" t="s">
        <v>47</v>
      </c>
      <c r="E106" s="63" t="s">
        <v>215</v>
      </c>
      <c r="F106" s="30">
        <v>1</v>
      </c>
      <c r="G106" s="30"/>
      <c r="H106" s="23"/>
    </row>
    <row r="107" spans="1:8" ht="231.75" customHeight="1" x14ac:dyDescent="0.2">
      <c r="A107" s="126"/>
      <c r="B107" s="168"/>
      <c r="C107" s="13" t="s">
        <v>424</v>
      </c>
      <c r="D107" s="63" t="s">
        <v>47</v>
      </c>
      <c r="E107" s="63" t="s">
        <v>550</v>
      </c>
      <c r="F107" s="30">
        <v>1</v>
      </c>
      <c r="G107" s="30"/>
      <c r="H107" s="23"/>
    </row>
    <row r="108" spans="1:8" ht="207.75" customHeight="1" x14ac:dyDescent="0.2">
      <c r="A108" s="126"/>
      <c r="B108" s="168"/>
      <c r="C108" s="13" t="s">
        <v>425</v>
      </c>
      <c r="D108" s="63" t="s">
        <v>47</v>
      </c>
      <c r="E108" s="63" t="s">
        <v>551</v>
      </c>
      <c r="F108" s="30">
        <v>1</v>
      </c>
      <c r="G108" s="30"/>
      <c r="H108" s="23"/>
    </row>
    <row r="109" spans="1:8" ht="219.75" customHeight="1" x14ac:dyDescent="0.2">
      <c r="A109" s="126"/>
      <c r="B109" s="168"/>
      <c r="C109" s="13" t="s">
        <v>426</v>
      </c>
      <c r="D109" s="63" t="s">
        <v>47</v>
      </c>
      <c r="E109" s="63" t="s">
        <v>552</v>
      </c>
      <c r="F109" s="30"/>
      <c r="G109" s="30">
        <v>1</v>
      </c>
      <c r="H109" s="23"/>
    </row>
    <row r="110" spans="1:8" ht="210.75" customHeight="1" x14ac:dyDescent="0.2">
      <c r="A110" s="126"/>
      <c r="B110" s="168"/>
      <c r="C110" s="13" t="s">
        <v>427</v>
      </c>
      <c r="D110" s="63" t="s">
        <v>47</v>
      </c>
      <c r="E110" s="63" t="s">
        <v>216</v>
      </c>
      <c r="F110" s="30">
        <v>1</v>
      </c>
      <c r="G110" s="30"/>
      <c r="H110" s="23"/>
    </row>
    <row r="111" spans="1:8" ht="250.5" customHeight="1" x14ac:dyDescent="0.2">
      <c r="A111" s="126"/>
      <c r="B111" s="168"/>
      <c r="C111" s="13" t="s">
        <v>242</v>
      </c>
      <c r="D111" s="63" t="s">
        <v>47</v>
      </c>
      <c r="E111" s="63" t="s">
        <v>217</v>
      </c>
      <c r="F111" s="30">
        <v>1</v>
      </c>
      <c r="G111" s="30"/>
      <c r="H111" s="23"/>
    </row>
    <row r="112" spans="1:8" ht="221.25" customHeight="1" x14ac:dyDescent="0.2">
      <c r="A112" s="126"/>
      <c r="B112" s="168"/>
      <c r="C112" s="13" t="s">
        <v>428</v>
      </c>
      <c r="D112" s="63" t="s">
        <v>47</v>
      </c>
      <c r="E112" s="63" t="s">
        <v>553</v>
      </c>
      <c r="F112" s="30"/>
      <c r="G112" s="30">
        <v>1</v>
      </c>
      <c r="H112" s="23"/>
    </row>
    <row r="113" spans="1:9" ht="172.5" customHeight="1" x14ac:dyDescent="0.2">
      <c r="A113" s="126"/>
      <c r="B113" s="37" t="s">
        <v>48</v>
      </c>
      <c r="C113" s="12" t="s">
        <v>243</v>
      </c>
      <c r="D113" s="12" t="s">
        <v>49</v>
      </c>
      <c r="E113" s="12" t="s">
        <v>50</v>
      </c>
      <c r="F113" s="30"/>
      <c r="G113" s="30">
        <v>1</v>
      </c>
      <c r="H113" s="23"/>
    </row>
    <row r="114" spans="1:9" ht="65.25" customHeight="1" x14ac:dyDescent="0.2">
      <c r="A114" s="126"/>
      <c r="B114" s="36" t="s">
        <v>51</v>
      </c>
      <c r="C114" s="13" t="s">
        <v>244</v>
      </c>
      <c r="D114" s="13" t="s">
        <v>52</v>
      </c>
      <c r="E114" s="13" t="s">
        <v>53</v>
      </c>
      <c r="F114" s="42">
        <v>1</v>
      </c>
      <c r="G114" s="30"/>
      <c r="H114" s="23"/>
    </row>
    <row r="115" spans="1:9" ht="106.5" customHeight="1" x14ac:dyDescent="0.2">
      <c r="A115" s="126"/>
      <c r="B115" s="37" t="s">
        <v>54</v>
      </c>
      <c r="C115" s="12" t="s">
        <v>245</v>
      </c>
      <c r="D115" s="12" t="s">
        <v>55</v>
      </c>
      <c r="E115" s="13" t="s">
        <v>297</v>
      </c>
      <c r="F115" s="30">
        <v>1</v>
      </c>
      <c r="G115" s="30"/>
      <c r="H115" s="23"/>
    </row>
    <row r="116" spans="1:9" ht="156.75" customHeight="1" x14ac:dyDescent="0.2">
      <c r="A116" s="126"/>
      <c r="B116" s="131" t="s">
        <v>56</v>
      </c>
      <c r="C116" s="12" t="s">
        <v>246</v>
      </c>
      <c r="D116" s="12" t="s">
        <v>57</v>
      </c>
      <c r="E116" s="13" t="s">
        <v>554</v>
      </c>
      <c r="F116" s="30"/>
      <c r="G116" s="30">
        <v>1</v>
      </c>
      <c r="H116" s="23"/>
    </row>
    <row r="117" spans="1:9" ht="125.25" customHeight="1" x14ac:dyDescent="0.2">
      <c r="A117" s="126"/>
      <c r="B117" s="131"/>
      <c r="C117" s="69" t="s">
        <v>247</v>
      </c>
      <c r="D117" s="13" t="s">
        <v>299</v>
      </c>
      <c r="E117" s="13" t="s">
        <v>554</v>
      </c>
      <c r="F117" s="30"/>
      <c r="G117" s="30">
        <v>1</v>
      </c>
      <c r="H117" s="23"/>
    </row>
    <row r="118" spans="1:9" ht="159" customHeight="1" x14ac:dyDescent="0.2">
      <c r="A118" s="126"/>
      <c r="B118" s="131"/>
      <c r="C118" s="12" t="s">
        <v>248</v>
      </c>
      <c r="D118" s="12" t="s">
        <v>555</v>
      </c>
      <c r="E118" s="13" t="s">
        <v>554</v>
      </c>
      <c r="F118" s="30"/>
      <c r="G118" s="30">
        <v>1</v>
      </c>
      <c r="H118" s="23"/>
    </row>
    <row r="119" spans="1:9" ht="56.25" customHeight="1" x14ac:dyDescent="0.2">
      <c r="A119" s="126"/>
      <c r="B119" s="131"/>
      <c r="C119" s="12" t="s">
        <v>249</v>
      </c>
      <c r="D119" s="13" t="s">
        <v>301</v>
      </c>
      <c r="E119" s="13" t="s">
        <v>298</v>
      </c>
      <c r="F119" s="30"/>
      <c r="G119" s="30">
        <v>1</v>
      </c>
      <c r="H119" s="23"/>
    </row>
    <row r="120" spans="1:9" ht="76.5" x14ac:dyDescent="0.2">
      <c r="A120" s="126"/>
      <c r="B120" s="131"/>
      <c r="C120" s="70" t="s">
        <v>429</v>
      </c>
      <c r="D120" s="37" t="s">
        <v>58</v>
      </c>
      <c r="E120" s="13" t="s">
        <v>299</v>
      </c>
      <c r="F120" s="30"/>
      <c r="G120" s="30"/>
      <c r="H120" s="23"/>
    </row>
    <row r="121" spans="1:9" ht="81.75" customHeight="1" x14ac:dyDescent="0.2">
      <c r="A121" s="126"/>
      <c r="B121" s="131"/>
      <c r="C121" s="67" t="s">
        <v>430</v>
      </c>
      <c r="D121" s="12" t="s">
        <v>59</v>
      </c>
      <c r="E121" s="13" t="s">
        <v>556</v>
      </c>
      <c r="F121" s="30"/>
      <c r="G121" s="30">
        <v>1</v>
      </c>
      <c r="H121" s="23"/>
    </row>
    <row r="122" spans="1:9" ht="65.25" customHeight="1" x14ac:dyDescent="0.2">
      <c r="A122" s="126"/>
      <c r="B122" s="131"/>
      <c r="C122" s="67" t="s">
        <v>250</v>
      </c>
      <c r="D122" s="12" t="s">
        <v>252</v>
      </c>
      <c r="E122" s="13" t="s">
        <v>556</v>
      </c>
      <c r="F122" s="30"/>
      <c r="G122" s="30">
        <v>1</v>
      </c>
      <c r="H122" s="23"/>
    </row>
    <row r="123" spans="1:9" ht="63" customHeight="1" x14ac:dyDescent="0.2">
      <c r="A123" s="126"/>
      <c r="B123" s="131"/>
      <c r="C123" s="67" t="s">
        <v>251</v>
      </c>
      <c r="D123" s="12" t="s">
        <v>253</v>
      </c>
      <c r="E123" s="13" t="s">
        <v>556</v>
      </c>
      <c r="F123" s="30"/>
      <c r="G123" s="30">
        <v>1</v>
      </c>
      <c r="H123" s="23"/>
      <c r="I123" s="33"/>
    </row>
    <row r="124" spans="1:9" ht="117.75" customHeight="1" x14ac:dyDescent="0.2">
      <c r="A124" s="126"/>
      <c r="B124" s="171" t="s">
        <v>60</v>
      </c>
      <c r="C124" s="12" t="s">
        <v>254</v>
      </c>
      <c r="D124" s="12" t="s">
        <v>61</v>
      </c>
      <c r="E124" s="13" t="s">
        <v>301</v>
      </c>
      <c r="F124" s="30"/>
      <c r="G124" s="30">
        <v>1</v>
      </c>
      <c r="H124" s="23"/>
    </row>
    <row r="125" spans="1:9" ht="77.25" customHeight="1" x14ac:dyDescent="0.2">
      <c r="A125" s="126"/>
      <c r="B125" s="171"/>
      <c r="C125" s="12" t="s">
        <v>255</v>
      </c>
      <c r="D125" s="13" t="s">
        <v>301</v>
      </c>
      <c r="E125" s="13" t="s">
        <v>300</v>
      </c>
      <c r="F125" s="30"/>
      <c r="G125" s="30">
        <v>1</v>
      </c>
      <c r="H125" s="23"/>
    </row>
    <row r="126" spans="1:9" ht="108" customHeight="1" x14ac:dyDescent="0.2">
      <c r="A126" s="126"/>
      <c r="B126" s="37" t="s">
        <v>62</v>
      </c>
      <c r="C126" s="67" t="s">
        <v>256</v>
      </c>
      <c r="D126" s="67" t="s">
        <v>165</v>
      </c>
      <c r="E126" s="13" t="s">
        <v>557</v>
      </c>
      <c r="F126" s="30"/>
      <c r="G126" s="30">
        <v>1</v>
      </c>
      <c r="H126" s="23"/>
    </row>
    <row r="127" spans="1:9" ht="40.5" customHeight="1" x14ac:dyDescent="0.2">
      <c r="A127" s="126"/>
      <c r="B127" s="131" t="s">
        <v>63</v>
      </c>
      <c r="C127" s="12" t="s">
        <v>257</v>
      </c>
      <c r="D127" s="45" t="s">
        <v>64</v>
      </c>
      <c r="E127" s="13" t="s">
        <v>301</v>
      </c>
      <c r="F127" s="30"/>
      <c r="G127" s="30">
        <v>1</v>
      </c>
      <c r="H127" s="23"/>
    </row>
    <row r="128" spans="1:9" ht="102" customHeight="1" x14ac:dyDescent="0.2">
      <c r="A128" s="126"/>
      <c r="B128" s="131"/>
      <c r="C128" s="37" t="s">
        <v>258</v>
      </c>
      <c r="D128" s="45"/>
      <c r="E128" s="63"/>
      <c r="F128" s="30"/>
      <c r="G128" s="30">
        <v>1</v>
      </c>
      <c r="H128" s="23"/>
    </row>
    <row r="129" spans="1:8" ht="40.5" customHeight="1" x14ac:dyDescent="0.2">
      <c r="A129" s="126"/>
      <c r="B129" s="131"/>
      <c r="C129" s="12" t="s">
        <v>431</v>
      </c>
      <c r="D129" s="13" t="s">
        <v>557</v>
      </c>
      <c r="E129" s="13" t="s">
        <v>557</v>
      </c>
      <c r="F129" s="30"/>
      <c r="G129" s="30">
        <v>1</v>
      </c>
      <c r="H129" s="23"/>
    </row>
    <row r="130" spans="1:8" ht="64.5" customHeight="1" x14ac:dyDescent="0.2">
      <c r="A130" s="126"/>
      <c r="B130" s="131"/>
      <c r="C130" s="12" t="s">
        <v>259</v>
      </c>
      <c r="D130" s="13" t="s">
        <v>557</v>
      </c>
      <c r="E130" s="13" t="s">
        <v>557</v>
      </c>
      <c r="F130" s="30"/>
      <c r="G130" s="30">
        <v>1</v>
      </c>
      <c r="H130" s="23"/>
    </row>
    <row r="131" spans="1:8" ht="60.75" customHeight="1" x14ac:dyDescent="0.2">
      <c r="A131" s="126"/>
      <c r="B131" s="131"/>
      <c r="C131" s="12" t="s">
        <v>260</v>
      </c>
      <c r="D131" s="13" t="s">
        <v>557</v>
      </c>
      <c r="E131" s="13" t="s">
        <v>557</v>
      </c>
      <c r="F131" s="30"/>
      <c r="G131" s="30">
        <v>1</v>
      </c>
      <c r="H131" s="23"/>
    </row>
    <row r="132" spans="1:8" ht="40.5" customHeight="1" x14ac:dyDescent="0.2">
      <c r="A132" s="126"/>
      <c r="B132" s="131"/>
      <c r="C132" s="12" t="s">
        <v>261</v>
      </c>
      <c r="D132" s="13" t="s">
        <v>557</v>
      </c>
      <c r="E132" s="13" t="s">
        <v>557</v>
      </c>
      <c r="F132" s="30"/>
      <c r="G132" s="30">
        <v>1</v>
      </c>
      <c r="H132" s="23"/>
    </row>
    <row r="133" spans="1:8" ht="170.25" customHeight="1" x14ac:dyDescent="0.2">
      <c r="A133" s="174" t="s">
        <v>328</v>
      </c>
      <c r="B133" s="120" t="s">
        <v>354</v>
      </c>
      <c r="C133" s="70" t="s">
        <v>432</v>
      </c>
      <c r="D133" s="37" t="s">
        <v>558</v>
      </c>
      <c r="E133" s="13" t="s">
        <v>299</v>
      </c>
      <c r="F133" s="30">
        <v>1</v>
      </c>
      <c r="G133" s="30"/>
      <c r="H133" s="23"/>
    </row>
    <row r="134" spans="1:8" ht="93" customHeight="1" x14ac:dyDescent="0.2">
      <c r="A134" s="174"/>
      <c r="B134" s="120"/>
      <c r="C134" s="12" t="s">
        <v>433</v>
      </c>
      <c r="D134" s="13" t="s">
        <v>301</v>
      </c>
      <c r="E134" s="13" t="s">
        <v>557</v>
      </c>
      <c r="F134" s="30">
        <v>1</v>
      </c>
      <c r="G134" s="30"/>
      <c r="H134" s="23"/>
    </row>
    <row r="135" spans="1:8" ht="69" customHeight="1" x14ac:dyDescent="0.2">
      <c r="A135" s="174"/>
      <c r="B135" s="120"/>
      <c r="C135" s="50" t="s">
        <v>434</v>
      </c>
      <c r="D135" s="15" t="s">
        <v>559</v>
      </c>
      <c r="E135" s="13" t="s">
        <v>301</v>
      </c>
      <c r="F135" s="30">
        <v>1</v>
      </c>
      <c r="G135" s="30"/>
      <c r="H135" s="23"/>
    </row>
    <row r="136" spans="1:8" ht="64.5" customHeight="1" x14ac:dyDescent="0.2">
      <c r="A136" s="174"/>
      <c r="B136" s="120"/>
      <c r="C136" s="12" t="s">
        <v>435</v>
      </c>
      <c r="D136" s="13" t="s">
        <v>301</v>
      </c>
      <c r="E136" s="13" t="s">
        <v>557</v>
      </c>
      <c r="F136" s="30">
        <v>1</v>
      </c>
      <c r="G136" s="30"/>
      <c r="H136" s="23"/>
    </row>
    <row r="137" spans="1:8" ht="98.25" customHeight="1" x14ac:dyDescent="0.2">
      <c r="A137" s="174"/>
      <c r="B137" s="120"/>
      <c r="C137" s="12" t="s">
        <v>436</v>
      </c>
      <c r="D137" s="13" t="s">
        <v>301</v>
      </c>
      <c r="E137" s="13" t="s">
        <v>301</v>
      </c>
      <c r="F137" s="30">
        <v>1</v>
      </c>
      <c r="G137" s="30"/>
      <c r="H137" s="23"/>
    </row>
    <row r="138" spans="1:8" ht="38.25" x14ac:dyDescent="0.2">
      <c r="A138" s="119" t="s">
        <v>628</v>
      </c>
      <c r="B138" s="120" t="s">
        <v>355</v>
      </c>
      <c r="C138" s="49" t="s">
        <v>437</v>
      </c>
      <c r="D138" s="50" t="s">
        <v>302</v>
      </c>
      <c r="E138" s="48" t="s">
        <v>560</v>
      </c>
      <c r="F138" s="30"/>
      <c r="G138" s="30">
        <v>1</v>
      </c>
      <c r="H138" s="23"/>
    </row>
    <row r="139" spans="1:8" ht="38.25" x14ac:dyDescent="0.2">
      <c r="A139" s="119"/>
      <c r="B139" s="120"/>
      <c r="C139" s="50" t="s">
        <v>438</v>
      </c>
      <c r="D139" s="50" t="s">
        <v>200</v>
      </c>
      <c r="E139" s="48" t="s">
        <v>560</v>
      </c>
      <c r="F139" s="30"/>
      <c r="G139" s="30">
        <v>1</v>
      </c>
      <c r="H139" s="23"/>
    </row>
    <row r="140" spans="1:8" ht="63.75" x14ac:dyDescent="0.2">
      <c r="A140" s="119"/>
      <c r="B140" s="120"/>
      <c r="C140" s="50" t="s">
        <v>439</v>
      </c>
      <c r="D140" s="50" t="s">
        <v>201</v>
      </c>
      <c r="E140" s="48" t="s">
        <v>560</v>
      </c>
      <c r="F140" s="30"/>
      <c r="G140" s="30">
        <v>1</v>
      </c>
      <c r="H140" s="23"/>
    </row>
    <row r="141" spans="1:8" ht="38.25" x14ac:dyDescent="0.2">
      <c r="A141" s="119"/>
      <c r="B141" s="120"/>
      <c r="C141" s="50" t="s">
        <v>440</v>
      </c>
      <c r="D141" s="50" t="s">
        <v>202</v>
      </c>
      <c r="E141" s="48" t="s">
        <v>560</v>
      </c>
      <c r="F141" s="30"/>
      <c r="G141" s="30">
        <v>1</v>
      </c>
      <c r="H141" s="23"/>
    </row>
    <row r="142" spans="1:8" ht="51" x14ac:dyDescent="0.2">
      <c r="A142" s="119"/>
      <c r="B142" s="120"/>
      <c r="C142" s="50" t="s">
        <v>441</v>
      </c>
      <c r="D142" s="50" t="s">
        <v>203</v>
      </c>
      <c r="E142" s="48" t="s">
        <v>560</v>
      </c>
      <c r="F142" s="30"/>
      <c r="G142" s="30">
        <v>1</v>
      </c>
      <c r="H142" s="23"/>
    </row>
    <row r="143" spans="1:8" ht="76.5" x14ac:dyDescent="0.2">
      <c r="A143" s="119"/>
      <c r="B143" s="120"/>
      <c r="C143" s="50" t="s">
        <v>442</v>
      </c>
      <c r="D143" s="50" t="s">
        <v>204</v>
      </c>
      <c r="E143" s="48" t="s">
        <v>560</v>
      </c>
      <c r="F143" s="30"/>
      <c r="G143" s="30">
        <v>1</v>
      </c>
      <c r="H143" s="23"/>
    </row>
    <row r="144" spans="1:8" ht="63.75" x14ac:dyDescent="0.2">
      <c r="A144" s="119"/>
      <c r="B144" s="120"/>
      <c r="C144" s="50" t="s">
        <v>443</v>
      </c>
      <c r="D144" s="50" t="s">
        <v>205</v>
      </c>
      <c r="E144" s="48" t="s">
        <v>560</v>
      </c>
      <c r="F144" s="30"/>
      <c r="G144" s="30">
        <v>1</v>
      </c>
      <c r="H144" s="23"/>
    </row>
    <row r="145" spans="1:8" ht="55.5" customHeight="1" x14ac:dyDescent="0.2">
      <c r="A145" s="119"/>
      <c r="B145" s="120"/>
      <c r="C145" s="50" t="s">
        <v>262</v>
      </c>
      <c r="D145" s="50" t="s">
        <v>206</v>
      </c>
      <c r="E145" s="48" t="s">
        <v>560</v>
      </c>
      <c r="F145" s="30"/>
      <c r="G145" s="30">
        <v>1</v>
      </c>
      <c r="H145" s="23"/>
    </row>
    <row r="146" spans="1:8" ht="140.25" x14ac:dyDescent="0.2">
      <c r="A146" s="119"/>
      <c r="B146" s="120"/>
      <c r="C146" s="50" t="s">
        <v>444</v>
      </c>
      <c r="D146" s="50" t="s">
        <v>207</v>
      </c>
      <c r="E146" s="48" t="s">
        <v>560</v>
      </c>
      <c r="F146" s="30"/>
      <c r="G146" s="30">
        <v>1</v>
      </c>
      <c r="H146" s="23"/>
    </row>
    <row r="147" spans="1:8" ht="38.25" x14ac:dyDescent="0.2">
      <c r="A147" s="119"/>
      <c r="B147" s="120"/>
      <c r="C147" s="50" t="s">
        <v>445</v>
      </c>
      <c r="D147" s="50" t="s">
        <v>561</v>
      </c>
      <c r="E147" s="48" t="s">
        <v>560</v>
      </c>
      <c r="F147" s="30"/>
      <c r="G147" s="30">
        <v>1</v>
      </c>
      <c r="H147" s="23"/>
    </row>
    <row r="148" spans="1:8" ht="25.5" x14ac:dyDescent="0.2">
      <c r="A148" s="119"/>
      <c r="B148" s="120" t="s">
        <v>356</v>
      </c>
      <c r="C148" s="71" t="s">
        <v>446</v>
      </c>
      <c r="D148" s="72" t="s">
        <v>318</v>
      </c>
      <c r="E148" s="13"/>
      <c r="F148" s="30"/>
      <c r="G148" s="30">
        <v>1</v>
      </c>
      <c r="H148" s="23"/>
    </row>
    <row r="149" spans="1:8" ht="38.25" x14ac:dyDescent="0.2">
      <c r="A149" s="119"/>
      <c r="B149" s="120"/>
      <c r="C149" s="73" t="s">
        <v>447</v>
      </c>
      <c r="D149" s="50" t="s">
        <v>173</v>
      </c>
      <c r="E149" s="48" t="s">
        <v>560</v>
      </c>
      <c r="F149" s="30"/>
      <c r="G149" s="30">
        <v>1</v>
      </c>
      <c r="H149" s="23"/>
    </row>
    <row r="150" spans="1:8" ht="38.25" x14ac:dyDescent="0.2">
      <c r="A150" s="119"/>
      <c r="B150" s="120"/>
      <c r="C150" s="73" t="s">
        <v>448</v>
      </c>
      <c r="D150" s="49" t="s">
        <v>562</v>
      </c>
      <c r="E150" s="48" t="s">
        <v>560</v>
      </c>
      <c r="F150" s="30"/>
      <c r="G150" s="30">
        <v>1</v>
      </c>
      <c r="H150" s="23"/>
    </row>
    <row r="151" spans="1:8" ht="38.25" x14ac:dyDescent="0.2">
      <c r="A151" s="119"/>
      <c r="B151" s="120"/>
      <c r="C151" s="73" t="s">
        <v>449</v>
      </c>
      <c r="D151" s="45" t="s">
        <v>563</v>
      </c>
      <c r="E151" s="48" t="s">
        <v>560</v>
      </c>
      <c r="F151" s="30"/>
      <c r="G151" s="30">
        <v>1</v>
      </c>
      <c r="H151" s="23"/>
    </row>
    <row r="152" spans="1:8" ht="38.25" x14ac:dyDescent="0.2">
      <c r="A152" s="119"/>
      <c r="B152" s="120"/>
      <c r="C152" s="73" t="s">
        <v>450</v>
      </c>
      <c r="D152" s="50" t="s">
        <v>564</v>
      </c>
      <c r="E152" s="48" t="s">
        <v>560</v>
      </c>
      <c r="F152" s="30"/>
      <c r="G152" s="30">
        <v>1</v>
      </c>
      <c r="H152" s="23"/>
    </row>
    <row r="153" spans="1:8" ht="63.75" x14ac:dyDescent="0.2">
      <c r="A153" s="119"/>
      <c r="B153" s="120"/>
      <c r="C153" s="51" t="s">
        <v>451</v>
      </c>
      <c r="D153" s="74" t="s">
        <v>174</v>
      </c>
      <c r="E153" s="13"/>
      <c r="F153" s="30"/>
      <c r="G153" s="30">
        <v>1</v>
      </c>
      <c r="H153" s="23"/>
    </row>
    <row r="154" spans="1:8" ht="38.25" x14ac:dyDescent="0.2">
      <c r="A154" s="119"/>
      <c r="B154" s="120"/>
      <c r="C154" s="50" t="s">
        <v>452</v>
      </c>
      <c r="D154" s="50" t="s">
        <v>175</v>
      </c>
      <c r="E154" s="48" t="s">
        <v>560</v>
      </c>
      <c r="F154" s="30"/>
      <c r="G154" s="30">
        <v>1</v>
      </c>
      <c r="H154" s="23"/>
    </row>
    <row r="155" spans="1:8" ht="38.25" x14ac:dyDescent="0.2">
      <c r="A155" s="119"/>
      <c r="B155" s="120"/>
      <c r="C155" s="49" t="s">
        <v>453</v>
      </c>
      <c r="D155" s="50" t="s">
        <v>176</v>
      </c>
      <c r="E155" s="48" t="s">
        <v>560</v>
      </c>
      <c r="F155" s="30"/>
      <c r="G155" s="30">
        <v>1</v>
      </c>
      <c r="H155" s="23"/>
    </row>
    <row r="156" spans="1:8" ht="38.25" x14ac:dyDescent="0.2">
      <c r="A156" s="119"/>
      <c r="B156" s="120"/>
      <c r="C156" s="50" t="s">
        <v>454</v>
      </c>
      <c r="D156" s="50" t="s">
        <v>177</v>
      </c>
      <c r="E156" s="48" t="s">
        <v>560</v>
      </c>
      <c r="F156" s="30"/>
      <c r="G156" s="30">
        <v>1</v>
      </c>
      <c r="H156" s="23"/>
    </row>
    <row r="157" spans="1:8" ht="38.25" x14ac:dyDescent="0.2">
      <c r="A157" s="119"/>
      <c r="B157" s="120"/>
      <c r="C157" s="50" t="s">
        <v>455</v>
      </c>
      <c r="D157" s="50" t="s">
        <v>178</v>
      </c>
      <c r="E157" s="48" t="s">
        <v>560</v>
      </c>
      <c r="F157" s="30"/>
      <c r="G157" s="30">
        <v>1</v>
      </c>
      <c r="H157" s="23"/>
    </row>
    <row r="158" spans="1:8" ht="38.25" x14ac:dyDescent="0.2">
      <c r="A158" s="119"/>
      <c r="B158" s="120"/>
      <c r="C158" s="51" t="s">
        <v>456</v>
      </c>
      <c r="D158" s="74" t="s">
        <v>179</v>
      </c>
      <c r="E158" s="13"/>
      <c r="F158" s="30"/>
      <c r="G158" s="30">
        <v>1</v>
      </c>
      <c r="H158" s="23"/>
    </row>
    <row r="159" spans="1:8" ht="38.25" x14ac:dyDescent="0.2">
      <c r="A159" s="119"/>
      <c r="B159" s="120"/>
      <c r="C159" s="75" t="s">
        <v>457</v>
      </c>
      <c r="D159" s="50" t="s">
        <v>180</v>
      </c>
      <c r="E159" s="48" t="s">
        <v>560</v>
      </c>
      <c r="F159" s="30"/>
      <c r="G159" s="30">
        <v>1</v>
      </c>
      <c r="H159" s="23"/>
    </row>
    <row r="160" spans="1:8" ht="140.25" x14ac:dyDescent="0.2">
      <c r="A160" s="119"/>
      <c r="B160" s="120"/>
      <c r="C160" s="50" t="s">
        <v>458</v>
      </c>
      <c r="D160" s="50" t="s">
        <v>181</v>
      </c>
      <c r="E160" s="48" t="s">
        <v>560</v>
      </c>
      <c r="F160" s="30"/>
      <c r="G160" s="30">
        <v>1</v>
      </c>
      <c r="H160" s="23"/>
    </row>
    <row r="161" spans="1:8" ht="38.25" x14ac:dyDescent="0.2">
      <c r="A161" s="119"/>
      <c r="B161" s="120"/>
      <c r="C161" s="50" t="s">
        <v>263</v>
      </c>
      <c r="D161" s="50" t="s">
        <v>182</v>
      </c>
      <c r="E161" s="48" t="s">
        <v>560</v>
      </c>
      <c r="F161" s="30"/>
      <c r="G161" s="30">
        <v>1</v>
      </c>
      <c r="H161" s="23"/>
    </row>
    <row r="162" spans="1:8" ht="38.25" x14ac:dyDescent="0.2">
      <c r="A162" s="119"/>
      <c r="B162" s="120"/>
      <c r="C162" s="50" t="s">
        <v>459</v>
      </c>
      <c r="D162" s="50" t="s">
        <v>183</v>
      </c>
      <c r="E162" s="48" t="s">
        <v>560</v>
      </c>
      <c r="F162" s="30"/>
      <c r="G162" s="30">
        <v>1</v>
      </c>
      <c r="H162" s="23"/>
    </row>
    <row r="163" spans="1:8" ht="38.25" x14ac:dyDescent="0.2">
      <c r="A163" s="119"/>
      <c r="B163" s="120"/>
      <c r="C163" s="50" t="s">
        <v>264</v>
      </c>
      <c r="D163" s="50" t="s">
        <v>184</v>
      </c>
      <c r="E163" s="48" t="s">
        <v>560</v>
      </c>
      <c r="F163" s="30"/>
      <c r="G163" s="30">
        <v>1</v>
      </c>
      <c r="H163" s="23"/>
    </row>
    <row r="164" spans="1:8" ht="47.25" customHeight="1" x14ac:dyDescent="0.2">
      <c r="A164" s="119"/>
      <c r="B164" s="120"/>
      <c r="C164" s="51" t="s">
        <v>460</v>
      </c>
      <c r="D164" s="74" t="s">
        <v>185</v>
      </c>
      <c r="E164" s="13"/>
      <c r="F164" s="30"/>
      <c r="G164" s="30">
        <v>1</v>
      </c>
      <c r="H164" s="23"/>
    </row>
    <row r="165" spans="1:8" ht="102" customHeight="1" x14ac:dyDescent="0.2">
      <c r="A165" s="119"/>
      <c r="B165" s="120"/>
      <c r="C165" s="49" t="s">
        <v>461</v>
      </c>
      <c r="D165" s="50" t="s">
        <v>186</v>
      </c>
      <c r="E165" s="48" t="s">
        <v>560</v>
      </c>
      <c r="F165" s="30"/>
      <c r="G165" s="30">
        <v>1</v>
      </c>
      <c r="H165" s="23"/>
    </row>
    <row r="166" spans="1:8" ht="66" customHeight="1" x14ac:dyDescent="0.2">
      <c r="A166" s="119"/>
      <c r="B166" s="120"/>
      <c r="C166" s="73" t="s">
        <v>462</v>
      </c>
      <c r="D166" s="50" t="s">
        <v>187</v>
      </c>
      <c r="E166" s="48" t="s">
        <v>560</v>
      </c>
      <c r="F166" s="30"/>
      <c r="G166" s="30">
        <v>1</v>
      </c>
      <c r="H166" s="23"/>
    </row>
    <row r="167" spans="1:8" ht="38.25" x14ac:dyDescent="0.2">
      <c r="A167" s="119"/>
      <c r="B167" s="120"/>
      <c r="C167" s="49" t="s">
        <v>265</v>
      </c>
      <c r="D167" s="50" t="s">
        <v>188</v>
      </c>
      <c r="E167" s="48" t="s">
        <v>560</v>
      </c>
      <c r="F167" s="30"/>
      <c r="G167" s="30">
        <v>1</v>
      </c>
      <c r="H167" s="23"/>
    </row>
    <row r="168" spans="1:8" ht="38.25" x14ac:dyDescent="0.2">
      <c r="A168" s="119"/>
      <c r="B168" s="120"/>
      <c r="C168" s="50" t="s">
        <v>463</v>
      </c>
      <c r="D168" s="50" t="s">
        <v>189</v>
      </c>
      <c r="E168" s="48" t="s">
        <v>560</v>
      </c>
      <c r="F168" s="30"/>
      <c r="G168" s="30">
        <v>1</v>
      </c>
      <c r="H168" s="23"/>
    </row>
    <row r="169" spans="1:8" ht="38.25" x14ac:dyDescent="0.2">
      <c r="A169" s="119"/>
      <c r="B169" s="120"/>
      <c r="C169" s="47" t="s">
        <v>266</v>
      </c>
      <c r="D169" s="50" t="s">
        <v>190</v>
      </c>
      <c r="E169" s="48" t="s">
        <v>560</v>
      </c>
      <c r="F169" s="30"/>
      <c r="G169" s="30">
        <v>1</v>
      </c>
      <c r="H169" s="23"/>
    </row>
    <row r="170" spans="1:8" ht="135" customHeight="1" x14ac:dyDescent="0.2">
      <c r="A170" s="119"/>
      <c r="B170" s="120"/>
      <c r="C170" s="47" t="s">
        <v>464</v>
      </c>
      <c r="D170" s="50" t="s">
        <v>191</v>
      </c>
      <c r="E170" s="48" t="s">
        <v>560</v>
      </c>
      <c r="F170" s="30"/>
      <c r="G170" s="30">
        <v>1</v>
      </c>
      <c r="H170" s="23"/>
    </row>
    <row r="171" spans="1:8" ht="25.5" x14ac:dyDescent="0.2">
      <c r="A171" s="119"/>
      <c r="B171" s="120"/>
      <c r="C171" s="51" t="s">
        <v>465</v>
      </c>
      <c r="D171" s="52" t="s">
        <v>565</v>
      </c>
      <c r="E171" s="48"/>
      <c r="F171" s="30"/>
      <c r="G171" s="30">
        <v>1</v>
      </c>
      <c r="H171" s="76"/>
    </row>
    <row r="172" spans="1:8" ht="38.25" x14ac:dyDescent="0.2">
      <c r="A172" s="119"/>
      <c r="B172" s="120"/>
      <c r="C172" s="46" t="s">
        <v>466</v>
      </c>
      <c r="D172" s="47" t="s">
        <v>566</v>
      </c>
      <c r="E172" s="48" t="s">
        <v>560</v>
      </c>
      <c r="F172" s="30"/>
      <c r="G172" s="30">
        <v>1</v>
      </c>
      <c r="H172" s="23"/>
    </row>
    <row r="173" spans="1:8" ht="38.25" x14ac:dyDescent="0.2">
      <c r="A173" s="119"/>
      <c r="B173" s="120"/>
      <c r="C173" s="46" t="s">
        <v>267</v>
      </c>
      <c r="D173" s="47" t="s">
        <v>567</v>
      </c>
      <c r="E173" s="48" t="s">
        <v>560</v>
      </c>
      <c r="F173" s="30"/>
      <c r="G173" s="30">
        <v>1</v>
      </c>
      <c r="H173" s="23"/>
    </row>
    <row r="174" spans="1:8" ht="51" x14ac:dyDescent="0.2">
      <c r="A174" s="119"/>
      <c r="B174" s="120"/>
      <c r="C174" s="46" t="s">
        <v>467</v>
      </c>
      <c r="D174" s="47" t="s">
        <v>192</v>
      </c>
      <c r="E174" s="48" t="s">
        <v>560</v>
      </c>
      <c r="F174" s="30"/>
      <c r="G174" s="30">
        <v>1</v>
      </c>
      <c r="H174" s="23"/>
    </row>
    <row r="175" spans="1:8" ht="51" x14ac:dyDescent="0.2">
      <c r="A175" s="119"/>
      <c r="B175" s="120"/>
      <c r="C175" s="46" t="s">
        <v>468</v>
      </c>
      <c r="D175" s="47" t="s">
        <v>568</v>
      </c>
      <c r="E175" s="48" t="s">
        <v>560</v>
      </c>
      <c r="F175" s="30"/>
      <c r="G175" s="30">
        <v>1</v>
      </c>
      <c r="H175" s="23"/>
    </row>
    <row r="176" spans="1:8" ht="76.5" x14ac:dyDescent="0.2">
      <c r="A176" s="119"/>
      <c r="B176" s="120"/>
      <c r="C176" s="46" t="s">
        <v>469</v>
      </c>
      <c r="D176" s="47" t="s">
        <v>193</v>
      </c>
      <c r="E176" s="48" t="s">
        <v>560</v>
      </c>
      <c r="F176" s="30"/>
      <c r="G176" s="30">
        <v>1</v>
      </c>
      <c r="H176" s="23"/>
    </row>
    <row r="177" spans="1:8" ht="38.25" x14ac:dyDescent="0.2">
      <c r="A177" s="119"/>
      <c r="B177" s="120"/>
      <c r="C177" s="46" t="s">
        <v>470</v>
      </c>
      <c r="D177" s="47" t="s">
        <v>194</v>
      </c>
      <c r="E177" s="48" t="s">
        <v>560</v>
      </c>
      <c r="F177" s="30"/>
      <c r="G177" s="30">
        <v>1</v>
      </c>
      <c r="H177" s="23"/>
    </row>
    <row r="178" spans="1:8" ht="38.25" x14ac:dyDescent="0.2">
      <c r="A178" s="119"/>
      <c r="B178" s="120"/>
      <c r="C178" s="46" t="s">
        <v>471</v>
      </c>
      <c r="D178" s="47" t="s">
        <v>569</v>
      </c>
      <c r="E178" s="48" t="s">
        <v>560</v>
      </c>
      <c r="F178" s="30"/>
      <c r="G178" s="30">
        <v>1</v>
      </c>
      <c r="H178" s="23"/>
    </row>
    <row r="179" spans="1:8" ht="38.25" x14ac:dyDescent="0.2">
      <c r="A179" s="119"/>
      <c r="B179" s="120"/>
      <c r="C179" s="46" t="s">
        <v>472</v>
      </c>
      <c r="D179" s="47" t="s">
        <v>195</v>
      </c>
      <c r="E179" s="48" t="s">
        <v>560</v>
      </c>
      <c r="F179" s="30"/>
      <c r="G179" s="30">
        <v>1</v>
      </c>
      <c r="H179" s="23"/>
    </row>
    <row r="180" spans="1:8" ht="25.5" x14ac:dyDescent="0.2">
      <c r="A180" s="119"/>
      <c r="B180" s="120"/>
      <c r="C180" s="51" t="s">
        <v>473</v>
      </c>
      <c r="D180" s="52" t="s">
        <v>196</v>
      </c>
      <c r="E180" s="13"/>
      <c r="F180" s="30"/>
      <c r="G180" s="30">
        <v>1</v>
      </c>
      <c r="H180" s="23"/>
    </row>
    <row r="181" spans="1:8" ht="38.25" x14ac:dyDescent="0.2">
      <c r="A181" s="119"/>
      <c r="B181" s="120"/>
      <c r="C181" s="47" t="s">
        <v>474</v>
      </c>
      <c r="D181" s="47" t="s">
        <v>197</v>
      </c>
      <c r="E181" s="48" t="s">
        <v>560</v>
      </c>
      <c r="F181" s="30"/>
      <c r="G181" s="30">
        <v>1</v>
      </c>
      <c r="H181" s="23"/>
    </row>
    <row r="182" spans="1:8" ht="38.25" x14ac:dyDescent="0.2">
      <c r="A182" s="119"/>
      <c r="B182" s="120"/>
      <c r="C182" s="47" t="s">
        <v>268</v>
      </c>
      <c r="D182" s="47" t="s">
        <v>570</v>
      </c>
      <c r="E182" s="48" t="s">
        <v>560</v>
      </c>
      <c r="F182" s="30"/>
      <c r="G182" s="30">
        <v>1</v>
      </c>
      <c r="H182" s="23"/>
    </row>
    <row r="183" spans="1:8" ht="63.75" x14ac:dyDescent="0.2">
      <c r="A183" s="119"/>
      <c r="B183" s="120"/>
      <c r="C183" s="47" t="s">
        <v>269</v>
      </c>
      <c r="D183" s="47" t="s">
        <v>571</v>
      </c>
      <c r="E183" s="48" t="s">
        <v>560</v>
      </c>
      <c r="F183" s="30"/>
      <c r="G183" s="30">
        <v>1</v>
      </c>
      <c r="H183" s="23"/>
    </row>
    <row r="184" spans="1:8" ht="38.25" x14ac:dyDescent="0.2">
      <c r="A184" s="119"/>
      <c r="B184" s="120"/>
      <c r="C184" s="47" t="s">
        <v>270</v>
      </c>
      <c r="D184" s="47" t="s">
        <v>572</v>
      </c>
      <c r="E184" s="48" t="s">
        <v>560</v>
      </c>
      <c r="F184" s="30"/>
      <c r="G184" s="30">
        <v>1</v>
      </c>
      <c r="H184" s="23"/>
    </row>
    <row r="185" spans="1:8" ht="38.25" x14ac:dyDescent="0.2">
      <c r="A185" s="119"/>
      <c r="B185" s="120"/>
      <c r="C185" s="47" t="s">
        <v>475</v>
      </c>
      <c r="D185" s="47" t="s">
        <v>198</v>
      </c>
      <c r="E185" s="48" t="s">
        <v>560</v>
      </c>
      <c r="F185" s="30"/>
      <c r="G185" s="30">
        <v>1</v>
      </c>
      <c r="H185" s="23"/>
    </row>
    <row r="186" spans="1:8" ht="38.25" x14ac:dyDescent="0.2">
      <c r="A186" s="119"/>
      <c r="B186" s="120"/>
      <c r="C186" s="47" t="s">
        <v>476</v>
      </c>
      <c r="D186" s="47" t="s">
        <v>573</v>
      </c>
      <c r="E186" s="48" t="s">
        <v>560</v>
      </c>
      <c r="F186" s="30"/>
      <c r="G186" s="30">
        <v>1</v>
      </c>
      <c r="H186" s="23"/>
    </row>
    <row r="187" spans="1:8" ht="38.25" x14ac:dyDescent="0.2">
      <c r="A187" s="119"/>
      <c r="B187" s="120"/>
      <c r="C187" s="47" t="s">
        <v>477</v>
      </c>
      <c r="D187" s="47" t="s">
        <v>199</v>
      </c>
      <c r="E187" s="48" t="s">
        <v>560</v>
      </c>
      <c r="F187" s="30"/>
      <c r="G187" s="30">
        <v>1</v>
      </c>
      <c r="H187" s="23"/>
    </row>
    <row r="188" spans="1:8" ht="188.25" customHeight="1" x14ac:dyDescent="0.2">
      <c r="A188" s="174" t="s">
        <v>329</v>
      </c>
      <c r="B188" s="175" t="s">
        <v>357</v>
      </c>
      <c r="C188" s="70" t="s">
        <v>478</v>
      </c>
      <c r="D188" s="17" t="s">
        <v>65</v>
      </c>
      <c r="E188" s="13" t="s">
        <v>303</v>
      </c>
      <c r="F188" s="30"/>
      <c r="G188" s="30">
        <v>1</v>
      </c>
      <c r="H188" s="23"/>
    </row>
    <row r="189" spans="1:8" ht="54.75" customHeight="1" x14ac:dyDescent="0.2">
      <c r="A189" s="174"/>
      <c r="B189" s="175"/>
      <c r="C189" s="77" t="s">
        <v>479</v>
      </c>
      <c r="D189" s="78" t="s">
        <v>166</v>
      </c>
      <c r="E189" s="13"/>
      <c r="F189" s="30"/>
      <c r="G189" s="30">
        <v>1</v>
      </c>
      <c r="H189" s="23"/>
    </row>
    <row r="190" spans="1:8" ht="38.25" x14ac:dyDescent="0.2">
      <c r="A190" s="174"/>
      <c r="B190" s="175"/>
      <c r="C190" s="79" t="s">
        <v>480</v>
      </c>
      <c r="D190" s="12" t="s">
        <v>574</v>
      </c>
      <c r="E190" s="13" t="s">
        <v>575</v>
      </c>
      <c r="F190" s="30"/>
      <c r="G190" s="30">
        <v>1</v>
      </c>
      <c r="H190" s="23"/>
    </row>
    <row r="191" spans="1:8" ht="38.25" x14ac:dyDescent="0.2">
      <c r="A191" s="174"/>
      <c r="B191" s="175"/>
      <c r="C191" s="79" t="s">
        <v>481</v>
      </c>
      <c r="D191" s="12" t="s">
        <v>576</v>
      </c>
      <c r="E191" s="13" t="s">
        <v>575</v>
      </c>
      <c r="F191" s="30"/>
      <c r="G191" s="30">
        <v>1</v>
      </c>
      <c r="H191" s="23"/>
    </row>
    <row r="192" spans="1:8" ht="69.75" customHeight="1" x14ac:dyDescent="0.2">
      <c r="A192" s="174"/>
      <c r="B192" s="175"/>
      <c r="C192" s="79" t="s">
        <v>482</v>
      </c>
      <c r="D192" s="12" t="s">
        <v>66</v>
      </c>
      <c r="E192" s="13" t="s">
        <v>575</v>
      </c>
      <c r="F192" s="30"/>
      <c r="G192" s="30">
        <v>1</v>
      </c>
      <c r="H192" s="23"/>
    </row>
    <row r="193" spans="1:8" ht="84.75" customHeight="1" x14ac:dyDescent="0.2">
      <c r="A193" s="174"/>
      <c r="B193" s="175"/>
      <c r="C193" s="79" t="s">
        <v>483</v>
      </c>
      <c r="D193" s="12" t="s">
        <v>67</v>
      </c>
      <c r="E193" s="13" t="s">
        <v>575</v>
      </c>
      <c r="F193" s="30"/>
      <c r="G193" s="30">
        <v>1</v>
      </c>
      <c r="H193" s="23"/>
    </row>
    <row r="194" spans="1:8" ht="38.25" x14ac:dyDescent="0.2">
      <c r="A194" s="174"/>
      <c r="B194" s="175"/>
      <c r="C194" s="79" t="s">
        <v>484</v>
      </c>
      <c r="D194" s="12" t="s">
        <v>68</v>
      </c>
      <c r="E194" s="13" t="s">
        <v>575</v>
      </c>
      <c r="F194" s="30"/>
      <c r="G194" s="30">
        <v>1</v>
      </c>
      <c r="H194" s="23"/>
    </row>
    <row r="195" spans="1:8" ht="55.5" customHeight="1" x14ac:dyDescent="0.2">
      <c r="A195" s="174"/>
      <c r="B195" s="175"/>
      <c r="C195" s="79" t="s">
        <v>485</v>
      </c>
      <c r="D195" s="12" t="s">
        <v>69</v>
      </c>
      <c r="E195" s="13" t="s">
        <v>575</v>
      </c>
      <c r="F195" s="30"/>
      <c r="G195" s="30">
        <v>1</v>
      </c>
      <c r="H195" s="23"/>
    </row>
    <row r="196" spans="1:8" ht="63.75" x14ac:dyDescent="0.2">
      <c r="A196" s="174"/>
      <c r="B196" s="175"/>
      <c r="C196" s="80" t="s">
        <v>486</v>
      </c>
      <c r="D196" s="12" t="s">
        <v>152</v>
      </c>
      <c r="E196" s="13" t="s">
        <v>575</v>
      </c>
      <c r="F196" s="30"/>
      <c r="G196" s="30">
        <v>1</v>
      </c>
      <c r="H196" s="23"/>
    </row>
    <row r="197" spans="1:8" ht="60.75" customHeight="1" x14ac:dyDescent="0.2">
      <c r="A197" s="174"/>
      <c r="B197" s="175"/>
      <c r="C197" s="74" t="s">
        <v>487</v>
      </c>
      <c r="D197" s="37" t="s">
        <v>577</v>
      </c>
      <c r="E197" s="13" t="s">
        <v>304</v>
      </c>
      <c r="F197" s="30"/>
      <c r="G197" s="30">
        <v>1</v>
      </c>
      <c r="H197" s="23"/>
    </row>
    <row r="198" spans="1:8" ht="38.25" x14ac:dyDescent="0.2">
      <c r="A198" s="174"/>
      <c r="B198" s="175"/>
      <c r="C198" s="12" t="s">
        <v>488</v>
      </c>
      <c r="D198" s="12" t="s">
        <v>574</v>
      </c>
      <c r="E198" s="13" t="s">
        <v>575</v>
      </c>
      <c r="F198" s="30"/>
      <c r="G198" s="30">
        <v>1</v>
      </c>
      <c r="H198" s="23"/>
    </row>
    <row r="199" spans="1:8" ht="38.25" x14ac:dyDescent="0.2">
      <c r="A199" s="174"/>
      <c r="B199" s="175"/>
      <c r="C199" s="12" t="s">
        <v>489</v>
      </c>
      <c r="D199" s="12" t="s">
        <v>70</v>
      </c>
      <c r="E199" s="13" t="s">
        <v>575</v>
      </c>
      <c r="F199" s="30"/>
      <c r="G199" s="30">
        <v>1</v>
      </c>
      <c r="H199" s="23"/>
    </row>
    <row r="200" spans="1:8" ht="60" customHeight="1" x14ac:dyDescent="0.2">
      <c r="A200" s="174"/>
      <c r="B200" s="175"/>
      <c r="C200" s="12" t="s">
        <v>490</v>
      </c>
      <c r="D200" s="12" t="s">
        <v>71</v>
      </c>
      <c r="E200" s="13" t="s">
        <v>575</v>
      </c>
      <c r="F200" s="30"/>
      <c r="G200" s="30">
        <v>1</v>
      </c>
      <c r="H200" s="23"/>
    </row>
    <row r="201" spans="1:8" ht="38.25" x14ac:dyDescent="0.2">
      <c r="A201" s="174"/>
      <c r="B201" s="175"/>
      <c r="C201" s="12" t="s">
        <v>491</v>
      </c>
      <c r="D201" s="12" t="s">
        <v>72</v>
      </c>
      <c r="E201" s="13" t="s">
        <v>575</v>
      </c>
      <c r="F201" s="30"/>
      <c r="G201" s="30">
        <v>1</v>
      </c>
      <c r="H201" s="23"/>
    </row>
    <row r="202" spans="1:8" ht="38.25" x14ac:dyDescent="0.2">
      <c r="A202" s="174"/>
      <c r="B202" s="175"/>
      <c r="C202" s="12" t="s">
        <v>492</v>
      </c>
      <c r="D202" s="12" t="s">
        <v>73</v>
      </c>
      <c r="E202" s="13" t="s">
        <v>575</v>
      </c>
      <c r="F202" s="30"/>
      <c r="G202" s="30">
        <v>1</v>
      </c>
      <c r="H202" s="23"/>
    </row>
    <row r="203" spans="1:8" ht="38.25" x14ac:dyDescent="0.2">
      <c r="A203" s="174"/>
      <c r="B203" s="175"/>
      <c r="C203" s="12" t="s">
        <v>493</v>
      </c>
      <c r="D203" s="12" t="s">
        <v>74</v>
      </c>
      <c r="E203" s="13" t="s">
        <v>575</v>
      </c>
      <c r="F203" s="30"/>
      <c r="G203" s="30">
        <v>1</v>
      </c>
      <c r="H203" s="23"/>
    </row>
    <row r="204" spans="1:8" ht="38.25" customHeight="1" x14ac:dyDescent="0.2">
      <c r="A204" s="174"/>
      <c r="B204" s="175"/>
      <c r="C204" s="12" t="s">
        <v>494</v>
      </c>
      <c r="D204" s="12" t="s">
        <v>75</v>
      </c>
      <c r="E204" s="13" t="s">
        <v>575</v>
      </c>
      <c r="F204" s="30"/>
      <c r="G204" s="30">
        <v>1</v>
      </c>
      <c r="H204" s="23"/>
    </row>
    <row r="205" spans="1:8" ht="38.25" customHeight="1" x14ac:dyDescent="0.2">
      <c r="A205" s="174"/>
      <c r="B205" s="175"/>
      <c r="C205" s="12" t="s">
        <v>495</v>
      </c>
      <c r="D205" s="12" t="s">
        <v>76</v>
      </c>
      <c r="E205" s="13" t="s">
        <v>575</v>
      </c>
      <c r="F205" s="30"/>
      <c r="G205" s="30">
        <v>1</v>
      </c>
      <c r="H205" s="23"/>
    </row>
    <row r="206" spans="1:8" ht="38.25" x14ac:dyDescent="0.2">
      <c r="A206" s="174"/>
      <c r="B206" s="175"/>
      <c r="C206" s="12" t="s">
        <v>496</v>
      </c>
      <c r="D206" s="12" t="s">
        <v>77</v>
      </c>
      <c r="E206" s="13" t="s">
        <v>575</v>
      </c>
      <c r="F206" s="30"/>
      <c r="G206" s="30">
        <v>1</v>
      </c>
      <c r="H206" s="23"/>
    </row>
    <row r="207" spans="1:8" ht="38.25" x14ac:dyDescent="0.2">
      <c r="A207" s="174"/>
      <c r="B207" s="175"/>
      <c r="C207" s="12" t="s">
        <v>497</v>
      </c>
      <c r="D207" s="12" t="s">
        <v>77</v>
      </c>
      <c r="E207" s="13" t="s">
        <v>575</v>
      </c>
      <c r="F207" s="30"/>
      <c r="G207" s="30">
        <v>1</v>
      </c>
      <c r="H207" s="23"/>
    </row>
    <row r="208" spans="1:8" ht="38.25" x14ac:dyDescent="0.2">
      <c r="A208" s="174"/>
      <c r="B208" s="175"/>
      <c r="C208" s="12" t="s">
        <v>498</v>
      </c>
      <c r="D208" s="12" t="s">
        <v>78</v>
      </c>
      <c r="E208" s="13" t="s">
        <v>575</v>
      </c>
      <c r="F208" s="30"/>
      <c r="G208" s="30">
        <v>1</v>
      </c>
      <c r="H208" s="23"/>
    </row>
    <row r="209" spans="1:8" ht="38.25" x14ac:dyDescent="0.2">
      <c r="A209" s="174"/>
      <c r="B209" s="175"/>
      <c r="C209" s="12" t="s">
        <v>499</v>
      </c>
      <c r="D209" s="12" t="s">
        <v>79</v>
      </c>
      <c r="E209" s="13" t="s">
        <v>575</v>
      </c>
      <c r="F209" s="30"/>
      <c r="G209" s="30">
        <v>1</v>
      </c>
      <c r="H209" s="23"/>
    </row>
    <row r="210" spans="1:8" ht="63.75" x14ac:dyDescent="0.2">
      <c r="A210" s="174"/>
      <c r="B210" s="175"/>
      <c r="C210" s="50" t="s">
        <v>500</v>
      </c>
      <c r="D210" s="12" t="s">
        <v>152</v>
      </c>
      <c r="E210" s="13" t="s">
        <v>575</v>
      </c>
      <c r="F210" s="30"/>
      <c r="G210" s="30">
        <v>1</v>
      </c>
      <c r="H210" s="23"/>
    </row>
    <row r="211" spans="1:8" ht="63.75" customHeight="1" x14ac:dyDescent="0.2">
      <c r="A211" s="174"/>
      <c r="B211" s="175"/>
      <c r="C211" s="37" t="s">
        <v>501</v>
      </c>
      <c r="D211" s="14"/>
      <c r="E211" s="13" t="s">
        <v>557</v>
      </c>
      <c r="F211" s="30"/>
      <c r="G211" s="30">
        <v>1</v>
      </c>
      <c r="H211" s="23"/>
    </row>
    <row r="212" spans="1:8" ht="39" customHeight="1" x14ac:dyDescent="0.2">
      <c r="A212" s="174"/>
      <c r="B212" s="175"/>
      <c r="C212" s="12" t="s">
        <v>502</v>
      </c>
      <c r="D212" s="12" t="s">
        <v>578</v>
      </c>
      <c r="E212" s="13" t="s">
        <v>305</v>
      </c>
      <c r="F212" s="30"/>
      <c r="G212" s="30">
        <v>1</v>
      </c>
      <c r="H212" s="23"/>
    </row>
    <row r="213" spans="1:8" ht="25.5" x14ac:dyDescent="0.2">
      <c r="A213" s="174"/>
      <c r="B213" s="175"/>
      <c r="C213" s="12" t="s">
        <v>503</v>
      </c>
      <c r="D213" s="12" t="s">
        <v>71</v>
      </c>
      <c r="E213" s="13" t="s">
        <v>305</v>
      </c>
      <c r="F213" s="30"/>
      <c r="G213" s="30">
        <v>1</v>
      </c>
      <c r="H213" s="23"/>
    </row>
    <row r="214" spans="1:8" ht="25.5" x14ac:dyDescent="0.2">
      <c r="A214" s="174"/>
      <c r="B214" s="175"/>
      <c r="C214" s="12" t="s">
        <v>271</v>
      </c>
      <c r="D214" s="12" t="s">
        <v>72</v>
      </c>
      <c r="E214" s="13" t="s">
        <v>305</v>
      </c>
      <c r="F214" s="30"/>
      <c r="G214" s="30">
        <v>1</v>
      </c>
      <c r="H214" s="23"/>
    </row>
    <row r="215" spans="1:8" ht="25.5" x14ac:dyDescent="0.2">
      <c r="A215" s="174"/>
      <c r="B215" s="175"/>
      <c r="C215" s="12" t="s">
        <v>272</v>
      </c>
      <c r="D215" s="12" t="s">
        <v>68</v>
      </c>
      <c r="E215" s="13" t="s">
        <v>305</v>
      </c>
      <c r="F215" s="30"/>
      <c r="G215" s="30">
        <v>1</v>
      </c>
      <c r="H215" s="23"/>
    </row>
    <row r="216" spans="1:8" ht="25.5" x14ac:dyDescent="0.2">
      <c r="A216" s="174"/>
      <c r="B216" s="175"/>
      <c r="C216" s="12" t="s">
        <v>273</v>
      </c>
      <c r="D216" s="12" t="s">
        <v>80</v>
      </c>
      <c r="E216" s="13" t="s">
        <v>305</v>
      </c>
      <c r="F216" s="30"/>
      <c r="G216" s="30">
        <v>1</v>
      </c>
      <c r="H216" s="23"/>
    </row>
    <row r="217" spans="1:8" ht="58.5" customHeight="1" x14ac:dyDescent="0.2">
      <c r="A217" s="174"/>
      <c r="B217" s="175"/>
      <c r="C217" s="12" t="s">
        <v>504</v>
      </c>
      <c r="D217" s="12" t="s">
        <v>81</v>
      </c>
      <c r="E217" s="13" t="s">
        <v>305</v>
      </c>
      <c r="F217" s="30"/>
      <c r="G217" s="30">
        <v>1</v>
      </c>
      <c r="H217" s="23"/>
    </row>
    <row r="218" spans="1:8" ht="74.25" customHeight="1" x14ac:dyDescent="0.2">
      <c r="A218" s="174"/>
      <c r="B218" s="175"/>
      <c r="C218" s="12" t="s">
        <v>505</v>
      </c>
      <c r="D218" s="12" t="s">
        <v>579</v>
      </c>
      <c r="E218" s="13" t="s">
        <v>305</v>
      </c>
      <c r="F218" s="30"/>
      <c r="G218" s="30">
        <v>1</v>
      </c>
      <c r="H218" s="23"/>
    </row>
    <row r="219" spans="1:8" ht="55.5" customHeight="1" x14ac:dyDescent="0.2">
      <c r="A219" s="174"/>
      <c r="B219" s="175"/>
      <c r="C219" s="12" t="s">
        <v>506</v>
      </c>
      <c r="D219" s="12" t="s">
        <v>74</v>
      </c>
      <c r="E219" s="13" t="s">
        <v>305</v>
      </c>
      <c r="F219" s="30"/>
      <c r="G219" s="30">
        <v>1</v>
      </c>
      <c r="H219" s="23"/>
    </row>
    <row r="220" spans="1:8" ht="43.5" customHeight="1" x14ac:dyDescent="0.2">
      <c r="A220" s="174"/>
      <c r="B220" s="175"/>
      <c r="C220" s="12" t="s">
        <v>507</v>
      </c>
      <c r="D220" s="12" t="s">
        <v>82</v>
      </c>
      <c r="E220" s="13" t="s">
        <v>305</v>
      </c>
      <c r="F220" s="30"/>
      <c r="G220" s="30">
        <v>1</v>
      </c>
      <c r="H220" s="23"/>
    </row>
    <row r="221" spans="1:8" ht="97.5" customHeight="1" x14ac:dyDescent="0.2">
      <c r="A221" s="174"/>
      <c r="B221" s="175"/>
      <c r="C221" s="17" t="s">
        <v>508</v>
      </c>
      <c r="D221" s="81" t="s">
        <v>277</v>
      </c>
      <c r="E221" s="13" t="s">
        <v>306</v>
      </c>
      <c r="F221" s="30"/>
      <c r="G221" s="30">
        <v>1</v>
      </c>
      <c r="H221" s="23"/>
    </row>
    <row r="222" spans="1:8" ht="222.75" customHeight="1" x14ac:dyDescent="0.2">
      <c r="A222" s="174"/>
      <c r="B222" s="175"/>
      <c r="C222" s="45" t="s">
        <v>274</v>
      </c>
      <c r="D222" s="45" t="s">
        <v>277</v>
      </c>
      <c r="E222" s="13" t="s">
        <v>580</v>
      </c>
      <c r="F222" s="30"/>
      <c r="G222" s="30">
        <v>1</v>
      </c>
      <c r="H222" s="23"/>
    </row>
    <row r="223" spans="1:8" ht="75" customHeight="1" x14ac:dyDescent="0.2">
      <c r="A223" s="174"/>
      <c r="B223" s="175"/>
      <c r="C223" s="12" t="s">
        <v>509</v>
      </c>
      <c r="D223" s="13" t="s">
        <v>307</v>
      </c>
      <c r="E223" s="13" t="s">
        <v>580</v>
      </c>
      <c r="F223" s="30"/>
      <c r="G223" s="30">
        <v>1</v>
      </c>
      <c r="H223" s="23"/>
    </row>
    <row r="224" spans="1:8" ht="91.5" customHeight="1" x14ac:dyDescent="0.2">
      <c r="A224" s="174"/>
      <c r="B224" s="175"/>
      <c r="C224" s="37" t="s">
        <v>510</v>
      </c>
      <c r="D224" s="37" t="s">
        <v>83</v>
      </c>
      <c r="E224" s="12"/>
      <c r="F224" s="30"/>
      <c r="G224" s="30">
        <v>1</v>
      </c>
      <c r="H224" s="23"/>
    </row>
    <row r="225" spans="1:8" ht="67.5" customHeight="1" x14ac:dyDescent="0.2">
      <c r="A225" s="174"/>
      <c r="B225" s="175"/>
      <c r="C225" s="12" t="s">
        <v>275</v>
      </c>
      <c r="D225" s="12" t="s">
        <v>581</v>
      </c>
      <c r="E225" s="12" t="s">
        <v>581</v>
      </c>
      <c r="F225" s="30"/>
      <c r="G225" s="30">
        <v>1</v>
      </c>
      <c r="H225" s="23"/>
    </row>
    <row r="226" spans="1:8" ht="95.25" customHeight="1" x14ac:dyDescent="0.2">
      <c r="A226" s="174"/>
      <c r="B226" s="175"/>
      <c r="C226" s="12" t="s">
        <v>276</v>
      </c>
      <c r="D226" s="12" t="s">
        <v>581</v>
      </c>
      <c r="E226" s="12" t="s">
        <v>581</v>
      </c>
      <c r="F226" s="30"/>
      <c r="G226" s="30">
        <v>1</v>
      </c>
      <c r="H226" s="23"/>
    </row>
    <row r="227" spans="1:8" ht="79.5" customHeight="1" x14ac:dyDescent="0.2">
      <c r="A227" s="174"/>
      <c r="B227" s="82" t="s">
        <v>279</v>
      </c>
      <c r="C227" s="12" t="s">
        <v>278</v>
      </c>
      <c r="D227" s="12" t="s">
        <v>84</v>
      </c>
      <c r="E227" s="12" t="s">
        <v>582</v>
      </c>
      <c r="F227" s="30"/>
      <c r="G227" s="30">
        <v>1</v>
      </c>
      <c r="H227" s="23"/>
    </row>
    <row r="228" spans="1:8" ht="38.25" x14ac:dyDescent="0.2">
      <c r="A228" s="126" t="s">
        <v>330</v>
      </c>
      <c r="B228" s="131" t="s">
        <v>358</v>
      </c>
      <c r="C228" s="15" t="s">
        <v>280</v>
      </c>
      <c r="D228" s="45" t="s">
        <v>583</v>
      </c>
      <c r="E228" s="45" t="s">
        <v>301</v>
      </c>
      <c r="F228" s="30"/>
      <c r="G228" s="30">
        <v>1</v>
      </c>
      <c r="H228" s="23"/>
    </row>
    <row r="229" spans="1:8" ht="38.25" x14ac:dyDescent="0.2">
      <c r="A229" s="126"/>
      <c r="B229" s="131"/>
      <c r="C229" s="15" t="s">
        <v>511</v>
      </c>
      <c r="D229" s="45" t="s">
        <v>167</v>
      </c>
      <c r="E229" s="45" t="s">
        <v>301</v>
      </c>
      <c r="F229" s="30"/>
      <c r="G229" s="30">
        <v>1</v>
      </c>
      <c r="H229" s="23"/>
    </row>
    <row r="230" spans="1:8" ht="38.25" x14ac:dyDescent="0.2">
      <c r="A230" s="126"/>
      <c r="B230" s="131"/>
      <c r="C230" s="83" t="s">
        <v>512</v>
      </c>
      <c r="D230" s="45" t="s">
        <v>167</v>
      </c>
      <c r="E230" s="45" t="s">
        <v>301</v>
      </c>
      <c r="F230" s="30"/>
      <c r="G230" s="30">
        <v>1</v>
      </c>
      <c r="H230" s="23"/>
    </row>
    <row r="231" spans="1:8" ht="90" customHeight="1" x14ac:dyDescent="0.2">
      <c r="A231" s="35" t="s">
        <v>331</v>
      </c>
      <c r="B231" s="82" t="s">
        <v>359</v>
      </c>
      <c r="C231" s="12" t="s">
        <v>513</v>
      </c>
      <c r="D231" s="12" t="s">
        <v>584</v>
      </c>
      <c r="E231" s="45" t="s">
        <v>301</v>
      </c>
      <c r="F231" s="30"/>
      <c r="G231" s="30">
        <v>1</v>
      </c>
      <c r="H231" s="23"/>
    </row>
    <row r="232" spans="1:8" ht="138" customHeight="1" x14ac:dyDescent="0.2">
      <c r="A232" s="119" t="s">
        <v>322</v>
      </c>
      <c r="B232" s="131" t="s">
        <v>360</v>
      </c>
      <c r="C232" s="70" t="s">
        <v>514</v>
      </c>
      <c r="D232" s="45" t="s">
        <v>169</v>
      </c>
      <c r="E232" s="45" t="s">
        <v>299</v>
      </c>
      <c r="F232" s="30"/>
      <c r="G232" s="30"/>
      <c r="H232" s="105">
        <v>1</v>
      </c>
    </row>
    <row r="233" spans="1:8" ht="63.75" x14ac:dyDescent="0.2">
      <c r="A233" s="119"/>
      <c r="B233" s="131"/>
      <c r="C233" s="12" t="s">
        <v>515</v>
      </c>
      <c r="D233" s="12" t="s">
        <v>169</v>
      </c>
      <c r="E233" s="45" t="s">
        <v>301</v>
      </c>
      <c r="F233" s="30"/>
      <c r="G233" s="30"/>
      <c r="H233" s="23">
        <v>1</v>
      </c>
    </row>
    <row r="234" spans="1:8" ht="84.75" customHeight="1" x14ac:dyDescent="0.2">
      <c r="A234" s="119"/>
      <c r="B234" s="131"/>
      <c r="C234" s="12" t="s">
        <v>516</v>
      </c>
      <c r="D234" s="45" t="s">
        <v>169</v>
      </c>
      <c r="E234" s="45" t="s">
        <v>294</v>
      </c>
      <c r="F234" s="30"/>
      <c r="G234" s="30"/>
      <c r="H234" s="23">
        <v>1</v>
      </c>
    </row>
    <row r="235" spans="1:8" ht="96" customHeight="1" x14ac:dyDescent="0.2">
      <c r="A235" s="119"/>
      <c r="B235" s="131"/>
      <c r="C235" s="12" t="s">
        <v>517</v>
      </c>
      <c r="D235" s="45" t="s">
        <v>169</v>
      </c>
      <c r="E235" s="45" t="s">
        <v>294</v>
      </c>
      <c r="F235" s="30"/>
      <c r="G235" s="30"/>
      <c r="H235" s="23">
        <v>1</v>
      </c>
    </row>
    <row r="236" spans="1:8" ht="109.5" customHeight="1" x14ac:dyDescent="0.2">
      <c r="A236" s="119"/>
      <c r="B236" s="131" t="s">
        <v>281</v>
      </c>
      <c r="C236" s="37" t="s">
        <v>282</v>
      </c>
      <c r="D236" s="45" t="s">
        <v>284</v>
      </c>
      <c r="E236" s="68"/>
      <c r="F236" s="30"/>
      <c r="G236" s="30"/>
      <c r="H236" s="23">
        <v>1</v>
      </c>
    </row>
    <row r="237" spans="1:8" ht="90" customHeight="1" x14ac:dyDescent="0.2">
      <c r="A237" s="119"/>
      <c r="B237" s="131"/>
      <c r="C237" s="12" t="s">
        <v>283</v>
      </c>
      <c r="D237" s="45" t="s">
        <v>168</v>
      </c>
      <c r="E237" s="45" t="s">
        <v>301</v>
      </c>
      <c r="F237" s="30"/>
      <c r="G237" s="30"/>
      <c r="H237" s="23">
        <v>1</v>
      </c>
    </row>
    <row r="238" spans="1:8" ht="64.5" customHeight="1" x14ac:dyDescent="0.2">
      <c r="A238" s="119"/>
      <c r="B238" s="131"/>
      <c r="C238" s="15" t="s">
        <v>518</v>
      </c>
      <c r="D238" s="45" t="s">
        <v>168</v>
      </c>
      <c r="E238" s="45" t="s">
        <v>301</v>
      </c>
      <c r="F238" s="30"/>
      <c r="G238" s="30"/>
      <c r="H238" s="23">
        <v>1</v>
      </c>
    </row>
    <row r="239" spans="1:8" ht="72.75" customHeight="1" x14ac:dyDescent="0.2">
      <c r="A239" s="119"/>
      <c r="B239" s="131"/>
      <c r="C239" s="15" t="s">
        <v>519</v>
      </c>
      <c r="D239" s="45" t="s">
        <v>168</v>
      </c>
      <c r="E239" s="45" t="s">
        <v>301</v>
      </c>
      <c r="F239" s="30"/>
      <c r="G239" s="30"/>
      <c r="H239" s="23">
        <v>1</v>
      </c>
    </row>
    <row r="240" spans="1:8" ht="51" x14ac:dyDescent="0.2">
      <c r="A240" s="119"/>
      <c r="B240" s="131"/>
      <c r="C240" s="15" t="s">
        <v>520</v>
      </c>
      <c r="D240" s="45" t="s">
        <v>168</v>
      </c>
      <c r="E240" s="45" t="s">
        <v>301</v>
      </c>
      <c r="F240" s="30"/>
      <c r="G240" s="30"/>
      <c r="H240" s="23">
        <v>1</v>
      </c>
    </row>
    <row r="241" spans="1:8" ht="65.25" customHeight="1" x14ac:dyDescent="0.2">
      <c r="A241" s="119"/>
      <c r="B241" s="131"/>
      <c r="C241" s="15" t="s">
        <v>521</v>
      </c>
      <c r="D241" s="45" t="s">
        <v>168</v>
      </c>
      <c r="E241" s="45" t="s">
        <v>301</v>
      </c>
      <c r="F241" s="30"/>
      <c r="G241" s="30"/>
      <c r="H241" s="23">
        <v>1</v>
      </c>
    </row>
    <row r="242" spans="1:8" ht="51" x14ac:dyDescent="0.2">
      <c r="A242" s="119"/>
      <c r="B242" s="131"/>
      <c r="C242" s="15" t="s">
        <v>522</v>
      </c>
      <c r="D242" s="45" t="s">
        <v>168</v>
      </c>
      <c r="E242" s="45" t="s">
        <v>301</v>
      </c>
      <c r="F242" s="30"/>
      <c r="G242" s="30"/>
      <c r="H242" s="23">
        <v>1</v>
      </c>
    </row>
    <row r="243" spans="1:8" ht="51" x14ac:dyDescent="0.2">
      <c r="A243" s="119"/>
      <c r="B243" s="131"/>
      <c r="C243" s="15" t="s">
        <v>523</v>
      </c>
      <c r="D243" s="45" t="s">
        <v>168</v>
      </c>
      <c r="E243" s="45" t="s">
        <v>301</v>
      </c>
      <c r="F243" s="30"/>
      <c r="G243" s="30"/>
      <c r="H243" s="23">
        <v>1</v>
      </c>
    </row>
    <row r="244" spans="1:8" ht="76.5" customHeight="1" thickBot="1" x14ac:dyDescent="0.25">
      <c r="A244" s="137"/>
      <c r="B244" s="138"/>
      <c r="C244" s="84" t="s">
        <v>524</v>
      </c>
      <c r="D244" s="85" t="s">
        <v>168</v>
      </c>
      <c r="E244" s="85" t="s">
        <v>301</v>
      </c>
      <c r="F244" s="31"/>
      <c r="G244" s="31"/>
      <c r="H244" s="22">
        <v>1</v>
      </c>
    </row>
    <row r="245" spans="1:8" ht="76.5" customHeight="1" thickBot="1" x14ac:dyDescent="0.25">
      <c r="A245" s="121" t="s">
        <v>629</v>
      </c>
      <c r="B245" s="122"/>
      <c r="C245" s="122"/>
      <c r="D245" s="122"/>
      <c r="E245" s="122"/>
      <c r="F245" s="122"/>
      <c r="G245" s="122"/>
      <c r="H245" s="122"/>
    </row>
    <row r="246" spans="1:8" ht="200.25" customHeight="1" x14ac:dyDescent="0.2">
      <c r="A246" s="132">
        <v>1</v>
      </c>
      <c r="B246" s="44" t="s">
        <v>598</v>
      </c>
      <c r="C246" s="44" t="s">
        <v>601</v>
      </c>
      <c r="D246" s="44" t="s">
        <v>132</v>
      </c>
      <c r="E246" s="44" t="s">
        <v>585</v>
      </c>
      <c r="F246" s="86"/>
      <c r="G246" s="86">
        <v>1</v>
      </c>
      <c r="H246" s="61"/>
    </row>
    <row r="247" spans="1:8" ht="102" x14ac:dyDescent="0.2">
      <c r="A247" s="133"/>
      <c r="B247" s="129" t="s">
        <v>599</v>
      </c>
      <c r="C247" s="12" t="s">
        <v>602</v>
      </c>
      <c r="D247" s="12" t="s">
        <v>586</v>
      </c>
      <c r="E247" s="12" t="s">
        <v>586</v>
      </c>
      <c r="F247" s="30"/>
      <c r="G247" s="30">
        <v>1</v>
      </c>
      <c r="H247" s="23"/>
    </row>
    <row r="248" spans="1:8" ht="120.75" customHeight="1" x14ac:dyDescent="0.2">
      <c r="A248" s="133"/>
      <c r="B248" s="129"/>
      <c r="C248" s="50" t="s">
        <v>603</v>
      </c>
      <c r="D248" s="50" t="s">
        <v>308</v>
      </c>
      <c r="E248" s="12" t="s">
        <v>587</v>
      </c>
      <c r="F248" s="30"/>
      <c r="G248" s="30">
        <v>1</v>
      </c>
      <c r="H248" s="23"/>
    </row>
    <row r="249" spans="1:8" ht="135" customHeight="1" x14ac:dyDescent="0.2">
      <c r="A249" s="133"/>
      <c r="B249" s="135" t="s">
        <v>600</v>
      </c>
      <c r="C249" s="37" t="s">
        <v>604</v>
      </c>
      <c r="D249" s="50" t="s">
        <v>148</v>
      </c>
      <c r="E249" s="63"/>
      <c r="F249" s="30"/>
      <c r="G249" s="30">
        <v>1</v>
      </c>
      <c r="H249" s="23"/>
    </row>
    <row r="250" spans="1:8" ht="102" customHeight="1" x14ac:dyDescent="0.2">
      <c r="A250" s="133"/>
      <c r="B250" s="135"/>
      <c r="C250" s="15" t="s">
        <v>605</v>
      </c>
      <c r="D250" s="12" t="s">
        <v>133</v>
      </c>
      <c r="E250" s="12" t="s">
        <v>309</v>
      </c>
      <c r="F250" s="30"/>
      <c r="G250" s="30">
        <v>1</v>
      </c>
      <c r="H250" s="23"/>
    </row>
    <row r="251" spans="1:8" ht="38.25" x14ac:dyDescent="0.2">
      <c r="A251" s="133"/>
      <c r="B251" s="135"/>
      <c r="C251" s="15" t="s">
        <v>606</v>
      </c>
      <c r="D251" s="12" t="s">
        <v>134</v>
      </c>
      <c r="E251" s="12" t="s">
        <v>309</v>
      </c>
      <c r="F251" s="30"/>
      <c r="G251" s="30">
        <v>1</v>
      </c>
      <c r="H251" s="23"/>
    </row>
    <row r="252" spans="1:8" ht="25.5" x14ac:dyDescent="0.2">
      <c r="A252" s="133"/>
      <c r="B252" s="135"/>
      <c r="C252" s="15" t="s">
        <v>607</v>
      </c>
      <c r="D252" s="12" t="s">
        <v>135</v>
      </c>
      <c r="E252" s="12" t="s">
        <v>309</v>
      </c>
      <c r="F252" s="30"/>
      <c r="G252" s="30">
        <v>1</v>
      </c>
      <c r="H252" s="23"/>
    </row>
    <row r="253" spans="1:8" ht="25.5" x14ac:dyDescent="0.2">
      <c r="A253" s="133"/>
      <c r="B253" s="135"/>
      <c r="C253" s="15" t="s">
        <v>608</v>
      </c>
      <c r="D253" s="12" t="s">
        <v>136</v>
      </c>
      <c r="E253" s="12" t="s">
        <v>309</v>
      </c>
      <c r="F253" s="30"/>
      <c r="G253" s="30">
        <v>1</v>
      </c>
      <c r="H253" s="23"/>
    </row>
    <row r="254" spans="1:8" ht="51" x14ac:dyDescent="0.2">
      <c r="A254" s="133"/>
      <c r="B254" s="135"/>
      <c r="C254" s="15" t="s">
        <v>609</v>
      </c>
      <c r="D254" s="12" t="s">
        <v>137</v>
      </c>
      <c r="E254" s="12" t="s">
        <v>309</v>
      </c>
      <c r="F254" s="30"/>
      <c r="G254" s="30">
        <v>1</v>
      </c>
      <c r="H254" s="23"/>
    </row>
    <row r="255" spans="1:8" ht="38.25" x14ac:dyDescent="0.2">
      <c r="A255" s="133"/>
      <c r="B255" s="135"/>
      <c r="C255" s="15" t="s">
        <v>610</v>
      </c>
      <c r="D255" s="12" t="s">
        <v>138</v>
      </c>
      <c r="E255" s="12" t="s">
        <v>309</v>
      </c>
      <c r="F255" s="30"/>
      <c r="G255" s="30">
        <v>1</v>
      </c>
      <c r="H255" s="23"/>
    </row>
    <row r="256" spans="1:8" ht="95.25" customHeight="1" x14ac:dyDescent="0.2">
      <c r="A256" s="133"/>
      <c r="B256" s="135"/>
      <c r="C256" s="12" t="s">
        <v>611</v>
      </c>
      <c r="D256" s="12" t="s">
        <v>139</v>
      </c>
      <c r="E256" s="12" t="s">
        <v>309</v>
      </c>
      <c r="F256" s="30"/>
      <c r="G256" s="30">
        <v>1</v>
      </c>
      <c r="H256" s="23"/>
    </row>
    <row r="257" spans="1:8" ht="25.5" x14ac:dyDescent="0.2">
      <c r="A257" s="133"/>
      <c r="B257" s="135"/>
      <c r="C257" s="15" t="s">
        <v>612</v>
      </c>
      <c r="D257" s="12" t="s">
        <v>140</v>
      </c>
      <c r="E257" s="12" t="s">
        <v>309</v>
      </c>
      <c r="F257" s="30"/>
      <c r="G257" s="30">
        <v>1</v>
      </c>
      <c r="H257" s="23"/>
    </row>
    <row r="258" spans="1:8" ht="95.25" customHeight="1" x14ac:dyDescent="0.2">
      <c r="A258" s="133"/>
      <c r="B258" s="135"/>
      <c r="C258" s="36" t="s">
        <v>613</v>
      </c>
      <c r="D258" s="12"/>
      <c r="E258" s="12"/>
      <c r="F258" s="30"/>
      <c r="G258" s="30">
        <v>1</v>
      </c>
      <c r="H258" s="23"/>
    </row>
    <row r="259" spans="1:8" ht="25.5" x14ac:dyDescent="0.2">
      <c r="A259" s="133"/>
      <c r="B259" s="135"/>
      <c r="C259" s="12" t="s">
        <v>614</v>
      </c>
      <c r="D259" s="12" t="s">
        <v>141</v>
      </c>
      <c r="E259" s="12" t="s">
        <v>309</v>
      </c>
      <c r="F259" s="30"/>
      <c r="G259" s="30">
        <v>1</v>
      </c>
      <c r="H259" s="23"/>
    </row>
    <row r="260" spans="1:8" ht="51" x14ac:dyDescent="0.2">
      <c r="A260" s="133"/>
      <c r="B260" s="135"/>
      <c r="C260" s="12" t="s">
        <v>615</v>
      </c>
      <c r="D260" s="12" t="s">
        <v>142</v>
      </c>
      <c r="E260" s="12" t="s">
        <v>588</v>
      </c>
      <c r="F260" s="30"/>
      <c r="G260" s="30">
        <v>1</v>
      </c>
      <c r="H260" s="23"/>
    </row>
    <row r="261" spans="1:8" ht="38.25" x14ac:dyDescent="0.2">
      <c r="A261" s="133"/>
      <c r="B261" s="135"/>
      <c r="C261" s="12" t="s">
        <v>616</v>
      </c>
      <c r="D261" s="12" t="s">
        <v>143</v>
      </c>
      <c r="E261" s="12" t="s">
        <v>309</v>
      </c>
      <c r="F261" s="30"/>
      <c r="G261" s="30">
        <v>1</v>
      </c>
      <c r="H261" s="23"/>
    </row>
    <row r="262" spans="1:8" ht="43.5" customHeight="1" x14ac:dyDescent="0.2">
      <c r="A262" s="133"/>
      <c r="B262" s="135"/>
      <c r="C262" s="12" t="s">
        <v>617</v>
      </c>
      <c r="D262" s="12" t="s">
        <v>143</v>
      </c>
      <c r="E262" s="12" t="s">
        <v>591</v>
      </c>
      <c r="F262" s="30"/>
      <c r="G262" s="30">
        <v>1</v>
      </c>
      <c r="H262" s="23"/>
    </row>
    <row r="263" spans="1:8" ht="25.5" x14ac:dyDescent="0.2">
      <c r="A263" s="133"/>
      <c r="B263" s="135"/>
      <c r="C263" s="12" t="s">
        <v>618</v>
      </c>
      <c r="D263" s="12" t="s">
        <v>589</v>
      </c>
      <c r="E263" s="12" t="s">
        <v>591</v>
      </c>
      <c r="F263" s="30"/>
      <c r="G263" s="30">
        <v>1</v>
      </c>
      <c r="H263" s="23"/>
    </row>
    <row r="264" spans="1:8" x14ac:dyDescent="0.2">
      <c r="A264" s="133"/>
      <c r="B264" s="135"/>
      <c r="C264" s="15" t="s">
        <v>619</v>
      </c>
      <c r="D264" s="12" t="s">
        <v>590</v>
      </c>
      <c r="E264" s="12" t="s">
        <v>591</v>
      </c>
      <c r="F264" s="30"/>
      <c r="G264" s="30">
        <v>1</v>
      </c>
      <c r="H264" s="23"/>
    </row>
    <row r="265" spans="1:8" ht="38.25" x14ac:dyDescent="0.2">
      <c r="A265" s="133"/>
      <c r="B265" s="135"/>
      <c r="C265" s="12" t="s">
        <v>620</v>
      </c>
      <c r="D265" s="12" t="s">
        <v>590</v>
      </c>
      <c r="E265" s="12" t="s">
        <v>591</v>
      </c>
      <c r="F265" s="30"/>
      <c r="G265" s="30">
        <v>1</v>
      </c>
      <c r="H265" s="23"/>
    </row>
    <row r="266" spans="1:8" x14ac:dyDescent="0.2">
      <c r="A266" s="133"/>
      <c r="B266" s="135"/>
      <c r="C266" s="15" t="s">
        <v>621</v>
      </c>
      <c r="D266" s="12" t="s">
        <v>144</v>
      </c>
      <c r="E266" s="12" t="s">
        <v>591</v>
      </c>
      <c r="F266" s="30"/>
      <c r="G266" s="30">
        <v>1</v>
      </c>
      <c r="H266" s="23"/>
    </row>
    <row r="267" spans="1:8" x14ac:dyDescent="0.2">
      <c r="A267" s="133"/>
      <c r="B267" s="135"/>
      <c r="C267" s="15" t="s">
        <v>622</v>
      </c>
      <c r="D267" s="12" t="s">
        <v>145</v>
      </c>
      <c r="E267" s="12" t="s">
        <v>591</v>
      </c>
      <c r="F267" s="30"/>
      <c r="G267" s="30">
        <v>1</v>
      </c>
      <c r="H267" s="23"/>
    </row>
    <row r="268" spans="1:8" x14ac:dyDescent="0.2">
      <c r="A268" s="133"/>
      <c r="B268" s="135"/>
      <c r="C268" s="15" t="s">
        <v>623</v>
      </c>
      <c r="D268" s="12" t="s">
        <v>146</v>
      </c>
      <c r="E268" s="12" t="s">
        <v>591</v>
      </c>
      <c r="F268" s="30"/>
      <c r="G268" s="30">
        <v>1</v>
      </c>
      <c r="H268" s="23"/>
    </row>
    <row r="269" spans="1:8" ht="165.75" x14ac:dyDescent="0.2">
      <c r="A269" s="133"/>
      <c r="B269" s="135"/>
      <c r="C269" s="15" t="s">
        <v>624</v>
      </c>
      <c r="D269" s="12" t="s">
        <v>147</v>
      </c>
      <c r="E269" s="12" t="s">
        <v>591</v>
      </c>
      <c r="F269" s="30"/>
      <c r="G269" s="30">
        <v>1</v>
      </c>
      <c r="H269" s="23"/>
    </row>
    <row r="270" spans="1:8" ht="62.25" customHeight="1" thickBot="1" x14ac:dyDescent="0.25">
      <c r="A270" s="134"/>
      <c r="B270" s="136"/>
      <c r="C270" s="84" t="s">
        <v>625</v>
      </c>
      <c r="D270" s="27" t="s">
        <v>591</v>
      </c>
      <c r="E270" s="27" t="s">
        <v>591</v>
      </c>
      <c r="F270" s="31"/>
      <c r="G270" s="31">
        <v>1</v>
      </c>
      <c r="H270" s="22"/>
    </row>
    <row r="271" spans="1:8" ht="62.25" customHeight="1" thickBot="1" x14ac:dyDescent="0.25">
      <c r="A271" s="139" t="s">
        <v>597</v>
      </c>
      <c r="B271" s="140"/>
      <c r="C271" s="140"/>
      <c r="D271" s="140"/>
      <c r="E271" s="140"/>
      <c r="F271" s="140"/>
      <c r="G271" s="140"/>
      <c r="H271" s="140"/>
    </row>
    <row r="272" spans="1:8" ht="38.25" x14ac:dyDescent="0.2">
      <c r="A272" s="87" t="s">
        <v>596</v>
      </c>
      <c r="B272" s="88" t="s">
        <v>361</v>
      </c>
      <c r="C272" s="88" t="s">
        <v>525</v>
      </c>
      <c r="D272" s="89" t="s">
        <v>149</v>
      </c>
      <c r="E272" s="28" t="s">
        <v>591</v>
      </c>
      <c r="F272" s="90">
        <v>1</v>
      </c>
      <c r="G272" s="90"/>
      <c r="H272" s="91"/>
    </row>
    <row r="273" spans="1:8" ht="75.75" customHeight="1" x14ac:dyDescent="0.2">
      <c r="A273" s="163" t="s">
        <v>594</v>
      </c>
      <c r="B273" s="131"/>
      <c r="C273" s="131"/>
      <c r="D273" s="131"/>
      <c r="E273" s="131"/>
      <c r="F273" s="131"/>
      <c r="G273" s="131"/>
      <c r="H273" s="131"/>
    </row>
    <row r="274" spans="1:8" ht="93.75" customHeight="1" x14ac:dyDescent="0.2">
      <c r="A274" s="125" t="s">
        <v>633</v>
      </c>
      <c r="B274" s="128" t="s">
        <v>634</v>
      </c>
      <c r="C274" s="43" t="s">
        <v>636</v>
      </c>
      <c r="D274" s="44" t="s">
        <v>170</v>
      </c>
      <c r="E274" s="44" t="s">
        <v>310</v>
      </c>
      <c r="F274" s="86"/>
      <c r="G274" s="86">
        <v>1</v>
      </c>
      <c r="H274" s="61"/>
    </row>
    <row r="275" spans="1:8" ht="82.5" customHeight="1" x14ac:dyDescent="0.2">
      <c r="A275" s="126"/>
      <c r="B275" s="129"/>
      <c r="C275" s="45" t="s">
        <v>285</v>
      </c>
      <c r="D275" s="12" t="s">
        <v>171</v>
      </c>
      <c r="E275" s="12" t="s">
        <v>592</v>
      </c>
      <c r="F275" s="30"/>
      <c r="G275" s="30">
        <v>1</v>
      </c>
      <c r="H275" s="23"/>
    </row>
    <row r="276" spans="1:8" ht="157.5" customHeight="1" thickBot="1" x14ac:dyDescent="0.25">
      <c r="A276" s="127"/>
      <c r="B276" s="130"/>
      <c r="C276" s="92" t="s">
        <v>286</v>
      </c>
      <c r="D276" s="93" t="s">
        <v>172</v>
      </c>
      <c r="E276" s="93" t="s">
        <v>593</v>
      </c>
      <c r="F276" s="94"/>
      <c r="G276" s="94">
        <v>1</v>
      </c>
      <c r="H276" s="95"/>
    </row>
    <row r="277" spans="1:8" x14ac:dyDescent="0.2">
      <c r="A277" s="96"/>
      <c r="B277" s="97"/>
      <c r="C277" s="97"/>
      <c r="D277" s="97"/>
      <c r="E277" s="97"/>
      <c r="F277" s="98"/>
      <c r="G277" s="98"/>
      <c r="H277" s="96"/>
    </row>
    <row r="278" spans="1:8" x14ac:dyDescent="0.2">
      <c r="A278" s="96"/>
      <c r="B278" s="97"/>
      <c r="C278" s="97"/>
      <c r="D278" s="97"/>
      <c r="E278" s="97"/>
      <c r="F278" s="98"/>
      <c r="G278" s="98"/>
      <c r="H278" s="96"/>
    </row>
    <row r="279" spans="1:8" x14ac:dyDescent="0.2">
      <c r="A279" s="96"/>
      <c r="B279" s="97"/>
      <c r="C279" s="97"/>
      <c r="D279" s="97"/>
      <c r="E279" s="97"/>
      <c r="F279" s="98"/>
      <c r="G279" s="98"/>
      <c r="H279" s="96"/>
    </row>
    <row r="280" spans="1:8" x14ac:dyDescent="0.2">
      <c r="A280" s="96"/>
      <c r="B280" s="97"/>
      <c r="C280" s="97"/>
      <c r="D280" s="97"/>
      <c r="E280" s="97"/>
      <c r="F280" s="98"/>
      <c r="G280" s="98"/>
      <c r="H280" s="96"/>
    </row>
    <row r="281" spans="1:8" x14ac:dyDescent="0.2">
      <c r="A281" s="96"/>
      <c r="B281" s="97"/>
      <c r="C281" s="97"/>
      <c r="D281" s="97"/>
      <c r="E281" s="97"/>
      <c r="F281" s="98"/>
      <c r="G281" s="98"/>
      <c r="H281" s="96"/>
    </row>
    <row r="282" spans="1:8" x14ac:dyDescent="0.2">
      <c r="A282" s="96"/>
      <c r="B282" s="97"/>
      <c r="C282" s="97"/>
      <c r="D282" s="97"/>
      <c r="E282" s="97"/>
      <c r="F282" s="98"/>
      <c r="G282" s="98"/>
      <c r="H282" s="96"/>
    </row>
    <row r="283" spans="1:8" x14ac:dyDescent="0.2">
      <c r="A283" s="96"/>
      <c r="B283" s="97"/>
      <c r="C283" s="97"/>
      <c r="D283" s="97"/>
      <c r="E283" s="97"/>
      <c r="F283" s="98"/>
      <c r="G283" s="98"/>
      <c r="H283" s="96"/>
    </row>
    <row r="284" spans="1:8" x14ac:dyDescent="0.2">
      <c r="A284" s="96"/>
      <c r="B284" s="97"/>
      <c r="C284" s="97"/>
      <c r="D284" s="97"/>
      <c r="E284" s="97"/>
      <c r="F284" s="98"/>
      <c r="G284" s="98"/>
      <c r="H284" s="96"/>
    </row>
    <row r="285" spans="1:8" x14ac:dyDescent="0.2">
      <c r="A285" s="96"/>
      <c r="B285" s="97"/>
      <c r="C285" s="97"/>
      <c r="D285" s="97"/>
      <c r="E285" s="97"/>
      <c r="F285" s="98"/>
      <c r="G285" s="98"/>
      <c r="H285" s="96"/>
    </row>
    <row r="286" spans="1:8" x14ac:dyDescent="0.2">
      <c r="A286" s="96"/>
      <c r="B286" s="97"/>
      <c r="C286" s="97"/>
      <c r="D286" s="97"/>
      <c r="E286" s="97"/>
      <c r="F286" s="98"/>
      <c r="G286" s="98"/>
      <c r="H286" s="96"/>
    </row>
    <row r="287" spans="1:8" x14ac:dyDescent="0.2">
      <c r="A287" s="96"/>
      <c r="B287" s="97"/>
      <c r="C287" s="97"/>
      <c r="D287" s="97"/>
      <c r="E287" s="97"/>
      <c r="F287" s="98"/>
      <c r="G287" s="98"/>
      <c r="H287" s="96"/>
    </row>
    <row r="288" spans="1:8" x14ac:dyDescent="0.2">
      <c r="A288" s="96"/>
      <c r="B288" s="97"/>
      <c r="C288" s="97"/>
      <c r="D288" s="97"/>
      <c r="E288" s="97"/>
      <c r="F288" s="98"/>
      <c r="G288" s="98"/>
      <c r="H288" s="96"/>
    </row>
    <row r="289" spans="1:8" x14ac:dyDescent="0.2">
      <c r="A289" s="96"/>
      <c r="B289" s="97"/>
      <c r="C289" s="97"/>
      <c r="D289" s="97"/>
      <c r="E289" s="97"/>
      <c r="F289" s="98"/>
      <c r="G289" s="98"/>
      <c r="H289" s="96"/>
    </row>
    <row r="290" spans="1:8" x14ac:dyDescent="0.2">
      <c r="A290" s="96"/>
      <c r="B290" s="97"/>
      <c r="C290" s="97"/>
      <c r="D290" s="97"/>
      <c r="E290" s="97"/>
      <c r="F290" s="98"/>
      <c r="G290" s="98"/>
      <c r="H290" s="96"/>
    </row>
    <row r="291" spans="1:8" x14ac:dyDescent="0.2">
      <c r="A291" s="96"/>
      <c r="B291" s="97"/>
      <c r="C291" s="97"/>
      <c r="D291" s="97"/>
      <c r="E291" s="97"/>
      <c r="F291" s="98"/>
      <c r="G291" s="98"/>
      <c r="H291" s="96"/>
    </row>
    <row r="292" spans="1:8" x14ac:dyDescent="0.2">
      <c r="A292" s="96"/>
      <c r="B292" s="97"/>
      <c r="C292" s="97"/>
      <c r="D292" s="97"/>
      <c r="E292" s="97"/>
      <c r="F292" s="98"/>
      <c r="G292" s="98"/>
      <c r="H292" s="96"/>
    </row>
    <row r="293" spans="1:8" x14ac:dyDescent="0.2">
      <c r="A293" s="96"/>
      <c r="B293" s="97"/>
      <c r="C293" s="97"/>
      <c r="D293" s="97"/>
      <c r="E293" s="97"/>
      <c r="F293" s="98"/>
      <c r="G293" s="98"/>
      <c r="H293" s="96"/>
    </row>
    <row r="294" spans="1:8" x14ac:dyDescent="0.2">
      <c r="A294" s="96"/>
      <c r="B294" s="97"/>
      <c r="C294" s="97"/>
      <c r="D294" s="97"/>
      <c r="E294" s="97"/>
      <c r="F294" s="98"/>
      <c r="G294" s="98"/>
      <c r="H294" s="96"/>
    </row>
    <row r="295" spans="1:8" x14ac:dyDescent="0.2">
      <c r="A295" s="96"/>
      <c r="B295" s="97"/>
      <c r="C295" s="97"/>
      <c r="D295" s="97"/>
      <c r="E295" s="97"/>
      <c r="F295" s="98"/>
      <c r="G295" s="98"/>
      <c r="H295" s="96"/>
    </row>
    <row r="296" spans="1:8" x14ac:dyDescent="0.2">
      <c r="A296" s="96"/>
      <c r="B296" s="97"/>
      <c r="C296" s="97"/>
      <c r="D296" s="97"/>
      <c r="E296" s="97"/>
      <c r="F296" s="98"/>
      <c r="G296" s="98"/>
      <c r="H296" s="96"/>
    </row>
    <row r="297" spans="1:8" x14ac:dyDescent="0.2">
      <c r="A297" s="96"/>
      <c r="B297" s="97"/>
      <c r="C297" s="97"/>
      <c r="D297" s="97"/>
      <c r="E297" s="97"/>
      <c r="F297" s="98"/>
      <c r="G297" s="98"/>
      <c r="H297" s="96"/>
    </row>
    <row r="298" spans="1:8" x14ac:dyDescent="0.2">
      <c r="A298" s="96"/>
      <c r="B298" s="97"/>
      <c r="C298" s="97"/>
      <c r="D298" s="97"/>
      <c r="E298" s="97"/>
      <c r="F298" s="98"/>
      <c r="G298" s="98"/>
      <c r="H298" s="96"/>
    </row>
    <row r="299" spans="1:8" x14ac:dyDescent="0.2">
      <c r="A299" s="96"/>
      <c r="B299" s="97"/>
      <c r="C299" s="97"/>
      <c r="D299" s="97"/>
      <c r="E299" s="97"/>
      <c r="F299" s="98"/>
      <c r="G299" s="98"/>
      <c r="H299" s="96"/>
    </row>
    <row r="300" spans="1:8" x14ac:dyDescent="0.2">
      <c r="A300" s="96"/>
      <c r="B300" s="97"/>
      <c r="C300" s="97"/>
      <c r="D300" s="97"/>
      <c r="E300" s="97"/>
      <c r="F300" s="98"/>
      <c r="G300" s="98"/>
      <c r="H300" s="96"/>
    </row>
    <row r="301" spans="1:8" x14ac:dyDescent="0.2">
      <c r="A301" s="96"/>
      <c r="B301" s="97"/>
      <c r="C301" s="97"/>
      <c r="D301" s="97"/>
      <c r="E301" s="97"/>
      <c r="F301" s="98"/>
      <c r="G301" s="98"/>
      <c r="H301" s="96"/>
    </row>
    <row r="302" spans="1:8" x14ac:dyDescent="0.2">
      <c r="A302" s="96"/>
      <c r="B302" s="97"/>
      <c r="C302" s="97"/>
      <c r="D302" s="97"/>
      <c r="E302" s="97"/>
      <c r="F302" s="98"/>
      <c r="G302" s="98"/>
      <c r="H302" s="96"/>
    </row>
    <row r="303" spans="1:8" x14ac:dyDescent="0.2">
      <c r="A303" s="96"/>
      <c r="B303" s="97"/>
      <c r="C303" s="97"/>
      <c r="D303" s="97"/>
      <c r="E303" s="97"/>
      <c r="F303" s="98"/>
      <c r="G303" s="98"/>
      <c r="H303" s="96"/>
    </row>
    <row r="304" spans="1:8" x14ac:dyDescent="0.2">
      <c r="A304" s="96"/>
      <c r="B304" s="97"/>
      <c r="C304" s="97"/>
      <c r="D304" s="97"/>
      <c r="E304" s="97"/>
      <c r="F304" s="98"/>
      <c r="G304" s="98"/>
      <c r="H304" s="96"/>
    </row>
    <row r="305" spans="1:8" x14ac:dyDescent="0.2">
      <c r="A305" s="96"/>
      <c r="B305" s="97"/>
      <c r="C305" s="97"/>
      <c r="D305" s="97"/>
      <c r="E305" s="97"/>
      <c r="F305" s="98"/>
      <c r="G305" s="98"/>
      <c r="H305" s="96"/>
    </row>
    <row r="306" spans="1:8" x14ac:dyDescent="0.2">
      <c r="A306" s="96"/>
      <c r="B306" s="97"/>
      <c r="C306" s="97"/>
      <c r="D306" s="97"/>
      <c r="E306" s="97"/>
      <c r="F306" s="98"/>
      <c r="G306" s="98"/>
      <c r="H306" s="96"/>
    </row>
    <row r="307" spans="1:8" x14ac:dyDescent="0.2">
      <c r="A307" s="96"/>
      <c r="B307" s="97"/>
      <c r="C307" s="97"/>
      <c r="D307" s="97"/>
      <c r="E307" s="97"/>
      <c r="F307" s="98"/>
      <c r="G307" s="98"/>
      <c r="H307" s="96"/>
    </row>
    <row r="308" spans="1:8" x14ac:dyDescent="0.2">
      <c r="A308" s="96"/>
      <c r="B308" s="97"/>
      <c r="C308" s="97"/>
      <c r="D308" s="97"/>
      <c r="E308" s="97"/>
      <c r="F308" s="98"/>
      <c r="G308" s="98"/>
      <c r="H308" s="96"/>
    </row>
    <row r="309" spans="1:8" x14ac:dyDescent="0.2">
      <c r="A309" s="96"/>
      <c r="B309" s="97"/>
      <c r="C309" s="97"/>
      <c r="D309" s="97"/>
      <c r="E309" s="97"/>
      <c r="F309" s="98"/>
      <c r="G309" s="98"/>
      <c r="H309" s="96"/>
    </row>
    <row r="310" spans="1:8" x14ac:dyDescent="0.2">
      <c r="A310" s="96"/>
      <c r="B310" s="97"/>
      <c r="C310" s="97"/>
      <c r="D310" s="97"/>
      <c r="E310" s="97"/>
      <c r="F310" s="98"/>
      <c r="G310" s="98"/>
      <c r="H310" s="96"/>
    </row>
    <row r="311" spans="1:8" x14ac:dyDescent="0.2">
      <c r="A311" s="96"/>
      <c r="B311" s="97"/>
      <c r="C311" s="97"/>
      <c r="D311" s="97"/>
      <c r="E311" s="97"/>
      <c r="F311" s="98"/>
      <c r="G311" s="98"/>
      <c r="H311" s="96"/>
    </row>
    <row r="312" spans="1:8" x14ac:dyDescent="0.2">
      <c r="A312" s="96"/>
      <c r="B312" s="97"/>
      <c r="C312" s="97"/>
      <c r="D312" s="97"/>
      <c r="E312" s="97"/>
      <c r="F312" s="98"/>
      <c r="G312" s="98"/>
      <c r="H312" s="96"/>
    </row>
    <row r="313" spans="1:8" x14ac:dyDescent="0.2">
      <c r="A313" s="96"/>
      <c r="B313" s="97"/>
      <c r="C313" s="97"/>
      <c r="D313" s="97"/>
      <c r="E313" s="97"/>
      <c r="F313" s="98"/>
      <c r="G313" s="98"/>
      <c r="H313" s="96"/>
    </row>
    <row r="314" spans="1:8" x14ac:dyDescent="0.2">
      <c r="A314" s="96"/>
      <c r="B314" s="97"/>
      <c r="C314" s="97"/>
      <c r="D314" s="97"/>
      <c r="E314" s="97"/>
      <c r="F314" s="98"/>
      <c r="G314" s="98"/>
      <c r="H314" s="96"/>
    </row>
    <row r="315" spans="1:8" x14ac:dyDescent="0.2">
      <c r="A315" s="96"/>
      <c r="B315" s="97"/>
      <c r="C315" s="97"/>
      <c r="D315" s="97"/>
      <c r="E315" s="97"/>
      <c r="F315" s="98"/>
      <c r="G315" s="98"/>
      <c r="H315" s="96"/>
    </row>
    <row r="316" spans="1:8" x14ac:dyDescent="0.2">
      <c r="A316" s="96"/>
      <c r="B316" s="97"/>
      <c r="C316" s="97"/>
      <c r="D316" s="97"/>
      <c r="E316" s="97"/>
      <c r="F316" s="98"/>
      <c r="G316" s="98"/>
      <c r="H316" s="96"/>
    </row>
    <row r="317" spans="1:8" x14ac:dyDescent="0.2">
      <c r="A317" s="96"/>
      <c r="B317" s="97"/>
      <c r="C317" s="97"/>
      <c r="D317" s="97"/>
      <c r="E317" s="97"/>
      <c r="F317" s="98"/>
      <c r="G317" s="98"/>
      <c r="H317" s="96"/>
    </row>
    <row r="318" spans="1:8" x14ac:dyDescent="0.2">
      <c r="A318" s="96"/>
      <c r="B318" s="97"/>
      <c r="C318" s="97"/>
      <c r="D318" s="97"/>
      <c r="E318" s="97"/>
      <c r="F318" s="98"/>
      <c r="G318" s="98"/>
      <c r="H318" s="96"/>
    </row>
    <row r="319" spans="1:8" x14ac:dyDescent="0.2">
      <c r="A319" s="96"/>
      <c r="B319" s="97"/>
      <c r="C319" s="97"/>
      <c r="D319" s="97"/>
      <c r="E319" s="97"/>
      <c r="F319" s="98"/>
      <c r="G319" s="98"/>
      <c r="H319" s="96"/>
    </row>
    <row r="320" spans="1:8" x14ac:dyDescent="0.2">
      <c r="A320" s="96"/>
      <c r="B320" s="97"/>
      <c r="C320" s="97"/>
      <c r="D320" s="97"/>
      <c r="E320" s="97"/>
      <c r="F320" s="98"/>
      <c r="G320" s="98"/>
      <c r="H320" s="96"/>
    </row>
    <row r="321" spans="1:8" x14ac:dyDescent="0.2">
      <c r="A321" s="96"/>
      <c r="B321" s="97"/>
      <c r="C321" s="97"/>
      <c r="D321" s="97"/>
      <c r="E321" s="97"/>
      <c r="F321" s="98"/>
      <c r="G321" s="98"/>
      <c r="H321" s="96"/>
    </row>
    <row r="322" spans="1:8" x14ac:dyDescent="0.2">
      <c r="A322" s="96"/>
      <c r="B322" s="97"/>
      <c r="C322" s="97"/>
      <c r="D322" s="97"/>
      <c r="E322" s="97"/>
      <c r="F322" s="98"/>
      <c r="G322" s="98"/>
      <c r="H322" s="96"/>
    </row>
    <row r="323" spans="1:8" x14ac:dyDescent="0.2">
      <c r="A323" s="96"/>
      <c r="B323" s="97"/>
      <c r="C323" s="97"/>
      <c r="D323" s="97"/>
      <c r="E323" s="97"/>
      <c r="F323" s="98"/>
      <c r="G323" s="98"/>
      <c r="H323" s="96"/>
    </row>
    <row r="324" spans="1:8" x14ac:dyDescent="0.2">
      <c r="A324" s="96"/>
      <c r="B324" s="97"/>
      <c r="C324" s="97"/>
      <c r="D324" s="97"/>
      <c r="E324" s="97"/>
      <c r="F324" s="98"/>
      <c r="G324" s="98"/>
      <c r="H324" s="96"/>
    </row>
    <row r="325" spans="1:8" x14ac:dyDescent="0.2">
      <c r="A325" s="96"/>
      <c r="B325" s="97"/>
      <c r="C325" s="97"/>
      <c r="D325" s="97"/>
      <c r="E325" s="97"/>
      <c r="F325" s="98"/>
      <c r="G325" s="98"/>
      <c r="H325" s="96"/>
    </row>
    <row r="326" spans="1:8" x14ac:dyDescent="0.2">
      <c r="A326" s="96"/>
      <c r="B326" s="97"/>
      <c r="C326" s="97"/>
      <c r="D326" s="97"/>
      <c r="E326" s="97"/>
      <c r="F326" s="98"/>
      <c r="G326" s="98"/>
      <c r="H326" s="96"/>
    </row>
    <row r="327" spans="1:8" x14ac:dyDescent="0.2">
      <c r="A327" s="96"/>
      <c r="B327" s="97"/>
      <c r="C327" s="97"/>
      <c r="D327" s="97"/>
      <c r="E327" s="97"/>
      <c r="F327" s="98"/>
      <c r="G327" s="98"/>
      <c r="H327" s="96"/>
    </row>
    <row r="328" spans="1:8" x14ac:dyDescent="0.2">
      <c r="A328" s="96"/>
      <c r="B328" s="97"/>
      <c r="C328" s="97"/>
      <c r="D328" s="97"/>
      <c r="E328" s="97"/>
      <c r="F328" s="98"/>
      <c r="G328" s="98"/>
      <c r="H328" s="96"/>
    </row>
    <row r="329" spans="1:8" x14ac:dyDescent="0.2">
      <c r="A329" s="96"/>
      <c r="B329" s="97"/>
      <c r="C329" s="97"/>
      <c r="D329" s="97"/>
      <c r="E329" s="97"/>
      <c r="F329" s="98"/>
      <c r="G329" s="98"/>
      <c r="H329" s="96"/>
    </row>
    <row r="330" spans="1:8" x14ac:dyDescent="0.2">
      <c r="A330" s="96"/>
      <c r="B330" s="97"/>
      <c r="C330" s="97"/>
      <c r="D330" s="97"/>
      <c r="E330" s="97"/>
      <c r="F330" s="98"/>
      <c r="G330" s="98"/>
      <c r="H330" s="96"/>
    </row>
    <row r="331" spans="1:8" x14ac:dyDescent="0.2">
      <c r="A331" s="96"/>
      <c r="B331" s="97"/>
      <c r="C331" s="97"/>
      <c r="D331" s="97"/>
      <c r="E331" s="97"/>
      <c r="F331" s="98"/>
      <c r="G331" s="98"/>
      <c r="H331" s="96"/>
    </row>
    <row r="332" spans="1:8" x14ac:dyDescent="0.2">
      <c r="A332" s="96"/>
      <c r="B332" s="97"/>
      <c r="C332" s="97"/>
      <c r="D332" s="97"/>
      <c r="E332" s="97"/>
      <c r="F332" s="98"/>
      <c r="G332" s="98"/>
      <c r="H332" s="96"/>
    </row>
    <row r="333" spans="1:8" x14ac:dyDescent="0.2">
      <c r="A333" s="96"/>
      <c r="B333" s="97"/>
      <c r="C333" s="97"/>
      <c r="D333" s="97"/>
      <c r="E333" s="97"/>
      <c r="F333" s="98"/>
      <c r="G333" s="98"/>
      <c r="H333" s="96"/>
    </row>
    <row r="334" spans="1:8" x14ac:dyDescent="0.2">
      <c r="A334" s="96"/>
      <c r="B334" s="97"/>
      <c r="C334" s="97"/>
      <c r="D334" s="97"/>
      <c r="E334" s="97"/>
      <c r="F334" s="98"/>
      <c r="G334" s="98"/>
      <c r="H334" s="96"/>
    </row>
    <row r="335" spans="1:8" x14ac:dyDescent="0.2">
      <c r="A335" s="96"/>
      <c r="B335" s="97"/>
      <c r="C335" s="97"/>
      <c r="D335" s="97"/>
      <c r="E335" s="97"/>
      <c r="F335" s="98"/>
      <c r="G335" s="98"/>
      <c r="H335" s="96"/>
    </row>
    <row r="336" spans="1:8" x14ac:dyDescent="0.2">
      <c r="A336" s="96"/>
      <c r="B336" s="97"/>
      <c r="C336" s="97"/>
      <c r="D336" s="97"/>
      <c r="E336" s="97"/>
      <c r="F336" s="98"/>
      <c r="G336" s="98"/>
      <c r="H336" s="96"/>
    </row>
    <row r="337" spans="1:8" x14ac:dyDescent="0.2">
      <c r="A337" s="96"/>
      <c r="B337" s="97"/>
      <c r="C337" s="97"/>
      <c r="D337" s="97"/>
      <c r="E337" s="97"/>
      <c r="F337" s="98"/>
      <c r="G337" s="98"/>
      <c r="H337" s="96"/>
    </row>
    <row r="338" spans="1:8" x14ac:dyDescent="0.2">
      <c r="A338" s="96"/>
      <c r="B338" s="97"/>
      <c r="C338" s="97"/>
      <c r="D338" s="97"/>
      <c r="E338" s="97"/>
      <c r="F338" s="98"/>
      <c r="G338" s="98"/>
      <c r="H338" s="96"/>
    </row>
    <row r="339" spans="1:8" x14ac:dyDescent="0.2">
      <c r="A339" s="96"/>
      <c r="B339" s="97"/>
      <c r="C339" s="97"/>
      <c r="D339" s="97"/>
      <c r="E339" s="97"/>
      <c r="F339" s="98"/>
      <c r="G339" s="98"/>
      <c r="H339" s="96"/>
    </row>
    <row r="340" spans="1:8" x14ac:dyDescent="0.2">
      <c r="A340" s="96"/>
      <c r="B340" s="97"/>
      <c r="C340" s="97"/>
      <c r="D340" s="97"/>
      <c r="E340" s="97"/>
      <c r="F340" s="98"/>
      <c r="G340" s="98"/>
      <c r="H340" s="96"/>
    </row>
    <row r="341" spans="1:8" x14ac:dyDescent="0.2">
      <c r="A341" s="96"/>
      <c r="B341" s="97"/>
      <c r="C341" s="97"/>
      <c r="D341" s="97"/>
      <c r="E341" s="97"/>
      <c r="F341" s="98"/>
      <c r="G341" s="98"/>
      <c r="H341" s="96"/>
    </row>
    <row r="342" spans="1:8" x14ac:dyDescent="0.2">
      <c r="A342" s="96"/>
      <c r="B342" s="97"/>
      <c r="C342" s="97"/>
      <c r="D342" s="97"/>
      <c r="E342" s="97"/>
      <c r="F342" s="98"/>
      <c r="G342" s="98"/>
      <c r="H342" s="96"/>
    </row>
    <row r="343" spans="1:8" x14ac:dyDescent="0.2">
      <c r="A343" s="96"/>
      <c r="B343" s="97"/>
      <c r="C343" s="97"/>
      <c r="D343" s="97"/>
      <c r="E343" s="97"/>
      <c r="F343" s="98"/>
      <c r="G343" s="98"/>
      <c r="H343" s="96"/>
    </row>
    <row r="344" spans="1:8" x14ac:dyDescent="0.2">
      <c r="A344" s="96"/>
      <c r="B344" s="97"/>
      <c r="C344" s="97"/>
      <c r="D344" s="97"/>
      <c r="E344" s="97"/>
      <c r="F344" s="98"/>
      <c r="G344" s="98"/>
      <c r="H344" s="96"/>
    </row>
    <row r="345" spans="1:8" x14ac:dyDescent="0.2">
      <c r="A345" s="96"/>
      <c r="B345" s="97"/>
      <c r="C345" s="97"/>
      <c r="D345" s="97"/>
      <c r="E345" s="97"/>
      <c r="F345" s="98"/>
      <c r="G345" s="98"/>
      <c r="H345" s="96"/>
    </row>
    <row r="346" spans="1:8" x14ac:dyDescent="0.2">
      <c r="A346" s="96"/>
      <c r="B346" s="97"/>
      <c r="C346" s="97"/>
      <c r="D346" s="97"/>
      <c r="E346" s="97"/>
      <c r="F346" s="98"/>
      <c r="G346" s="98"/>
      <c r="H346" s="96"/>
    </row>
    <row r="347" spans="1:8" x14ac:dyDescent="0.2">
      <c r="A347" s="96"/>
      <c r="B347" s="97"/>
      <c r="C347" s="97"/>
      <c r="D347" s="97"/>
      <c r="E347" s="97"/>
      <c r="F347" s="98"/>
      <c r="G347" s="98"/>
      <c r="H347" s="96"/>
    </row>
    <row r="348" spans="1:8" x14ac:dyDescent="0.2">
      <c r="A348" s="96"/>
      <c r="B348" s="97"/>
      <c r="C348" s="97"/>
      <c r="D348" s="97"/>
      <c r="E348" s="97"/>
      <c r="F348" s="98"/>
      <c r="G348" s="98"/>
      <c r="H348" s="96"/>
    </row>
    <row r="349" spans="1:8" x14ac:dyDescent="0.2">
      <c r="A349" s="96"/>
      <c r="B349" s="97"/>
      <c r="C349" s="97"/>
      <c r="D349" s="97"/>
      <c r="E349" s="97"/>
      <c r="F349" s="98"/>
      <c r="G349" s="98"/>
      <c r="H349" s="96"/>
    </row>
    <row r="350" spans="1:8" x14ac:dyDescent="0.2">
      <c r="A350" s="96"/>
      <c r="B350" s="97"/>
      <c r="C350" s="97"/>
      <c r="D350" s="97"/>
      <c r="E350" s="97"/>
      <c r="F350" s="98"/>
      <c r="G350" s="98"/>
      <c r="H350" s="96"/>
    </row>
    <row r="351" spans="1:8" x14ac:dyDescent="0.2">
      <c r="A351" s="96"/>
      <c r="B351" s="97"/>
      <c r="C351" s="97"/>
      <c r="D351" s="97"/>
      <c r="E351" s="97"/>
      <c r="F351" s="98"/>
      <c r="G351" s="98"/>
      <c r="H351" s="96"/>
    </row>
    <row r="352" spans="1:8" x14ac:dyDescent="0.2">
      <c r="A352" s="96"/>
      <c r="B352" s="97"/>
      <c r="C352" s="97"/>
      <c r="D352" s="97"/>
      <c r="E352" s="97"/>
      <c r="F352" s="98"/>
      <c r="G352" s="98"/>
      <c r="H352" s="96"/>
    </row>
    <row r="353" spans="1:8" x14ac:dyDescent="0.2">
      <c r="A353" s="96"/>
      <c r="B353" s="97"/>
      <c r="C353" s="97"/>
      <c r="D353" s="97"/>
      <c r="E353" s="97"/>
      <c r="F353" s="98"/>
      <c r="G353" s="98"/>
      <c r="H353" s="96"/>
    </row>
    <row r="354" spans="1:8" x14ac:dyDescent="0.2">
      <c r="A354" s="96"/>
      <c r="B354" s="97"/>
      <c r="C354" s="97"/>
      <c r="D354" s="97"/>
      <c r="E354" s="97"/>
      <c r="F354" s="98"/>
      <c r="G354" s="98"/>
      <c r="H354" s="96"/>
    </row>
    <row r="355" spans="1:8" x14ac:dyDescent="0.2">
      <c r="A355" s="96"/>
      <c r="B355" s="97"/>
      <c r="C355" s="97"/>
      <c r="D355" s="97"/>
      <c r="E355" s="97"/>
      <c r="F355" s="98"/>
      <c r="G355" s="98"/>
      <c r="H355" s="96"/>
    </row>
    <row r="356" spans="1:8" x14ac:dyDescent="0.2">
      <c r="A356" s="96"/>
      <c r="B356" s="97"/>
      <c r="C356" s="97"/>
      <c r="D356" s="97"/>
      <c r="E356" s="97"/>
      <c r="F356" s="98"/>
      <c r="G356" s="98"/>
      <c r="H356" s="96"/>
    </row>
    <row r="357" spans="1:8" x14ac:dyDescent="0.2">
      <c r="A357" s="96"/>
      <c r="B357" s="97"/>
      <c r="C357" s="97"/>
      <c r="D357" s="97"/>
      <c r="E357" s="97"/>
      <c r="F357" s="98"/>
      <c r="G357" s="98"/>
      <c r="H357" s="96"/>
    </row>
    <row r="358" spans="1:8" x14ac:dyDescent="0.2">
      <c r="A358" s="96"/>
      <c r="B358" s="97"/>
      <c r="C358" s="97"/>
      <c r="D358" s="97"/>
      <c r="E358" s="97"/>
      <c r="F358" s="98"/>
      <c r="G358" s="98"/>
      <c r="H358" s="96"/>
    </row>
    <row r="359" spans="1:8" x14ac:dyDescent="0.2">
      <c r="A359" s="96"/>
      <c r="B359" s="97"/>
      <c r="C359" s="97"/>
      <c r="D359" s="97"/>
      <c r="E359" s="97"/>
      <c r="F359" s="98"/>
      <c r="G359" s="98"/>
      <c r="H359" s="96"/>
    </row>
    <row r="360" spans="1:8" x14ac:dyDescent="0.2">
      <c r="A360" s="96"/>
      <c r="B360" s="97"/>
      <c r="C360" s="97"/>
      <c r="D360" s="97"/>
      <c r="E360" s="97"/>
      <c r="F360" s="98"/>
      <c r="G360" s="98"/>
      <c r="H360" s="96"/>
    </row>
    <row r="361" spans="1:8" x14ac:dyDescent="0.2">
      <c r="A361" s="96"/>
      <c r="B361" s="97"/>
      <c r="C361" s="97"/>
      <c r="D361" s="97"/>
      <c r="E361" s="97"/>
      <c r="F361" s="98"/>
      <c r="G361" s="98"/>
      <c r="H361" s="96"/>
    </row>
    <row r="362" spans="1:8" x14ac:dyDescent="0.2">
      <c r="A362" s="96"/>
      <c r="B362" s="97"/>
      <c r="C362" s="97"/>
      <c r="D362" s="97"/>
      <c r="E362" s="97"/>
      <c r="F362" s="98"/>
      <c r="G362" s="98"/>
      <c r="H362" s="96"/>
    </row>
    <row r="363" spans="1:8" x14ac:dyDescent="0.2">
      <c r="A363" s="96"/>
      <c r="B363" s="97"/>
      <c r="C363" s="97"/>
      <c r="D363" s="97"/>
      <c r="E363" s="97"/>
      <c r="F363" s="98"/>
      <c r="G363" s="98"/>
      <c r="H363" s="96"/>
    </row>
    <row r="364" spans="1:8" x14ac:dyDescent="0.2">
      <c r="A364" s="96"/>
      <c r="B364" s="97"/>
      <c r="C364" s="97"/>
      <c r="D364" s="97"/>
      <c r="E364" s="97"/>
      <c r="F364" s="98"/>
      <c r="G364" s="98"/>
      <c r="H364" s="96"/>
    </row>
    <row r="365" spans="1:8" x14ac:dyDescent="0.2">
      <c r="A365" s="96"/>
      <c r="B365" s="97"/>
      <c r="C365" s="97"/>
      <c r="D365" s="97"/>
      <c r="E365" s="97"/>
      <c r="F365" s="98"/>
      <c r="G365" s="98"/>
      <c r="H365" s="96"/>
    </row>
    <row r="366" spans="1:8" x14ac:dyDescent="0.2">
      <c r="A366" s="96"/>
      <c r="B366" s="97"/>
      <c r="C366" s="97"/>
      <c r="D366" s="97"/>
      <c r="E366" s="97"/>
      <c r="F366" s="98"/>
      <c r="G366" s="98"/>
      <c r="H366" s="96"/>
    </row>
    <row r="367" spans="1:8" x14ac:dyDescent="0.2">
      <c r="A367" s="96"/>
      <c r="B367" s="97"/>
      <c r="C367" s="97"/>
      <c r="D367" s="97"/>
      <c r="E367" s="97"/>
      <c r="F367" s="98"/>
      <c r="G367" s="98"/>
      <c r="H367" s="96"/>
    </row>
    <row r="368" spans="1:8" x14ac:dyDescent="0.2">
      <c r="A368" s="96"/>
      <c r="B368" s="97"/>
      <c r="C368" s="97"/>
      <c r="D368" s="97"/>
      <c r="E368" s="97"/>
      <c r="F368" s="98"/>
      <c r="G368" s="98"/>
      <c r="H368" s="96"/>
    </row>
    <row r="369" spans="1:8" x14ac:dyDescent="0.2">
      <c r="A369" s="96"/>
      <c r="B369" s="97"/>
      <c r="C369" s="97"/>
      <c r="D369" s="97"/>
      <c r="E369" s="97"/>
      <c r="F369" s="98"/>
      <c r="G369" s="98"/>
      <c r="H369" s="96"/>
    </row>
    <row r="370" spans="1:8" x14ac:dyDescent="0.2">
      <c r="A370" s="96"/>
      <c r="B370" s="97"/>
      <c r="C370" s="97"/>
      <c r="D370" s="97"/>
      <c r="E370" s="97"/>
      <c r="F370" s="98"/>
      <c r="G370" s="98"/>
      <c r="H370" s="96"/>
    </row>
    <row r="371" spans="1:8" x14ac:dyDescent="0.2">
      <c r="A371" s="96"/>
      <c r="B371" s="97"/>
      <c r="C371" s="97"/>
      <c r="D371" s="97"/>
      <c r="E371" s="97"/>
      <c r="F371" s="98"/>
      <c r="G371" s="98"/>
      <c r="H371" s="96"/>
    </row>
    <row r="372" spans="1:8" x14ac:dyDescent="0.2">
      <c r="A372" s="96"/>
      <c r="B372" s="97"/>
      <c r="C372" s="97"/>
      <c r="D372" s="97"/>
      <c r="E372" s="97"/>
      <c r="F372" s="98"/>
      <c r="G372" s="98"/>
      <c r="H372" s="96"/>
    </row>
    <row r="373" spans="1:8" x14ac:dyDescent="0.2">
      <c r="A373" s="96"/>
      <c r="B373" s="97"/>
      <c r="C373" s="97"/>
      <c r="D373" s="97"/>
      <c r="E373" s="97"/>
      <c r="F373" s="98"/>
      <c r="G373" s="98"/>
      <c r="H373" s="96"/>
    </row>
    <row r="374" spans="1:8" x14ac:dyDescent="0.2">
      <c r="A374" s="96"/>
      <c r="B374" s="97"/>
      <c r="C374" s="97"/>
      <c r="D374" s="97"/>
      <c r="E374" s="97"/>
      <c r="F374" s="98"/>
      <c r="G374" s="98"/>
      <c r="H374" s="96"/>
    </row>
    <row r="375" spans="1:8" x14ac:dyDescent="0.2">
      <c r="A375" s="96"/>
      <c r="B375" s="97"/>
      <c r="C375" s="97"/>
      <c r="D375" s="97"/>
      <c r="E375" s="97"/>
      <c r="F375" s="98"/>
      <c r="G375" s="98"/>
      <c r="H375" s="96"/>
    </row>
    <row r="376" spans="1:8" x14ac:dyDescent="0.2">
      <c r="A376" s="96"/>
      <c r="B376" s="97"/>
      <c r="C376" s="97"/>
      <c r="D376" s="97"/>
      <c r="E376" s="97"/>
      <c r="F376" s="98"/>
      <c r="G376" s="98"/>
      <c r="H376" s="96"/>
    </row>
    <row r="377" spans="1:8" x14ac:dyDescent="0.2">
      <c r="A377" s="96"/>
      <c r="B377" s="97"/>
      <c r="C377" s="97"/>
      <c r="D377" s="97"/>
      <c r="E377" s="97"/>
      <c r="F377" s="98"/>
      <c r="G377" s="98"/>
      <c r="H377" s="96"/>
    </row>
    <row r="378" spans="1:8" x14ac:dyDescent="0.2">
      <c r="A378" s="96"/>
      <c r="B378" s="97"/>
      <c r="C378" s="97"/>
      <c r="D378" s="97"/>
      <c r="E378" s="97"/>
      <c r="F378" s="98"/>
      <c r="G378" s="98"/>
      <c r="H378" s="96"/>
    </row>
    <row r="379" spans="1:8" x14ac:dyDescent="0.2">
      <c r="A379" s="96"/>
      <c r="B379" s="97"/>
      <c r="C379" s="97"/>
      <c r="D379" s="97"/>
      <c r="E379" s="97"/>
      <c r="F379" s="98"/>
      <c r="G379" s="98"/>
      <c r="H379" s="96"/>
    </row>
    <row r="380" spans="1:8" x14ac:dyDescent="0.2">
      <c r="A380" s="96"/>
      <c r="B380" s="97"/>
      <c r="C380" s="97"/>
      <c r="D380" s="97"/>
      <c r="E380" s="97"/>
      <c r="F380" s="98"/>
      <c r="G380" s="98"/>
      <c r="H380" s="96"/>
    </row>
    <row r="381" spans="1:8" x14ac:dyDescent="0.2">
      <c r="A381" s="96"/>
      <c r="B381" s="97"/>
      <c r="C381" s="97"/>
      <c r="D381" s="97"/>
      <c r="E381" s="97"/>
      <c r="F381" s="98"/>
      <c r="G381" s="98"/>
      <c r="H381" s="96"/>
    </row>
    <row r="382" spans="1:8" x14ac:dyDescent="0.2">
      <c r="A382" s="96"/>
      <c r="B382" s="97"/>
      <c r="C382" s="97"/>
      <c r="D382" s="97"/>
      <c r="E382" s="97"/>
      <c r="F382" s="98"/>
      <c r="G382" s="98"/>
      <c r="H382" s="96"/>
    </row>
    <row r="383" spans="1:8" x14ac:dyDescent="0.2">
      <c r="A383" s="96"/>
      <c r="B383" s="97"/>
      <c r="C383" s="97"/>
      <c r="D383" s="97"/>
      <c r="E383" s="97"/>
      <c r="F383" s="98"/>
      <c r="G383" s="98"/>
      <c r="H383" s="96"/>
    </row>
    <row r="384" spans="1:8" x14ac:dyDescent="0.2">
      <c r="A384" s="96"/>
      <c r="B384" s="97"/>
      <c r="C384" s="97"/>
      <c r="D384" s="97"/>
      <c r="E384" s="97"/>
      <c r="F384" s="98"/>
      <c r="G384" s="98"/>
      <c r="H384" s="96"/>
    </row>
    <row r="385" spans="1:8" x14ac:dyDescent="0.2">
      <c r="A385" s="96"/>
      <c r="B385" s="97"/>
      <c r="C385" s="97"/>
      <c r="D385" s="97"/>
      <c r="E385" s="97"/>
      <c r="F385" s="98"/>
      <c r="G385" s="98"/>
      <c r="H385" s="96"/>
    </row>
    <row r="386" spans="1:8" x14ac:dyDescent="0.2">
      <c r="A386" s="96"/>
      <c r="B386" s="97"/>
      <c r="C386" s="97"/>
      <c r="D386" s="97"/>
      <c r="E386" s="97"/>
      <c r="F386" s="98"/>
      <c r="G386" s="98"/>
      <c r="H386" s="96"/>
    </row>
    <row r="387" spans="1:8" x14ac:dyDescent="0.2">
      <c r="A387" s="96"/>
      <c r="B387" s="97"/>
      <c r="C387" s="97"/>
      <c r="D387" s="97"/>
      <c r="E387" s="97"/>
      <c r="F387" s="98"/>
      <c r="G387" s="98"/>
      <c r="H387" s="96"/>
    </row>
    <row r="388" spans="1:8" x14ac:dyDescent="0.2">
      <c r="A388" s="96"/>
      <c r="B388" s="97"/>
      <c r="C388" s="97"/>
      <c r="D388" s="97"/>
      <c r="E388" s="97"/>
      <c r="F388" s="98"/>
      <c r="G388" s="98"/>
      <c r="H388" s="96"/>
    </row>
    <row r="389" spans="1:8" x14ac:dyDescent="0.2">
      <c r="A389" s="96"/>
      <c r="B389" s="97"/>
      <c r="C389" s="97"/>
      <c r="D389" s="97"/>
      <c r="E389" s="97"/>
      <c r="F389" s="98"/>
      <c r="G389" s="98"/>
      <c r="H389" s="96"/>
    </row>
    <row r="390" spans="1:8" x14ac:dyDescent="0.2">
      <c r="A390" s="96"/>
      <c r="B390" s="97"/>
      <c r="C390" s="97"/>
      <c r="D390" s="97"/>
      <c r="E390" s="97"/>
      <c r="F390" s="98"/>
      <c r="G390" s="98"/>
      <c r="H390" s="96"/>
    </row>
    <row r="391" spans="1:8" x14ac:dyDescent="0.2">
      <c r="A391" s="96"/>
      <c r="B391" s="97"/>
      <c r="C391" s="97"/>
      <c r="D391" s="97"/>
      <c r="E391" s="97"/>
      <c r="F391" s="98"/>
      <c r="G391" s="98"/>
      <c r="H391" s="96"/>
    </row>
    <row r="392" spans="1:8" x14ac:dyDescent="0.2">
      <c r="A392" s="96"/>
      <c r="B392" s="97"/>
      <c r="C392" s="97"/>
      <c r="D392" s="97"/>
      <c r="E392" s="97"/>
      <c r="F392" s="98"/>
      <c r="G392" s="98"/>
      <c r="H392" s="96"/>
    </row>
    <row r="393" spans="1:8" x14ac:dyDescent="0.2">
      <c r="A393" s="96"/>
      <c r="B393" s="97"/>
      <c r="C393" s="97"/>
      <c r="D393" s="97"/>
      <c r="E393" s="97"/>
      <c r="F393" s="98"/>
      <c r="G393" s="98"/>
      <c r="H393" s="96"/>
    </row>
    <row r="394" spans="1:8" x14ac:dyDescent="0.2">
      <c r="A394" s="96"/>
      <c r="B394" s="97"/>
      <c r="C394" s="97"/>
      <c r="D394" s="97"/>
      <c r="E394" s="97"/>
      <c r="F394" s="98"/>
      <c r="G394" s="98"/>
      <c r="H394" s="96"/>
    </row>
    <row r="395" spans="1:8" x14ac:dyDescent="0.2">
      <c r="A395" s="96"/>
      <c r="B395" s="97"/>
      <c r="C395" s="97"/>
      <c r="D395" s="97"/>
      <c r="E395" s="97"/>
      <c r="F395" s="98"/>
      <c r="G395" s="98"/>
      <c r="H395" s="96"/>
    </row>
    <row r="396" spans="1:8" x14ac:dyDescent="0.2">
      <c r="A396" s="96"/>
      <c r="B396" s="97"/>
      <c r="C396" s="97"/>
      <c r="D396" s="97"/>
      <c r="E396" s="97"/>
      <c r="F396" s="98"/>
      <c r="G396" s="98"/>
      <c r="H396" s="96"/>
    </row>
    <row r="397" spans="1:8" x14ac:dyDescent="0.2">
      <c r="A397" s="96"/>
      <c r="B397" s="97"/>
      <c r="C397" s="97"/>
      <c r="D397" s="97"/>
      <c r="E397" s="97"/>
      <c r="F397" s="98"/>
      <c r="G397" s="98"/>
      <c r="H397" s="96"/>
    </row>
    <row r="398" spans="1:8" x14ac:dyDescent="0.2">
      <c r="A398" s="96"/>
      <c r="B398" s="97"/>
      <c r="C398" s="97"/>
      <c r="D398" s="97"/>
      <c r="E398" s="97"/>
      <c r="F398" s="98"/>
      <c r="G398" s="98"/>
      <c r="H398" s="96"/>
    </row>
    <row r="399" spans="1:8" x14ac:dyDescent="0.2">
      <c r="A399" s="96"/>
      <c r="B399" s="97"/>
      <c r="C399" s="97"/>
      <c r="D399" s="97"/>
      <c r="E399" s="97"/>
      <c r="F399" s="98"/>
      <c r="G399" s="98"/>
      <c r="H399" s="96"/>
    </row>
    <row r="400" spans="1:8" x14ac:dyDescent="0.2">
      <c r="A400" s="96"/>
      <c r="B400" s="97"/>
      <c r="C400" s="97"/>
      <c r="D400" s="97"/>
      <c r="E400" s="97"/>
      <c r="F400" s="98"/>
      <c r="G400" s="98"/>
      <c r="H400" s="96"/>
    </row>
    <row r="401" spans="1:8" x14ac:dyDescent="0.2">
      <c r="A401" s="96"/>
      <c r="B401" s="97"/>
      <c r="C401" s="97"/>
      <c r="D401" s="97"/>
      <c r="E401" s="97"/>
      <c r="F401" s="98"/>
      <c r="G401" s="98"/>
      <c r="H401" s="96"/>
    </row>
    <row r="402" spans="1:8" x14ac:dyDescent="0.2">
      <c r="A402" s="96"/>
      <c r="B402" s="97"/>
      <c r="C402" s="97"/>
      <c r="D402" s="97"/>
      <c r="E402" s="97"/>
      <c r="F402" s="98"/>
      <c r="G402" s="98"/>
      <c r="H402" s="96"/>
    </row>
    <row r="403" spans="1:8" x14ac:dyDescent="0.2">
      <c r="A403" s="96"/>
      <c r="B403" s="97"/>
      <c r="C403" s="97"/>
      <c r="D403" s="97"/>
      <c r="E403" s="97"/>
      <c r="F403" s="98"/>
      <c r="G403" s="98"/>
      <c r="H403" s="96"/>
    </row>
    <row r="404" spans="1:8" x14ac:dyDescent="0.2">
      <c r="A404" s="96"/>
      <c r="B404" s="97"/>
      <c r="C404" s="97"/>
      <c r="D404" s="97"/>
      <c r="E404" s="97"/>
      <c r="F404" s="98"/>
      <c r="G404" s="98"/>
      <c r="H404" s="96"/>
    </row>
    <row r="405" spans="1:8" x14ac:dyDescent="0.2">
      <c r="A405" s="96"/>
      <c r="B405" s="97"/>
      <c r="C405" s="97"/>
      <c r="D405" s="97"/>
      <c r="E405" s="97"/>
      <c r="F405" s="98"/>
      <c r="G405" s="98"/>
      <c r="H405" s="96"/>
    </row>
    <row r="406" spans="1:8" x14ac:dyDescent="0.2">
      <c r="A406" s="96"/>
      <c r="B406" s="97"/>
      <c r="C406" s="97"/>
      <c r="D406" s="97"/>
      <c r="E406" s="97"/>
      <c r="F406" s="98"/>
      <c r="G406" s="98"/>
      <c r="H406" s="96"/>
    </row>
    <row r="407" spans="1:8" x14ac:dyDescent="0.2">
      <c r="A407" s="96"/>
      <c r="B407" s="97"/>
      <c r="C407" s="97"/>
      <c r="D407" s="97"/>
      <c r="E407" s="97"/>
      <c r="F407" s="98"/>
      <c r="G407" s="98"/>
      <c r="H407" s="96"/>
    </row>
    <row r="408" spans="1:8" x14ac:dyDescent="0.2">
      <c r="A408" s="96"/>
      <c r="B408" s="97"/>
      <c r="C408" s="97"/>
      <c r="D408" s="97"/>
      <c r="E408" s="97"/>
      <c r="F408" s="98"/>
      <c r="G408" s="98"/>
      <c r="H408" s="96"/>
    </row>
    <row r="409" spans="1:8" x14ac:dyDescent="0.2">
      <c r="A409" s="96"/>
      <c r="B409" s="97"/>
      <c r="C409" s="97"/>
      <c r="D409" s="97"/>
      <c r="E409" s="97"/>
      <c r="F409" s="98"/>
      <c r="G409" s="98"/>
      <c r="H409" s="96"/>
    </row>
    <row r="410" spans="1:8" x14ac:dyDescent="0.2">
      <c r="A410" s="96"/>
      <c r="B410" s="97"/>
      <c r="C410" s="97"/>
      <c r="D410" s="97"/>
      <c r="E410" s="97"/>
      <c r="F410" s="98"/>
      <c r="G410" s="98"/>
      <c r="H410" s="96"/>
    </row>
    <row r="411" spans="1:8" x14ac:dyDescent="0.2">
      <c r="A411" s="96"/>
      <c r="B411" s="97"/>
      <c r="C411" s="97"/>
      <c r="D411" s="97"/>
      <c r="E411" s="97"/>
      <c r="F411" s="98"/>
      <c r="G411" s="98"/>
      <c r="H411" s="96"/>
    </row>
    <row r="412" spans="1:8" x14ac:dyDescent="0.2">
      <c r="A412" s="96"/>
      <c r="B412" s="97"/>
      <c r="C412" s="97"/>
      <c r="D412" s="97"/>
      <c r="E412" s="97"/>
      <c r="F412" s="98"/>
      <c r="G412" s="98"/>
      <c r="H412" s="96"/>
    </row>
    <row r="413" spans="1:8" x14ac:dyDescent="0.2">
      <c r="A413" s="96"/>
      <c r="B413" s="97"/>
      <c r="C413" s="97"/>
      <c r="D413" s="97"/>
      <c r="E413" s="97"/>
      <c r="F413" s="98"/>
      <c r="G413" s="98"/>
      <c r="H413" s="96"/>
    </row>
    <row r="414" spans="1:8" x14ac:dyDescent="0.2">
      <c r="A414" s="96"/>
      <c r="B414" s="97"/>
      <c r="C414" s="97"/>
      <c r="D414" s="97"/>
      <c r="E414" s="97"/>
      <c r="F414" s="98"/>
      <c r="G414" s="98"/>
      <c r="H414" s="96"/>
    </row>
    <row r="415" spans="1:8" x14ac:dyDescent="0.2">
      <c r="A415" s="96"/>
      <c r="B415" s="97"/>
      <c r="C415" s="97"/>
      <c r="D415" s="97"/>
      <c r="E415" s="97"/>
      <c r="F415" s="98"/>
      <c r="G415" s="98"/>
      <c r="H415" s="96"/>
    </row>
    <row r="416" spans="1:8" x14ac:dyDescent="0.2">
      <c r="A416" s="96"/>
      <c r="B416" s="97"/>
      <c r="C416" s="97"/>
      <c r="D416" s="97"/>
      <c r="E416" s="97"/>
      <c r="F416" s="98"/>
      <c r="G416" s="98"/>
      <c r="H416" s="96"/>
    </row>
    <row r="417" spans="1:8" x14ac:dyDescent="0.2">
      <c r="A417" s="96"/>
      <c r="B417" s="97"/>
      <c r="C417" s="97"/>
      <c r="D417" s="97"/>
      <c r="E417" s="97"/>
      <c r="F417" s="98"/>
      <c r="G417" s="98"/>
      <c r="H417" s="96"/>
    </row>
    <row r="418" spans="1:8" x14ac:dyDescent="0.2">
      <c r="A418" s="96"/>
      <c r="B418" s="97"/>
      <c r="C418" s="97"/>
      <c r="D418" s="97"/>
      <c r="E418" s="97"/>
      <c r="F418" s="98"/>
      <c r="G418" s="98"/>
      <c r="H418" s="96"/>
    </row>
    <row r="419" spans="1:8" x14ac:dyDescent="0.2">
      <c r="A419" s="96"/>
      <c r="B419" s="97"/>
      <c r="C419" s="97"/>
      <c r="D419" s="97"/>
      <c r="E419" s="97"/>
      <c r="F419" s="98"/>
      <c r="G419" s="98"/>
      <c r="H419" s="96"/>
    </row>
    <row r="420" spans="1:8" x14ac:dyDescent="0.2">
      <c r="A420" s="96"/>
      <c r="B420" s="97"/>
      <c r="C420" s="97"/>
      <c r="D420" s="97"/>
      <c r="E420" s="97"/>
      <c r="F420" s="98"/>
      <c r="G420" s="98"/>
      <c r="H420" s="96"/>
    </row>
    <row r="421" spans="1:8" x14ac:dyDescent="0.2">
      <c r="A421" s="96"/>
      <c r="B421" s="97"/>
      <c r="C421" s="97"/>
      <c r="D421" s="97"/>
      <c r="E421" s="97"/>
      <c r="F421" s="98"/>
      <c r="G421" s="98"/>
      <c r="H421" s="96"/>
    </row>
    <row r="422" spans="1:8" x14ac:dyDescent="0.2">
      <c r="A422" s="96"/>
      <c r="B422" s="97"/>
      <c r="C422" s="97"/>
      <c r="D422" s="97"/>
      <c r="E422" s="97"/>
      <c r="F422" s="98"/>
      <c r="G422" s="98"/>
      <c r="H422" s="96"/>
    </row>
    <row r="423" spans="1:8" x14ac:dyDescent="0.2">
      <c r="A423" s="96"/>
      <c r="B423" s="97"/>
      <c r="C423" s="97"/>
      <c r="D423" s="97"/>
      <c r="E423" s="97"/>
      <c r="F423" s="98"/>
      <c r="G423" s="98"/>
      <c r="H423" s="96"/>
    </row>
    <row r="424" spans="1:8" x14ac:dyDescent="0.2">
      <c r="A424" s="96"/>
      <c r="B424" s="97"/>
      <c r="C424" s="97"/>
      <c r="D424" s="97"/>
      <c r="E424" s="97"/>
      <c r="F424" s="98"/>
      <c r="G424" s="98"/>
      <c r="H424" s="96"/>
    </row>
    <row r="425" spans="1:8" x14ac:dyDescent="0.2">
      <c r="A425" s="96"/>
      <c r="B425" s="97"/>
      <c r="C425" s="97"/>
      <c r="D425" s="97"/>
      <c r="E425" s="97"/>
      <c r="F425" s="98"/>
      <c r="G425" s="98"/>
      <c r="H425" s="96"/>
    </row>
    <row r="426" spans="1:8" x14ac:dyDescent="0.2">
      <c r="A426" s="96"/>
      <c r="B426" s="97"/>
      <c r="C426" s="97"/>
      <c r="D426" s="97"/>
      <c r="E426" s="97"/>
      <c r="F426" s="98"/>
      <c r="G426" s="98"/>
      <c r="H426" s="96"/>
    </row>
    <row r="427" spans="1:8" x14ac:dyDescent="0.2">
      <c r="A427" s="96"/>
      <c r="B427" s="97"/>
      <c r="C427" s="97"/>
      <c r="D427" s="97"/>
      <c r="E427" s="97"/>
      <c r="F427" s="98"/>
      <c r="G427" s="98"/>
      <c r="H427" s="96"/>
    </row>
    <row r="499" spans="1:8" x14ac:dyDescent="0.2">
      <c r="A499" s="123" t="s">
        <v>161</v>
      </c>
      <c r="B499" s="124"/>
      <c r="C499" s="124"/>
      <c r="D499" s="124"/>
      <c r="E499" s="124"/>
      <c r="F499" s="124"/>
      <c r="G499" s="124"/>
      <c r="H499" s="124"/>
    </row>
  </sheetData>
  <mergeCells count="73">
    <mergeCell ref="A2:H2"/>
    <mergeCell ref="B93:B99"/>
    <mergeCell ref="A76:A89"/>
    <mergeCell ref="A188:A227"/>
    <mergeCell ref="B188:B226"/>
    <mergeCell ref="A102:A132"/>
    <mergeCell ref="B104:B112"/>
    <mergeCell ref="B116:B123"/>
    <mergeCell ref="B124:B125"/>
    <mergeCell ref="B127:B132"/>
    <mergeCell ref="A133:A137"/>
    <mergeCell ref="B133:B137"/>
    <mergeCell ref="F3:H3"/>
    <mergeCell ref="B48:B57"/>
    <mergeCell ref="A39:A75"/>
    <mergeCell ref="B43:B47"/>
    <mergeCell ref="A1:H1"/>
    <mergeCell ref="A16:H16"/>
    <mergeCell ref="A273:H273"/>
    <mergeCell ref="B3:C3"/>
    <mergeCell ref="A7:A15"/>
    <mergeCell ref="B7:B15"/>
    <mergeCell ref="B68:B74"/>
    <mergeCell ref="B60:B63"/>
    <mergeCell ref="C90:C91"/>
    <mergeCell ref="D90:D91"/>
    <mergeCell ref="E90:E91"/>
    <mergeCell ref="B76:B84"/>
    <mergeCell ref="B85:B86"/>
    <mergeCell ref="B87:B89"/>
    <mergeCell ref="A90:A101"/>
    <mergeCell ref="B90:B91"/>
    <mergeCell ref="B39:B40"/>
    <mergeCell ref="A38:H38"/>
    <mergeCell ref="A3:A4"/>
    <mergeCell ref="D3:D4"/>
    <mergeCell ref="E3:E4"/>
    <mergeCell ref="A18:A37"/>
    <mergeCell ref="D35:D37"/>
    <mergeCell ref="E35:E37"/>
    <mergeCell ref="B19:B30"/>
    <mergeCell ref="B31:B34"/>
    <mergeCell ref="B35:B37"/>
    <mergeCell ref="A5:H5"/>
    <mergeCell ref="A17:H17"/>
    <mergeCell ref="F19:F30"/>
    <mergeCell ref="F31:F34"/>
    <mergeCell ref="F35:F37"/>
    <mergeCell ref="A138:A187"/>
    <mergeCell ref="B138:B147"/>
    <mergeCell ref="B148:B187"/>
    <mergeCell ref="A245:H245"/>
    <mergeCell ref="A499:H499"/>
    <mergeCell ref="A274:A276"/>
    <mergeCell ref="B274:B276"/>
    <mergeCell ref="A228:A230"/>
    <mergeCell ref="B228:B230"/>
    <mergeCell ref="A246:A270"/>
    <mergeCell ref="B247:B248"/>
    <mergeCell ref="B249:B270"/>
    <mergeCell ref="A232:A244"/>
    <mergeCell ref="B232:B235"/>
    <mergeCell ref="B236:B244"/>
    <mergeCell ref="A271:H271"/>
    <mergeCell ref="G68:G74"/>
    <mergeCell ref="F68:F74"/>
    <mergeCell ref="G90:G91"/>
    <mergeCell ref="F90:F91"/>
    <mergeCell ref="G19:G30"/>
    <mergeCell ref="G31:G34"/>
    <mergeCell ref="G35:G37"/>
    <mergeCell ref="F48:F57"/>
    <mergeCell ref="G48:G57"/>
  </mergeCells>
  <phoneticPr fontId="33" type="noConversion"/>
  <pageMargins left="1.2649999999999999" right="0.7" top="0.75" bottom="0.75" header="0.3" footer="0.3"/>
  <pageSetup paperSize="9" scale="34" orientation="landscape" horizontalDpi="1200" verticalDpi="1200" r:id="rId1"/>
  <rowBreaks count="2" manualBreakCount="2">
    <brk id="268" max="8" man="1"/>
    <brk id="276"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topLeftCell="A10" zoomScale="110" zoomScaleNormal="110" workbookViewId="0">
      <selection activeCell="A2" sqref="A2:D2"/>
    </sheetView>
  </sheetViews>
  <sheetFormatPr baseColWidth="10" defaultColWidth="11.42578125" defaultRowHeight="15.75" x14ac:dyDescent="0.25"/>
  <cols>
    <col min="1" max="1" width="21.85546875" style="3" customWidth="1"/>
    <col min="2" max="2" width="9" style="3" customWidth="1"/>
    <col min="3" max="3" width="8.140625" style="3" customWidth="1"/>
    <col min="4" max="5" width="74" style="3" customWidth="1"/>
    <col min="6" max="16384" width="11.42578125" style="3"/>
  </cols>
  <sheetData>
    <row r="1" spans="1:4" ht="31.5" x14ac:dyDescent="0.5">
      <c r="A1" s="178" t="s">
        <v>85</v>
      </c>
      <c r="B1" s="178"/>
      <c r="C1" s="178"/>
      <c r="D1" s="178"/>
    </row>
    <row r="2" spans="1:4" ht="158.25" customHeight="1" x14ac:dyDescent="0.25">
      <c r="A2" s="179" t="s">
        <v>219</v>
      </c>
      <c r="B2" s="179"/>
      <c r="C2" s="179"/>
      <c r="D2" s="179"/>
    </row>
    <row r="3" spans="1:4" ht="142.5" customHeight="1" x14ac:dyDescent="0.25">
      <c r="A3" s="4" t="s">
        <v>86</v>
      </c>
      <c r="B3" s="180" t="s">
        <v>87</v>
      </c>
      <c r="C3" s="180"/>
      <c r="D3" s="180"/>
    </row>
    <row r="4" spans="1:4" ht="409.6" customHeight="1" x14ac:dyDescent="0.25">
      <c r="A4" s="4" t="s">
        <v>88</v>
      </c>
      <c r="B4" s="180" t="s">
        <v>89</v>
      </c>
      <c r="C4" s="180"/>
      <c r="D4" s="180"/>
    </row>
    <row r="5" spans="1:4" ht="50.25" customHeight="1" thickBot="1" x14ac:dyDescent="0.3">
      <c r="A5" s="182" t="s">
        <v>90</v>
      </c>
      <c r="B5" s="183"/>
      <c r="C5" s="183"/>
      <c r="D5" s="183"/>
    </row>
    <row r="6" spans="1:4" ht="30" x14ac:dyDescent="0.25">
      <c r="A6" s="5" t="s">
        <v>91</v>
      </c>
      <c r="B6" s="181" t="s">
        <v>92</v>
      </c>
      <c r="C6" s="181"/>
      <c r="D6" s="6" t="s">
        <v>9</v>
      </c>
    </row>
    <row r="7" spans="1:4" ht="30" x14ac:dyDescent="0.25">
      <c r="A7" s="7" t="s">
        <v>93</v>
      </c>
      <c r="B7" s="8">
        <v>9</v>
      </c>
      <c r="C7" s="8" t="s">
        <v>94</v>
      </c>
      <c r="D7" s="9" t="s">
        <v>95</v>
      </c>
    </row>
    <row r="8" spans="1:4" ht="30" x14ac:dyDescent="0.25">
      <c r="A8" s="7" t="s">
        <v>93</v>
      </c>
      <c r="B8" s="8">
        <v>9</v>
      </c>
      <c r="C8" s="8" t="s">
        <v>96</v>
      </c>
      <c r="D8" s="9" t="s">
        <v>97</v>
      </c>
    </row>
    <row r="9" spans="1:4" ht="30" x14ac:dyDescent="0.25">
      <c r="A9" s="7" t="s">
        <v>93</v>
      </c>
      <c r="B9" s="8">
        <v>9</v>
      </c>
      <c r="C9" s="8" t="s">
        <v>98</v>
      </c>
      <c r="D9" s="9" t="s">
        <v>99</v>
      </c>
    </row>
    <row r="10" spans="1:4" ht="60" x14ac:dyDescent="0.25">
      <c r="A10" s="7" t="s">
        <v>93</v>
      </c>
      <c r="B10" s="8">
        <v>9</v>
      </c>
      <c r="C10" s="8" t="s">
        <v>100</v>
      </c>
      <c r="D10" s="9" t="s">
        <v>101</v>
      </c>
    </row>
    <row r="11" spans="1:4" x14ac:dyDescent="0.25">
      <c r="A11" s="7" t="s">
        <v>93</v>
      </c>
      <c r="B11" s="8">
        <v>9</v>
      </c>
      <c r="C11" s="8" t="s">
        <v>102</v>
      </c>
      <c r="D11" s="9" t="s">
        <v>103</v>
      </c>
    </row>
    <row r="12" spans="1:4" ht="103.5" customHeight="1" x14ac:dyDescent="0.25">
      <c r="A12" s="7" t="s">
        <v>93</v>
      </c>
      <c r="B12" s="8">
        <v>9</v>
      </c>
      <c r="C12" s="8" t="s">
        <v>102</v>
      </c>
      <c r="D12" s="9" t="s">
        <v>104</v>
      </c>
    </row>
    <row r="13" spans="1:4" x14ac:dyDescent="0.25">
      <c r="A13" s="7" t="s">
        <v>93</v>
      </c>
      <c r="B13" s="8">
        <v>9</v>
      </c>
      <c r="C13" s="8" t="s">
        <v>105</v>
      </c>
      <c r="D13" s="9" t="s">
        <v>106</v>
      </c>
    </row>
    <row r="14" spans="1:4" x14ac:dyDescent="0.25">
      <c r="A14" s="7" t="s">
        <v>93</v>
      </c>
      <c r="B14" s="8">
        <v>9</v>
      </c>
      <c r="C14" s="8" t="s">
        <v>107</v>
      </c>
      <c r="D14" s="9" t="s">
        <v>108</v>
      </c>
    </row>
    <row r="15" spans="1:4" ht="63" customHeight="1" x14ac:dyDescent="0.25">
      <c r="A15" s="7" t="s">
        <v>93</v>
      </c>
      <c r="B15" s="8">
        <v>10</v>
      </c>
      <c r="C15" s="8"/>
      <c r="D15" s="9" t="s">
        <v>109</v>
      </c>
    </row>
    <row r="16" spans="1:4" x14ac:dyDescent="0.25">
      <c r="A16" s="7" t="s">
        <v>93</v>
      </c>
      <c r="B16" s="8">
        <v>11</v>
      </c>
      <c r="C16" s="8" t="s">
        <v>94</v>
      </c>
      <c r="D16" s="9" t="s">
        <v>110</v>
      </c>
    </row>
    <row r="17" spans="1:4" x14ac:dyDescent="0.25">
      <c r="A17" s="7" t="s">
        <v>93</v>
      </c>
      <c r="B17" s="8">
        <v>11</v>
      </c>
      <c r="C17" s="8" t="s">
        <v>96</v>
      </c>
      <c r="D17" s="9" t="s">
        <v>111</v>
      </c>
    </row>
    <row r="18" spans="1:4" x14ac:dyDescent="0.25">
      <c r="A18" s="7" t="s">
        <v>93</v>
      </c>
      <c r="B18" s="8">
        <v>11</v>
      </c>
      <c r="C18" s="8" t="s">
        <v>98</v>
      </c>
      <c r="D18" s="9" t="s">
        <v>112</v>
      </c>
    </row>
    <row r="19" spans="1:4" ht="30" x14ac:dyDescent="0.25">
      <c r="A19" s="7" t="s">
        <v>93</v>
      </c>
      <c r="B19" s="8">
        <v>11</v>
      </c>
      <c r="C19" s="8" t="s">
        <v>100</v>
      </c>
      <c r="D19" s="9" t="s">
        <v>113</v>
      </c>
    </row>
    <row r="20" spans="1:4" x14ac:dyDescent="0.25">
      <c r="A20" s="7" t="s">
        <v>93</v>
      </c>
      <c r="B20" s="8">
        <v>11</v>
      </c>
      <c r="C20" s="8" t="s">
        <v>102</v>
      </c>
      <c r="D20" s="9" t="s">
        <v>114</v>
      </c>
    </row>
    <row r="21" spans="1:4" ht="30" x14ac:dyDescent="0.25">
      <c r="A21" s="7" t="s">
        <v>93</v>
      </c>
      <c r="B21" s="8">
        <v>11</v>
      </c>
      <c r="C21" s="8" t="s">
        <v>105</v>
      </c>
      <c r="D21" s="9" t="s">
        <v>115</v>
      </c>
    </row>
    <row r="22" spans="1:4" ht="45" x14ac:dyDescent="0.25">
      <c r="A22" s="7" t="s">
        <v>93</v>
      </c>
      <c r="B22" s="8">
        <v>11</v>
      </c>
      <c r="C22" s="8" t="s">
        <v>107</v>
      </c>
      <c r="D22" s="9" t="s">
        <v>116</v>
      </c>
    </row>
    <row r="23" spans="1:4" ht="48.75" customHeight="1" x14ac:dyDescent="0.25">
      <c r="A23" s="7" t="s">
        <v>93</v>
      </c>
      <c r="B23" s="8">
        <v>11</v>
      </c>
      <c r="C23" s="8" t="s">
        <v>117</v>
      </c>
      <c r="D23" s="9" t="s">
        <v>118</v>
      </c>
    </row>
    <row r="24" spans="1:4" ht="30" x14ac:dyDescent="0.25">
      <c r="A24" s="7" t="s">
        <v>93</v>
      </c>
      <c r="B24" s="8">
        <v>11</v>
      </c>
      <c r="C24" s="8" t="s">
        <v>119</v>
      </c>
      <c r="D24" s="9" t="s">
        <v>120</v>
      </c>
    </row>
    <row r="25" spans="1:4" ht="45" x14ac:dyDescent="0.25">
      <c r="A25" s="7" t="s">
        <v>93</v>
      </c>
      <c r="B25" s="8">
        <v>11</v>
      </c>
      <c r="C25" s="8" t="s">
        <v>121</v>
      </c>
      <c r="D25" s="9" t="s">
        <v>122</v>
      </c>
    </row>
    <row r="26" spans="1:4" ht="30" x14ac:dyDescent="0.25">
      <c r="A26" s="7" t="s">
        <v>93</v>
      </c>
      <c r="B26" s="8">
        <v>11</v>
      </c>
      <c r="C26" s="8" t="s">
        <v>123</v>
      </c>
      <c r="D26" s="9" t="s">
        <v>124</v>
      </c>
    </row>
    <row r="27" spans="1:4" x14ac:dyDescent="0.25">
      <c r="A27" s="7" t="s">
        <v>93</v>
      </c>
      <c r="B27" s="8"/>
      <c r="C27" s="8"/>
      <c r="D27" s="9" t="s">
        <v>125</v>
      </c>
    </row>
    <row r="28" spans="1:4" x14ac:dyDescent="0.25">
      <c r="A28" s="7" t="s">
        <v>93</v>
      </c>
      <c r="B28" s="8"/>
      <c r="C28" s="8"/>
      <c r="D28" s="9" t="s">
        <v>126</v>
      </c>
    </row>
    <row r="29" spans="1:4" x14ac:dyDescent="0.25">
      <c r="A29" s="7" t="s">
        <v>93</v>
      </c>
      <c r="B29" s="8"/>
      <c r="C29" s="8"/>
      <c r="D29" s="9" t="s">
        <v>127</v>
      </c>
    </row>
    <row r="30" spans="1:4" x14ac:dyDescent="0.25">
      <c r="A30" s="7" t="s">
        <v>93</v>
      </c>
      <c r="B30" s="8"/>
      <c r="C30" s="8"/>
      <c r="D30" s="9" t="s">
        <v>128</v>
      </c>
    </row>
    <row r="31" spans="1:4" x14ac:dyDescent="0.25">
      <c r="A31" s="7" t="s">
        <v>93</v>
      </c>
      <c r="B31" s="8"/>
      <c r="C31" s="8"/>
      <c r="D31" s="9" t="s">
        <v>129</v>
      </c>
    </row>
    <row r="32" spans="1:4" ht="30" x14ac:dyDescent="0.25">
      <c r="A32" s="7" t="s">
        <v>93</v>
      </c>
      <c r="B32" s="8"/>
      <c r="C32" s="8"/>
      <c r="D32" s="9" t="s">
        <v>130</v>
      </c>
    </row>
    <row r="33" spans="1:4" ht="16.5" thickBot="1" x14ac:dyDescent="0.3">
      <c r="A33" s="7" t="s">
        <v>93</v>
      </c>
      <c r="B33" s="10"/>
      <c r="C33" s="10"/>
      <c r="D33" s="11" t="s">
        <v>131</v>
      </c>
    </row>
    <row r="43" spans="1:4" ht="31.5" x14ac:dyDescent="0.5">
      <c r="A43" s="178" t="s">
        <v>157</v>
      </c>
      <c r="B43" s="178"/>
      <c r="C43" s="178"/>
      <c r="D43" s="178"/>
    </row>
    <row r="44" spans="1:4" ht="51.75" customHeight="1" x14ac:dyDescent="0.25">
      <c r="A44" s="179" t="s">
        <v>158</v>
      </c>
      <c r="B44" s="179"/>
      <c r="C44" s="179"/>
      <c r="D44" s="179"/>
    </row>
    <row r="45" spans="1:4" ht="344.25" customHeight="1" x14ac:dyDescent="0.25">
      <c r="A45" s="4" t="s">
        <v>153</v>
      </c>
      <c r="B45" s="180" t="s">
        <v>154</v>
      </c>
      <c r="C45" s="180"/>
      <c r="D45" s="180"/>
    </row>
    <row r="46" spans="1:4" ht="327" customHeight="1" x14ac:dyDescent="0.25">
      <c r="A46" s="4" t="s">
        <v>155</v>
      </c>
      <c r="B46" s="180" t="s">
        <v>156</v>
      </c>
      <c r="C46" s="180"/>
      <c r="D46" s="180"/>
    </row>
  </sheetData>
  <mergeCells count="10">
    <mergeCell ref="A43:D43"/>
    <mergeCell ref="A44:D44"/>
    <mergeCell ref="B45:D45"/>
    <mergeCell ref="B46:D46"/>
    <mergeCell ref="A1:D1"/>
    <mergeCell ref="B6:C6"/>
    <mergeCell ref="B3:D3"/>
    <mergeCell ref="B4:D4"/>
    <mergeCell ref="A2:D2"/>
    <mergeCell ref="A5:D5"/>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5BF2096C86EAF4BBE55B95DFF2D8042" ma:contentTypeVersion="12" ma:contentTypeDescription="Crear nuevo documento." ma:contentTypeScope="" ma:versionID="177d51fc780cd4be91a1701be757d7ea">
  <xsd:schema xmlns:xsd="http://www.w3.org/2001/XMLSchema" xmlns:xs="http://www.w3.org/2001/XMLSchema" xmlns:p="http://schemas.microsoft.com/office/2006/metadata/properties" xmlns:ns3="59edfe69-25f3-406a-8722-9909e48b850c" xmlns:ns4="bff3a318-bf4f-4abd-a863-9ac22dec50ba" targetNamespace="http://schemas.microsoft.com/office/2006/metadata/properties" ma:root="true" ma:fieldsID="3a4d45f0c00584e973ce9bf05746305b" ns3:_="" ns4:_="">
    <xsd:import namespace="59edfe69-25f3-406a-8722-9909e48b850c"/>
    <xsd:import namespace="bff3a318-bf4f-4abd-a863-9ac22dec50b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edfe69-25f3-406a-8722-9909e48b850c"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f3a318-bf4f-4abd-a863-9ac22dec50b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0C759E-BE03-4678-B528-36E61012F754}">
  <ds:schemaRefs>
    <ds:schemaRef ds:uri="http://schemas.microsoft.com/sharepoint/v3/contenttype/forms"/>
  </ds:schemaRefs>
</ds:datastoreItem>
</file>

<file path=customXml/itemProps2.xml><?xml version="1.0" encoding="utf-8"?>
<ds:datastoreItem xmlns:ds="http://schemas.openxmlformats.org/officeDocument/2006/customXml" ds:itemID="{9982988A-7F7F-4DA5-BF7C-B53C62E487DF}">
  <ds:schemaRefs>
    <ds:schemaRef ds:uri="http://schemas.microsoft.com/office/2006/documentManagement/types"/>
    <ds:schemaRef ds:uri="59edfe69-25f3-406a-8722-9909e48b850c"/>
    <ds:schemaRef ds:uri="http://purl.org/dc/terms/"/>
    <ds:schemaRef ds:uri="http://schemas.openxmlformats.org/package/2006/metadata/core-properties"/>
    <ds:schemaRef ds:uri="http://purl.org/dc/dcmitype/"/>
    <ds:schemaRef ds:uri="http://schemas.microsoft.com/office/infopath/2007/PartnerControls"/>
    <ds:schemaRef ds:uri="bff3a318-bf4f-4abd-a863-9ac22dec50ba"/>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3071A35-C71B-4930-B4C3-DEEC65F9E6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edfe69-25f3-406a-8722-9909e48b850c"/>
    <ds:schemaRef ds:uri="bff3a318-bf4f-4abd-a863-9ac22dec5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Matriz ITA 2024 </vt:lpstr>
      <vt:lpstr>Instrucciones Generales </vt:lpstr>
      <vt:lpstr>'Matriz ITA 2024 '!Área_de_impresión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Olga Rosa</cp:lastModifiedBy>
  <cp:revision/>
  <cp:lastPrinted>2022-06-29T19:03:57Z</cp:lastPrinted>
  <dcterms:created xsi:type="dcterms:W3CDTF">2020-03-18T01:24:56Z</dcterms:created>
  <dcterms:modified xsi:type="dcterms:W3CDTF">2024-04-08T02:14:15Z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0x01010045BF2096C86EAF4BBE55B95DFF2D8042</vt:lpwstr>
  </property>
</Properties>
</file>