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valadao/Dropbox/2020 IDeaS Workshop/"/>
    </mc:Choice>
  </mc:AlternateContent>
  <xr:revisionPtr revIDLastSave="0" documentId="13_ncr:1_{48DDBE47-2CE5-5048-94F9-ED333B00DFD7}" xr6:coauthVersionLast="45" xr6:coauthVersionMax="45" xr10:uidLastSave="{00000000-0000-0000-0000-000000000000}"/>
  <bookViews>
    <workbookView xWindow="0" yWindow="0" windowWidth="38400" windowHeight="21600" xr2:uid="{FCDA359F-9EB6-3A4F-95EF-BB695992F037}"/>
  </bookViews>
  <sheets>
    <sheet name="0. Instructions" sheetId="1" r:id="rId1"/>
    <sheet name="1. Axial Coding" sheetId="2" r:id="rId2"/>
    <sheet name="2. Map of Correlations" sheetId="3" r:id="rId3"/>
    <sheet name="3. Visualization" sheetId="6" r:id="rId4"/>
    <sheet name="4. Interpretation-Theorization"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<sst xmlns="http://schemas.openxmlformats.org/spreadsheetml/2006/main" count="396" uniqueCount="86">
  <si>
    <t>Topic</t>
  </si>
  <si>
    <t>Raw Words</t>
  </si>
  <si>
    <t>First Order Codes</t>
  </si>
  <si>
    <t>Second Order Codes</t>
  </si>
  <si>
    <t>Aggregate Level</t>
  </si>
  <si>
    <t>Ref.</t>
  </si>
  <si>
    <t xml:space="preserve">Highest Prob: leader, execut, women, leadership, hire, talent, divers, cant, men, analyst 
FREX: women, men, femal, male, mentor, ect, divers, leadership, star, hire </t>
  </si>
  <si>
    <t>Using analytics to compare leadership and to promote diversity (i.e. women, afro-americans, hispanics) in organizations</t>
  </si>
  <si>
    <t>Promoting workplace diversity</t>
  </si>
  <si>
    <t>Managing  People</t>
  </si>
  <si>
    <t>A</t>
  </si>
  <si>
    <t xml:space="preserve">Highest Prob: perform, sale, firm, pay, forc, effect, number, rep, compens, among 
FREX: rep, salesperson, pay, incent, quota, micromarket, metric, perform, reward, fleet </t>
  </si>
  <si>
    <t>Using data related to traing, incentives and performance to determine how to manage the sales force of an organization</t>
  </si>
  <si>
    <t>Managing people based on analytics</t>
  </si>
  <si>
    <t xml:space="preserve">Highest Prob: employe, peopl, team, need, work, better, learn, oper, job, find
FREX: island, team, profi, done, stori, baghai, invad, employe, head, knew </t>
  </si>
  <si>
    <t>Discussing how the performance of a team can be misperceived and how other factors (i.e. external politics, management neglect) can have influence on the outcomes</t>
  </si>
  <si>
    <t>Evaluating team performance</t>
  </si>
  <si>
    <t xml:space="preserve">Highest Prob: analyt, work, research, experi, insight, idea, project, program, knowledg, expert 
FREX: knowledg, scientif, human, social, insight, embrac, analyt, idea, collabor, expert </t>
  </si>
  <si>
    <t>Explaining the concepts of scientific theory and experimentation, and how it influences the development of new technologies and products</t>
  </si>
  <si>
    <t>Forstering research and innovation</t>
  </si>
  <si>
    <t>Strategizing</t>
  </si>
  <si>
    <t>B</t>
  </si>
  <si>
    <t xml:space="preserve">Highest Prob: manag, busi, invest, may, review, strateg, capit, portfolio, asset, take 
FREX: review, busi, portfolio, invest, asset, ventur, loneli, extern, manag, owner </t>
  </si>
  <si>
    <t>Using analytics to recommend investments in the long term and in large scale to investors, members of boards and leadership of asset owners</t>
  </si>
  <si>
    <t>Allocating resources</t>
  </si>
  <si>
    <t xml:space="preserve">Highest Prob: compani, will, make, decis, strategi, focus, chang, opportun, import, way 
FREX: decis, internet, structur, make, opportun, focus, will, strategi, shift, perspect </t>
  </si>
  <si>
    <t>Assessing the impact of digitalization in strategic decisions of the organization and in the way they do business</t>
  </si>
  <si>
    <t>Innovation shaping decisions</t>
  </si>
  <si>
    <t xml:space="preserve">Highest Prob: develop, new, problem, model, need, can, improv, help, tool, complex 
FREX: problem, softwar, solut, complex, engin, involv, innov, develop, capabl, model </t>
  </si>
  <si>
    <t>Analyzing how managers use intution and analytical tools to navigate complex problems and uncertainty</t>
  </si>
  <si>
    <t>Making decisions based on analytics</t>
  </si>
  <si>
    <t xml:space="preserve">Highest Prob: get, just, know, want, say, look, one, day, person, keep 
FREX: hous, tell, get, facebook, feel, doesnt, want, someth, keep, say </t>
  </si>
  <si>
    <t>Monitoring personal behaviors to define digital  marketing strategies customized to consumers</t>
  </si>
  <si>
    <t>Monitoring customers' preferences</t>
  </si>
  <si>
    <t>Understanding Customers</t>
  </si>
  <si>
    <t>C</t>
  </si>
  <si>
    <t xml:space="preserve">Highest Prob: custom, product, servic, consum, retail, brand, offer, store, segment, buy 
FREX: assort, loyalti, journey, flourish, merchandis, platform, buy, custom, seller, store </t>
  </si>
  <si>
    <t>Understanding how customers' emotional connection with a brand relates to their behavior and how it impacts the organization</t>
  </si>
  <si>
    <t>Monitoring  customers' emotions</t>
  </si>
  <si>
    <t xml:space="preserve">Highest Prob: cost, rate, growth, increas, valu, demand, per, exhibit, averag, expect 
FREX: per, margin, par, cost, increment, dollar, fix, variabl, exhibit, percentag </t>
  </si>
  <si>
    <t>Using data analysis and statistics to predict the behavior of regional economies in the global scenario</t>
  </si>
  <si>
    <t>Predicting global trends in economy</t>
  </si>
  <si>
    <t>Market Forecasting</t>
  </si>
  <si>
    <t>D</t>
  </si>
  <si>
    <t xml:space="preserve">Highest Prob: product, price, qualiti, advertis, manufactur, sale, chang, relat, line, produc 
FREX: telemarket, qualiti, price, manufactur, defect, japanes, advertis, inventori, distributor, volum </t>
  </si>
  <si>
    <t>Using data to evaluate the relationship between investments in advertisement and the sensitivity of price in determined markets</t>
  </si>
  <si>
    <t>Indentifying the optimum price</t>
  </si>
  <si>
    <t xml:space="preserve">Highest Prob: system, manag, plan, base, oper, order, process, resourc, control, use 
FREX: apex, oil, system, abc, iri, order, termin, hase, suppli, personnel </t>
  </si>
  <si>
    <t>Using computational tools to perform project management related activities (i.e. budgeting, monitoring costs, stages of the project)</t>
  </si>
  <si>
    <t>Managing processes with technology</t>
  </si>
  <si>
    <t>Managing Processes</t>
  </si>
  <si>
    <t>E</t>
  </si>
  <si>
    <t>1. AXIAL CODING</t>
  </si>
  <si>
    <t>Topic 1</t>
  </si>
  <si>
    <t>Topic 3</t>
  </si>
  <si>
    <t>Topic 18</t>
  </si>
  <si>
    <t>Topic 7</t>
  </si>
  <si>
    <t>Topic 11</t>
  </si>
  <si>
    <t>Topic 19</t>
  </si>
  <si>
    <t>Topic 14</t>
  </si>
  <si>
    <t>Topic 5</t>
  </si>
  <si>
    <t>Topic 15</t>
  </si>
  <si>
    <t>Topic 6</t>
  </si>
  <si>
    <t>Topic 9</t>
  </si>
  <si>
    <t>Topic 12</t>
  </si>
  <si>
    <t xml:space="preserve">      Year</t>
  </si>
  <si>
    <t>***</t>
  </si>
  <si>
    <t>*</t>
  </si>
  <si>
    <t>**</t>
  </si>
  <si>
    <t>(intercept)</t>
  </si>
  <si>
    <t>*p &lt; .05; **p &lt; .01; ***p &lt; .001</t>
  </si>
  <si>
    <t>Greater than the mean for the topic</t>
  </si>
  <si>
    <t>Smaller than the mean for the topic</t>
  </si>
  <si>
    <t>2. MAP OF CORRELATIONS</t>
  </si>
  <si>
    <t>3. VISUALIZATION</t>
  </si>
  <si>
    <t>0. INSTRUCTIONS</t>
  </si>
  <si>
    <r>
      <rPr>
        <b/>
        <sz val="16"/>
        <color theme="1"/>
        <rFont val="Calibri"/>
        <family val="2"/>
        <scheme val="minor"/>
      </rPr>
      <t xml:space="preserve">A. </t>
    </r>
    <r>
      <rPr>
        <sz val="16"/>
        <color theme="1"/>
        <rFont val="Calibri"/>
        <family val="2"/>
        <scheme val="minor"/>
      </rPr>
      <t>This handout contains a copy of the three theoretical artifacts discussed during the presentation.</t>
    </r>
  </si>
  <si>
    <t>4. INTERPRETATION - THEORIZATION</t>
  </si>
  <si>
    <t>Note: Feel free to add extra-slots for comments, if needed.</t>
  </si>
  <si>
    <t>Break-Out Session Exercise</t>
  </si>
  <si>
    <t>Rodrigo Valadao – valadao@ualberta.ca</t>
  </si>
  <si>
    <r>
      <t>AOM Conference, August 07</t>
    </r>
    <r>
      <rPr>
        <b/>
        <vertAlign val="superscript"/>
        <sz val="16"/>
        <color rgb="FF000000"/>
        <rFont val="Calibri"/>
        <family val="2"/>
      </rPr>
      <t>th</t>
    </r>
    <r>
      <rPr>
        <b/>
        <sz val="16"/>
        <color rgb="FF000000"/>
        <rFont val="Calibri"/>
        <family val="2"/>
      </rPr>
      <t xml:space="preserve"> 2020 - PDW #11943: Topic Modeling Advances</t>
    </r>
  </si>
  <si>
    <t>Note: The material contained in this handout is part of a research in progress. Please contact the author for updates or if you would like to share this with someone that is not attending the PDW.</t>
  </si>
  <si>
    <r>
      <rPr>
        <b/>
        <sz val="16"/>
        <color theme="1"/>
        <rFont val="Calibri"/>
        <family val="2"/>
        <scheme val="minor"/>
      </rPr>
      <t xml:space="preserve">C. </t>
    </r>
    <r>
      <rPr>
        <sz val="16"/>
        <color theme="1"/>
        <rFont val="Calibri"/>
        <family val="2"/>
        <scheme val="minor"/>
      </rPr>
      <t xml:space="preserve">Pay special attention to patterns that might be identifiable into the artifacts and take into consideration the following additional information: </t>
    </r>
    <r>
      <rPr>
        <b/>
        <sz val="16"/>
        <color theme="1"/>
        <rFont val="Calibri (Body)"/>
      </rPr>
      <t>In the interviews, most informants described 2010 as the year of emergence of Data Science as a field.</t>
    </r>
  </si>
  <si>
    <r>
      <rPr>
        <b/>
        <sz val="16"/>
        <color theme="1"/>
        <rFont val="Calibri"/>
        <family val="2"/>
        <scheme val="minor"/>
      </rPr>
      <t>B.</t>
    </r>
    <r>
      <rPr>
        <b/>
        <sz val="16"/>
        <color theme="1"/>
        <rFont val="Times New Roman"/>
        <family val="1"/>
      </rPr>
      <t xml:space="preserve"> </t>
    </r>
    <r>
      <rPr>
        <b/>
        <sz val="16"/>
        <color theme="1"/>
        <rFont val="Calibri"/>
        <family val="2"/>
        <scheme val="minor"/>
      </rPr>
      <t xml:space="preserve">Key Task: </t>
    </r>
    <r>
      <rPr>
        <sz val="16"/>
        <color theme="1"/>
        <rFont val="Calibri"/>
        <family val="2"/>
        <scheme val="minor"/>
      </rPr>
      <t xml:space="preserve">Discuss with your colleagues some potential interpretations of the theoretical artifacts and unfolding theorizations related to the research question: </t>
    </r>
    <r>
      <rPr>
        <i/>
        <sz val="16"/>
        <color theme="1"/>
        <rFont val="Calibri"/>
        <family val="2"/>
        <scheme val="minor"/>
      </rPr>
      <t>How to capture the meaning infrastructure that shapes the space of possibilities at the early moments of institutional change?</t>
    </r>
  </si>
  <si>
    <r>
      <rPr>
        <b/>
        <sz val="16"/>
        <color theme="1"/>
        <rFont val="Calibri"/>
        <family val="2"/>
        <scheme val="minor"/>
      </rPr>
      <t xml:space="preserve">D. </t>
    </r>
    <r>
      <rPr>
        <sz val="16"/>
        <color theme="1"/>
        <rFont val="Calibri"/>
        <family val="2"/>
        <scheme val="minor"/>
      </rPr>
      <t xml:space="preserve">Please have one member of your group designated to summarize the collective findings in the tab "4. Interpretation-Theorization." Also, the group can manipulate the theoretical artifacts as needed (e.g., drawing forms and shapes on top of them). The organizers will try to hear back from the groups about the findings as time allows.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</si>
</sst>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font>
      <sz val="12"/>
      <color theme="1"/>
      <name val="Calibri"/>
      <family val="2"/>
      <scheme val="minor"/>
    </font>
    <font>
      <sz val="12"/>
      <color rgb="FFFF0000"/>
      <name val="Calibri"/>
      <family val="2"/>
      <scheme val="minor"/>
    </font>
    <font>
      <b/>
      <sz val="11"/>
      <name val="Calibri"/>
      <family val="2"/>
      <scheme val="minor"/>
    </font>
    <font>
      <sz val="11"/>
      <color rgb="FF000000"/>
      <name val="Calibri"/>
      <family val="2"/>
      <scheme val="minor"/>
    </font>
    <font>
      <b/>
      <sz val="16"/>
      <color theme="1"/>
      <name val="Calibri"/>
      <family val="2"/>
      <scheme val="minor"/>
    </font>
    <font>
      <b/>
      <sz val="28"/>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sz val="11"/>
      <name val="Calibri"/>
      <family val="2"/>
      <scheme val="minor"/>
    </font>
    <font>
      <sz val="14"/>
      <color theme="1"/>
      <name val="Calibri"/>
      <family val="2"/>
      <scheme val="minor"/>
    </font>
    <font>
      <b/>
      <sz val="16"/>
      <color theme="1"/>
      <name val="Times New Roman"/>
      <family val="1"/>
    </font>
    <font>
      <sz val="16"/>
      <color theme="1"/>
      <name val="Calibri"/>
      <family val="2"/>
      <scheme val="minor"/>
    </font>
    <font>
      <i/>
      <sz val="16"/>
      <color theme="1"/>
      <name val="Calibri"/>
      <family val="2"/>
      <scheme val="minor"/>
    </font>
    <font>
      <i/>
      <sz val="14"/>
      <color theme="4"/>
      <name val="Calibri"/>
      <family val="2"/>
      <scheme val="minor"/>
    </font>
    <font>
      <b/>
      <sz val="48"/>
      <color theme="4"/>
      <name val="Calibri"/>
      <family val="2"/>
      <scheme val="minor"/>
    </font>
    <font>
      <b/>
      <vertAlign val="superscript"/>
      <sz val="16"/>
      <color rgb="FF000000"/>
      <name val="Calibri"/>
      <family val="2"/>
    </font>
    <font>
      <b/>
      <sz val="16"/>
      <color rgb="FF000000"/>
      <name val="Calibri"/>
      <family val="2"/>
    </font>
    <font>
      <b/>
      <sz val="16"/>
      <color theme="1"/>
      <name val="Calibri"/>
      <family val="2"/>
    </font>
    <font>
      <b/>
      <sz val="16"/>
      <color theme="1"/>
      <name val="Calibri (Body)"/>
    </font>
  </fonts>
  <fills count="5">
    <fill>
      <patternFill patternType="none"/>
    </fill>
    <fill>
      <patternFill patternType="gray125"/>
    </fill>
    <fill>
      <patternFill patternType="solid">
        <fgColor theme="0"/>
        <bgColor theme="1"/>
      </patternFill>
    </fill>
    <fill>
      <patternFill patternType="solid">
        <fgColor theme="0" tint="-0.249977111117893"/>
        <bgColor indexed="64"/>
      </patternFill>
    </fill>
    <fill>
      <patternFill patternType="solid">
        <fgColor theme="2"/>
        <bgColor indexed="64"/>
      </patternFill>
    </fill>
  </fills>
  <borders count="23">
    <border>
      <left/>
      <right/>
      <top/>
      <bottom/>
      <diagonal/>
    </border>
    <border>
      <left/>
      <right/>
      <top style="medium">
        <color theme="1"/>
      </top>
      <bottom style="thin">
        <color theme="1"/>
      </bottom>
      <diagonal/>
    </border>
    <border>
      <left/>
      <right/>
      <top style="hair">
        <color theme="0" tint="-0.499984740745262"/>
      </top>
      <bottom/>
      <diagonal/>
    </border>
    <border>
      <left/>
      <right/>
      <top/>
      <bottom style="hair">
        <color auto="1"/>
      </bottom>
      <diagonal/>
    </border>
    <border>
      <left/>
      <right/>
      <top style="hair">
        <color theme="0" tint="-0.499984740745262"/>
      </top>
      <bottom style="hair">
        <color auto="1"/>
      </bottom>
      <diagonal/>
    </border>
    <border>
      <left/>
      <right/>
      <top style="hair">
        <color auto="1"/>
      </top>
      <bottom/>
      <diagonal/>
    </border>
    <border>
      <left/>
      <right/>
      <top/>
      <bottom style="medium">
        <color auto="1"/>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right/>
      <top style="hair">
        <color auto="1"/>
      </top>
      <bottom style="hair">
        <color auto="1"/>
      </bottom>
      <diagonal/>
    </border>
    <border>
      <left style="hair">
        <color auto="1"/>
      </left>
      <right/>
      <top style="hair">
        <color auto="1"/>
      </top>
      <bottom style="hair">
        <color auto="1"/>
      </bottom>
      <diagonal/>
    </border>
    <border diagonalDown="1">
      <left/>
      <right/>
      <top/>
      <bottom/>
      <diagonal style="thin">
        <color auto="1"/>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right/>
      <top style="thin">
        <color auto="1"/>
      </top>
      <bottom/>
      <diagonal/>
    </border>
  </borders>
  <cellStyleXfs count="1">
    <xf numFmtId="0" fontId="0" fillId="0" borderId="0"/>
  </cellStyleXfs>
  <cellXfs count="71">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left"/>
    </xf>
    <xf numFmtId="0" fontId="2" fillId="2" borderId="1" xfId="0" applyFont="1" applyFill="1" applyBorder="1" applyAlignment="1">
      <alignment horizontal="left" vertical="center"/>
    </xf>
    <xf numFmtId="0" fontId="0" fillId="0" borderId="0" xfId="0"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0" fillId="0" borderId="3" xfId="0" applyBorder="1" applyAlignment="1">
      <alignment horizontal="center" vertical="center"/>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0" fillId="0" borderId="5" xfId="0" applyBorder="1" applyAlignment="1">
      <alignment horizontal="center" vertical="center"/>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0" fillId="0" borderId="4" xfId="0" applyBorder="1" applyAlignment="1">
      <alignment wrapText="1"/>
    </xf>
    <xf numFmtId="0" fontId="0" fillId="0" borderId="4" xfId="0" applyBorder="1" applyAlignment="1">
      <alignment vertical="center" wrapText="1"/>
    </xf>
    <xf numFmtId="0" fontId="0" fillId="0" borderId="6" xfId="0" applyBorder="1" applyAlignment="1">
      <alignment horizontal="center" vertical="center"/>
    </xf>
    <xf numFmtId="0" fontId="3" fillId="0" borderId="6" xfId="0" applyFont="1" applyBorder="1" applyAlignment="1">
      <alignment vertical="center" wrapText="1"/>
    </xf>
    <xf numFmtId="0" fontId="3" fillId="0" borderId="6" xfId="0" applyFont="1" applyBorder="1" applyAlignment="1">
      <alignment horizontal="center" vertical="center" wrapText="1"/>
    </xf>
    <xf numFmtId="0" fontId="5" fillId="0" borderId="0" xfId="0" applyFont="1"/>
    <xf numFmtId="0" fontId="0" fillId="0" borderId="7" xfId="0" applyBorder="1"/>
    <xf numFmtId="0" fontId="0" fillId="0" borderId="7" xfId="0" applyBorder="1" applyAlignment="1">
      <alignment horizontal="center"/>
    </xf>
    <xf numFmtId="0" fontId="0" fillId="0" borderId="7" xfId="0" applyBorder="1" applyAlignment="1">
      <alignment horizontal="left"/>
    </xf>
    <xf numFmtId="0" fontId="0" fillId="0" borderId="8" xfId="0" applyBorder="1" applyAlignment="1">
      <alignment horizontal="center"/>
    </xf>
    <xf numFmtId="0" fontId="0" fillId="0" borderId="0" xfId="0" applyAlignment="1">
      <alignment horizontal="right" wrapText="1"/>
    </xf>
    <xf numFmtId="0" fontId="6" fillId="0" borderId="0" xfId="0" applyFont="1" applyAlignment="1">
      <alignment horizontal="center" vertical="center" wrapText="1"/>
    </xf>
    <xf numFmtId="0" fontId="6" fillId="0" borderId="9" xfId="0" applyFont="1" applyBorder="1" applyAlignment="1">
      <alignment horizontal="center" vertical="center" wrapText="1"/>
    </xf>
    <xf numFmtId="0" fontId="7" fillId="0" borderId="0" xfId="0" applyFont="1" applyAlignment="1">
      <alignment horizontal="center" wrapText="1"/>
    </xf>
    <xf numFmtId="0" fontId="0" fillId="0" borderId="10" xfId="0" applyBorder="1" applyAlignment="1">
      <alignment horizontal="center"/>
    </xf>
    <xf numFmtId="0" fontId="0" fillId="0" borderId="10" xfId="0" applyBorder="1" applyAlignment="1">
      <alignment horizontal="left"/>
    </xf>
    <xf numFmtId="0" fontId="0" fillId="0" borderId="11" xfId="0" applyBorder="1" applyAlignment="1">
      <alignment horizontal="center"/>
    </xf>
    <xf numFmtId="0" fontId="0" fillId="0" borderId="0" xfId="0" applyAlignment="1">
      <alignment horizontal="left"/>
    </xf>
    <xf numFmtId="0" fontId="0" fillId="0" borderId="12" xfId="0" applyBorder="1" applyAlignment="1">
      <alignment wrapText="1"/>
    </xf>
    <xf numFmtId="0" fontId="0" fillId="0" borderId="10" xfId="0" applyBorder="1" applyAlignment="1">
      <alignment horizontal="center" vertical="center" wrapText="1"/>
    </xf>
    <xf numFmtId="0" fontId="6" fillId="0" borderId="10" xfId="0" applyFont="1"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center" vertical="center" wrapText="1"/>
    </xf>
    <xf numFmtId="0" fontId="6" fillId="0" borderId="0" xfId="0" applyFont="1" applyAlignment="1">
      <alignment wrapText="1"/>
    </xf>
    <xf numFmtId="0" fontId="7" fillId="0" borderId="0" xfId="0" applyFont="1" applyAlignment="1">
      <alignment horizontal="center" vertical="center" wrapText="1"/>
    </xf>
    <xf numFmtId="0" fontId="8" fillId="0" borderId="0" xfId="0" applyFont="1" applyAlignment="1">
      <alignment horizontal="left" vertical="center"/>
    </xf>
    <xf numFmtId="0" fontId="7" fillId="0" borderId="0" xfId="0" applyFont="1" applyAlignment="1">
      <alignment horizontal="left" vertical="center"/>
    </xf>
    <xf numFmtId="0" fontId="7" fillId="0" borderId="9" xfId="0" applyFont="1" applyBorder="1" applyAlignment="1">
      <alignment horizontal="center" vertical="center" wrapText="1"/>
    </xf>
    <xf numFmtId="0" fontId="0" fillId="0" borderId="0" xfId="0" applyAlignment="1">
      <alignment horizontal="center"/>
    </xf>
    <xf numFmtId="164" fontId="0" fillId="0" borderId="0" xfId="0" applyNumberFormat="1" applyAlignment="1">
      <alignment horizontal="center"/>
    </xf>
    <xf numFmtId="164" fontId="0" fillId="0" borderId="9" xfId="0" applyNumberFormat="1" applyBorder="1" applyAlignment="1">
      <alignment horizontal="center"/>
    </xf>
    <xf numFmtId="164" fontId="9" fillId="3" borderId="0" xfId="0" applyNumberFormat="1" applyFont="1" applyFill="1"/>
    <xf numFmtId="164" fontId="9" fillId="0" borderId="0" xfId="0" applyNumberFormat="1" applyFont="1"/>
    <xf numFmtId="164" fontId="9" fillId="4" borderId="0" xfId="0" applyNumberFormat="1" applyFont="1" applyFill="1"/>
    <xf numFmtId="0" fontId="10" fillId="0" borderId="0" xfId="0" applyFont="1"/>
    <xf numFmtId="0" fontId="12" fillId="0" borderId="0" xfId="0" applyFont="1" applyAlignment="1">
      <alignment horizontal="left" vertical="center" indent="4"/>
    </xf>
    <xf numFmtId="0" fontId="12" fillId="0" borderId="0" xfId="0" applyFont="1"/>
    <xf numFmtId="0" fontId="12" fillId="0" borderId="0" xfId="0" applyFont="1" applyAlignment="1">
      <alignment horizontal="left" vertical="center" wrapText="1"/>
    </xf>
    <xf numFmtId="0" fontId="12" fillId="0" borderId="0" xfId="0" applyFont="1" applyAlignment="1">
      <alignment horizontal="left" wrapText="1"/>
    </xf>
    <xf numFmtId="0" fontId="14" fillId="0" borderId="0" xfId="0" applyFont="1" applyAlignment="1">
      <alignment horizontal="left" vertical="top"/>
    </xf>
    <xf numFmtId="0" fontId="15" fillId="0" borderId="13" xfId="0" applyFont="1" applyBorder="1" applyAlignment="1">
      <alignment horizontal="center" vertical="center"/>
    </xf>
    <xf numFmtId="0" fontId="14" fillId="0" borderId="14" xfId="0" applyFont="1" applyBorder="1" applyAlignment="1">
      <alignment horizontal="left" vertical="top"/>
    </xf>
    <xf numFmtId="0" fontId="14" fillId="0" borderId="15" xfId="0" applyFont="1" applyBorder="1" applyAlignment="1">
      <alignment horizontal="left" vertical="top"/>
    </xf>
    <xf numFmtId="0" fontId="15" fillId="0" borderId="16" xfId="0" applyFont="1" applyBorder="1" applyAlignment="1">
      <alignment horizontal="center" vertical="center"/>
    </xf>
    <xf numFmtId="0" fontId="14" fillId="0" borderId="17" xfId="0" applyFont="1" applyBorder="1" applyAlignment="1">
      <alignment horizontal="left" vertical="top"/>
    </xf>
    <xf numFmtId="0" fontId="14" fillId="0" borderId="18" xfId="0" applyFont="1" applyBorder="1" applyAlignment="1">
      <alignment horizontal="left" vertical="top"/>
    </xf>
    <xf numFmtId="0" fontId="15" fillId="0" borderId="19" xfId="0" applyFont="1" applyBorder="1" applyAlignment="1">
      <alignment horizontal="center" vertical="center"/>
    </xf>
    <xf numFmtId="0" fontId="14" fillId="0" borderId="20" xfId="0" applyFont="1" applyBorder="1" applyAlignment="1">
      <alignment horizontal="left" vertical="top"/>
    </xf>
    <xf numFmtId="0" fontId="14" fillId="0" borderId="21" xfId="0" applyFont="1" applyBorder="1" applyAlignment="1">
      <alignment horizontal="left" vertical="top"/>
    </xf>
    <xf numFmtId="0" fontId="18" fillId="0" borderId="0" xfId="0" applyFont="1"/>
    <xf numFmtId="0" fontId="13" fillId="0" borderId="0" xfId="0" applyFont="1"/>
    <xf numFmtId="0" fontId="0" fillId="0" borderId="22" xfId="0" applyBorder="1"/>
    <xf numFmtId="0" fontId="1" fillId="0" borderId="0" xfId="0" applyFont="1"/>
    <xf numFmtId="0" fontId="0" fillId="0" borderId="0" xfId="0" applyBorder="1" applyAlignment="1">
      <alignment horizontal="center"/>
    </xf>
    <xf numFmtId="164" fontId="0" fillId="0" borderId="0" xfId="0" applyNumberFormat="1" applyBorder="1" applyAlignment="1">
      <alignment horizontal="center"/>
    </xf>
    <xf numFmtId="0" fontId="0" fillId="0" borderId="0" xfId="0" applyBorder="1" applyAlignment="1">
      <alignment horizontal="left"/>
    </xf>
  </cellXfs>
  <cellStyles count="1">
    <cellStyle name="Normal" xfId="0" builtinId="0"/>
  </cellStyles>
  <dxfs count="26">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
      <font>
        <color theme="1"/>
      </font>
      <fill>
        <patternFill>
          <bgColor theme="0" tint="-0.24994659260841701"/>
        </patternFill>
      </fill>
    </dxf>
    <dxf>
      <font>
        <color theme="1"/>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507999</xdr:colOff>
      <xdr:row>12</xdr:row>
      <xdr:rowOff>0</xdr:rowOff>
    </xdr:from>
    <xdr:to>
      <xdr:col>6</xdr:col>
      <xdr:colOff>351652</xdr:colOff>
      <xdr:row>22</xdr:row>
      <xdr:rowOff>254000</xdr:rowOff>
    </xdr:to>
    <xdr:pic>
      <xdr:nvPicPr>
        <xdr:cNvPr id="2" name="Picture 1" descr="A picture containing clock&#10;&#10;Description automatically generated">
          <a:extLst>
            <a:ext uri="{FF2B5EF4-FFF2-40B4-BE49-F238E27FC236}">
              <a16:creationId xmlns:a16="http://schemas.microsoft.com/office/drawing/2014/main" id="{1492B328-D9C9-C64F-BE6A-F6981F41AE54}"/>
            </a:ext>
          </a:extLst>
        </xdr:cNvPr>
        <xdr:cNvPicPr/>
      </xdr:nvPicPr>
      <xdr:blipFill>
        <a:blip xmlns:r="http://schemas.openxmlformats.org/officeDocument/2006/relationships" r:embed="rId1"/>
        <a:stretch>
          <a:fillRect/>
        </a:stretch>
      </xdr:blipFill>
      <xdr:spPr>
        <a:xfrm>
          <a:off x="774699" y="2209800"/>
          <a:ext cx="3971153" cy="292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257734</xdr:colOff>
      <xdr:row>9</xdr:row>
      <xdr:rowOff>156882</xdr:rowOff>
    </xdr:from>
    <xdr:to>
      <xdr:col>2</xdr:col>
      <xdr:colOff>89645</xdr:colOff>
      <xdr:row>10</xdr:row>
      <xdr:rowOff>425824</xdr:rowOff>
    </xdr:to>
    <xdr:sp macro="" textlink="">
      <xdr:nvSpPr>
        <xdr:cNvPr id="2" name="TextBox 1">
          <a:extLst>
            <a:ext uri="{FF2B5EF4-FFF2-40B4-BE49-F238E27FC236}">
              <a16:creationId xmlns:a16="http://schemas.microsoft.com/office/drawing/2014/main" id="{AC842E4F-B37C-8E41-8C07-63E7C4E2CC61}"/>
            </a:ext>
          </a:extLst>
        </xdr:cNvPr>
        <xdr:cNvSpPr txBox="1"/>
      </xdr:nvSpPr>
      <xdr:spPr>
        <a:xfrm>
          <a:off x="1146734" y="956982"/>
          <a:ext cx="708211" cy="4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2nd Order</a:t>
          </a:r>
        </a:p>
      </xdr:txBody>
    </xdr:sp>
    <xdr:clientData/>
  </xdr:twoCellAnchor>
  <xdr:twoCellAnchor>
    <xdr:from>
      <xdr:col>1</xdr:col>
      <xdr:colOff>257734</xdr:colOff>
      <xdr:row>9</xdr:row>
      <xdr:rowOff>156882</xdr:rowOff>
    </xdr:from>
    <xdr:to>
      <xdr:col>2</xdr:col>
      <xdr:colOff>89645</xdr:colOff>
      <xdr:row>10</xdr:row>
      <xdr:rowOff>425824</xdr:rowOff>
    </xdr:to>
    <xdr:sp macro="" textlink="">
      <xdr:nvSpPr>
        <xdr:cNvPr id="3" name="TextBox 2">
          <a:extLst>
            <a:ext uri="{FF2B5EF4-FFF2-40B4-BE49-F238E27FC236}">
              <a16:creationId xmlns:a16="http://schemas.microsoft.com/office/drawing/2014/main" id="{2DCC26B3-4EA6-8541-9669-92457DA993AE}"/>
            </a:ext>
          </a:extLst>
        </xdr:cNvPr>
        <xdr:cNvSpPr txBox="1"/>
      </xdr:nvSpPr>
      <xdr:spPr>
        <a:xfrm>
          <a:off x="1146734" y="956982"/>
          <a:ext cx="708211" cy="4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2nd Order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203199</xdr:colOff>
      <xdr:row>8</xdr:row>
      <xdr:rowOff>177800</xdr:rowOff>
    </xdr:from>
    <xdr:to>
      <xdr:col>16</xdr:col>
      <xdr:colOff>240712</xdr:colOff>
      <xdr:row>35</xdr:row>
      <xdr:rowOff>88900</xdr:rowOff>
    </xdr:to>
    <xdr:pic>
      <xdr:nvPicPr>
        <xdr:cNvPr id="4" name="Picture 3" descr="A close up of a logo&#10;&#10;Description automatically generated">
          <a:extLst>
            <a:ext uri="{FF2B5EF4-FFF2-40B4-BE49-F238E27FC236}">
              <a16:creationId xmlns:a16="http://schemas.microsoft.com/office/drawing/2014/main" id="{329A722D-32D3-F24A-B609-F34FFCDAE137}"/>
            </a:ext>
          </a:extLst>
        </xdr:cNvPr>
        <xdr:cNvPicPr/>
      </xdr:nvPicPr>
      <xdr:blipFill>
        <a:blip xmlns:r="http://schemas.openxmlformats.org/officeDocument/2006/relationships" r:embed="rId1"/>
        <a:stretch>
          <a:fillRect/>
        </a:stretch>
      </xdr:blipFill>
      <xdr:spPr>
        <a:xfrm>
          <a:off x="203199" y="1257300"/>
          <a:ext cx="10502313" cy="5397500"/>
        </a:xfrm>
        <a:prstGeom prst="rect">
          <a:avLst/>
        </a:prstGeom>
      </xdr:spPr>
    </xdr:pic>
    <xdr:clientData/>
  </xdr:twoCellAnchor>
  <xdr:twoCellAnchor editAs="oneCell">
    <xdr:from>
      <xdr:col>16</xdr:col>
      <xdr:colOff>431799</xdr:colOff>
      <xdr:row>8</xdr:row>
      <xdr:rowOff>165100</xdr:rowOff>
    </xdr:from>
    <xdr:to>
      <xdr:col>30</xdr:col>
      <xdr:colOff>746146</xdr:colOff>
      <xdr:row>35</xdr:row>
      <xdr:rowOff>177800</xdr:rowOff>
    </xdr:to>
    <xdr:pic>
      <xdr:nvPicPr>
        <xdr:cNvPr id="5" name="Picture 4" descr="A close up of text on a white background&#10;&#10;Description automatically generated">
          <a:extLst>
            <a:ext uri="{FF2B5EF4-FFF2-40B4-BE49-F238E27FC236}">
              <a16:creationId xmlns:a16="http://schemas.microsoft.com/office/drawing/2014/main" id="{1952CA25-876C-5540-95D6-F3CC9AF2C6E5}"/>
            </a:ext>
          </a:extLst>
        </xdr:cNvPr>
        <xdr:cNvPicPr/>
      </xdr:nvPicPr>
      <xdr:blipFill>
        <a:blip xmlns:r="http://schemas.openxmlformats.org/officeDocument/2006/relationships" r:embed="rId2"/>
        <a:stretch>
          <a:fillRect/>
        </a:stretch>
      </xdr:blipFill>
      <xdr:spPr>
        <a:xfrm>
          <a:off x="10896599" y="1244600"/>
          <a:ext cx="10029847" cy="549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D84FB-F4E2-2842-8125-A18E21B5D782}">
  <dimension ref="B2:U29"/>
  <sheetViews>
    <sheetView showGridLines="0" tabSelected="1" workbookViewId="0">
      <selection activeCell="B28" sqref="B28"/>
    </sheetView>
  </sheetViews>
  <sheetFormatPr baseColWidth="10" defaultRowHeight="16"/>
  <cols>
    <col min="1" max="1" width="3.5" customWidth="1"/>
  </cols>
  <sheetData>
    <row r="2" spans="2:21" ht="24">
      <c r="B2" s="64" t="s">
        <v>81</v>
      </c>
    </row>
    <row r="3" spans="2:21" ht="21">
      <c r="B3" s="65" t="s">
        <v>79</v>
      </c>
    </row>
    <row r="4" spans="2:21" ht="21">
      <c r="B4" s="65" t="s">
        <v>80</v>
      </c>
    </row>
    <row r="5" spans="2:21">
      <c r="B5" s="66"/>
      <c r="C5" s="66"/>
      <c r="D5" s="66"/>
      <c r="E5" s="66"/>
      <c r="F5" s="66"/>
      <c r="G5" s="66"/>
      <c r="H5" s="66"/>
      <c r="I5" s="66"/>
      <c r="J5" s="66"/>
      <c r="K5" s="66"/>
      <c r="L5" s="66"/>
      <c r="M5" s="66"/>
      <c r="N5" s="66"/>
      <c r="O5" s="66"/>
      <c r="P5" s="66"/>
      <c r="Q5" s="66"/>
      <c r="R5" s="66"/>
      <c r="S5" s="66"/>
      <c r="T5" s="66"/>
      <c r="U5" s="66"/>
    </row>
    <row r="6" spans="2:21" ht="37">
      <c r="B6" s="20" t="s">
        <v>75</v>
      </c>
    </row>
    <row r="8" spans="2:21" ht="21">
      <c r="B8" s="51" t="s">
        <v>76</v>
      </c>
    </row>
    <row r="9" spans="2:21" ht="21">
      <c r="B9" s="50"/>
    </row>
    <row r="10" spans="2:21" ht="21" customHeight="1">
      <c r="B10" s="52" t="s">
        <v>84</v>
      </c>
      <c r="C10" s="52"/>
      <c r="D10" s="52"/>
      <c r="E10" s="52"/>
      <c r="F10" s="52"/>
      <c r="G10" s="52"/>
      <c r="H10" s="52"/>
      <c r="I10" s="52"/>
      <c r="J10" s="52"/>
      <c r="K10" s="52"/>
      <c r="L10" s="52"/>
      <c r="M10" s="52"/>
      <c r="N10" s="52"/>
      <c r="O10" s="52"/>
      <c r="P10" s="52"/>
      <c r="Q10" s="52"/>
      <c r="R10" s="52"/>
      <c r="S10" s="52"/>
      <c r="T10" s="52"/>
    </row>
    <row r="11" spans="2:21" ht="21" customHeight="1">
      <c r="B11" s="52"/>
      <c r="C11" s="52"/>
      <c r="D11" s="52"/>
      <c r="E11" s="52"/>
      <c r="F11" s="52"/>
      <c r="G11" s="52"/>
      <c r="H11" s="52"/>
      <c r="I11" s="52"/>
      <c r="J11" s="52"/>
      <c r="K11" s="52"/>
      <c r="L11" s="52"/>
      <c r="M11" s="52"/>
      <c r="N11" s="52"/>
      <c r="O11" s="52"/>
      <c r="P11" s="52"/>
      <c r="Q11" s="52"/>
      <c r="R11" s="52"/>
      <c r="S11" s="52"/>
      <c r="T11" s="52"/>
    </row>
    <row r="12" spans="2:21" ht="21">
      <c r="B12" s="51"/>
    </row>
    <row r="13" spans="2:21" ht="21">
      <c r="B13" s="51"/>
    </row>
    <row r="14" spans="2:21" ht="21">
      <c r="B14" s="51"/>
    </row>
    <row r="15" spans="2:21" ht="21">
      <c r="B15" s="51"/>
    </row>
    <row r="16" spans="2:21" ht="21">
      <c r="B16" s="51"/>
    </row>
    <row r="17" spans="2:20" ht="21">
      <c r="B17" s="51"/>
    </row>
    <row r="18" spans="2:20" ht="21">
      <c r="B18" s="51"/>
    </row>
    <row r="19" spans="2:20" ht="21">
      <c r="B19" s="51"/>
    </row>
    <row r="20" spans="2:20" ht="21">
      <c r="B20" s="51"/>
    </row>
    <row r="21" spans="2:20" ht="21">
      <c r="B21" s="51"/>
    </row>
    <row r="22" spans="2:20" ht="21">
      <c r="B22" s="51"/>
    </row>
    <row r="23" spans="2:20" ht="21">
      <c r="B23" s="51"/>
    </row>
    <row r="24" spans="2:20" ht="21">
      <c r="B24" s="51"/>
    </row>
    <row r="25" spans="2:20" ht="39" customHeight="1">
      <c r="B25" s="53" t="s">
        <v>83</v>
      </c>
      <c r="C25" s="53"/>
      <c r="D25" s="53"/>
      <c r="E25" s="53"/>
      <c r="F25" s="53"/>
      <c r="G25" s="53"/>
      <c r="H25" s="53"/>
      <c r="I25" s="53"/>
      <c r="J25" s="53"/>
      <c r="K25" s="53"/>
      <c r="L25" s="53"/>
      <c r="M25" s="53"/>
      <c r="N25" s="53"/>
      <c r="O25" s="53"/>
      <c r="P25" s="53"/>
      <c r="Q25" s="53"/>
      <c r="R25" s="53"/>
      <c r="S25" s="53"/>
      <c r="T25" s="53"/>
    </row>
    <row r="26" spans="2:20" ht="21" customHeight="1">
      <c r="B26" s="51"/>
    </row>
    <row r="27" spans="2:20" ht="41" customHeight="1">
      <c r="B27" s="53" t="s">
        <v>85</v>
      </c>
      <c r="C27" s="53"/>
      <c r="D27" s="53"/>
      <c r="E27" s="53"/>
      <c r="F27" s="53"/>
      <c r="G27" s="53"/>
      <c r="H27" s="53"/>
      <c r="I27" s="53"/>
      <c r="J27" s="53"/>
      <c r="K27" s="53"/>
      <c r="L27" s="53"/>
      <c r="M27" s="53"/>
      <c r="N27" s="53"/>
      <c r="O27" s="53"/>
      <c r="P27" s="53"/>
      <c r="Q27" s="53"/>
      <c r="R27" s="53"/>
      <c r="S27" s="53"/>
      <c r="T27" s="53"/>
    </row>
    <row r="29" spans="2:20">
      <c r="B29" s="67" t="s">
        <v>82</v>
      </c>
    </row>
  </sheetData>
  <mergeCells count="3">
    <mergeCell ref="B10:T11"/>
    <mergeCell ref="B25:T25"/>
    <mergeCell ref="B27:T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8734-3B69-F140-991C-C8375361F563}">
  <dimension ref="B2:K22"/>
  <sheetViews>
    <sheetView showGridLines="0" workbookViewId="0">
      <selection activeCell="B22" sqref="B22"/>
    </sheetView>
  </sheetViews>
  <sheetFormatPr baseColWidth="10" defaultRowHeight="16"/>
  <cols>
    <col min="1" max="1" width="3.5" customWidth="1"/>
    <col min="2" max="2" width="7.1640625" customWidth="1"/>
    <col min="3" max="3" width="58.83203125" customWidth="1"/>
    <col min="4" max="4" width="57.1640625" customWidth="1"/>
    <col min="5" max="5" width="26.5" customWidth="1"/>
    <col min="6" max="6" width="19.6640625" customWidth="1"/>
    <col min="7" max="7" width="6.33203125" customWidth="1"/>
  </cols>
  <sheetData>
    <row r="2" spans="2:11" ht="24">
      <c r="B2" s="64" t="s">
        <v>81</v>
      </c>
    </row>
    <row r="3" spans="2:11" ht="21">
      <c r="B3" s="65" t="s">
        <v>79</v>
      </c>
    </row>
    <row r="4" spans="2:11" ht="21">
      <c r="B4" s="65" t="s">
        <v>80</v>
      </c>
    </row>
    <row r="5" spans="2:11">
      <c r="B5" s="66"/>
      <c r="C5" s="66"/>
      <c r="D5" s="66"/>
      <c r="E5" s="66"/>
      <c r="F5" s="66"/>
      <c r="G5" s="66"/>
      <c r="H5" s="66"/>
      <c r="I5" s="66"/>
      <c r="J5" s="66"/>
      <c r="K5" s="66"/>
    </row>
    <row r="6" spans="2:11" ht="37">
      <c r="B6" s="20" t="s">
        <v>52</v>
      </c>
    </row>
    <row r="7" spans="2:11" ht="17" thickBot="1"/>
    <row r="8" spans="2:11">
      <c r="B8" s="1" t="s">
        <v>0</v>
      </c>
      <c r="C8" s="2" t="s">
        <v>1</v>
      </c>
      <c r="D8" s="2" t="s">
        <v>2</v>
      </c>
      <c r="E8" s="3" t="s">
        <v>3</v>
      </c>
      <c r="F8" s="2" t="s">
        <v>4</v>
      </c>
      <c r="G8" s="2" t="s">
        <v>5</v>
      </c>
    </row>
    <row r="9" spans="2:11" ht="48">
      <c r="B9" s="4">
        <v>1</v>
      </c>
      <c r="C9" s="5" t="s">
        <v>6</v>
      </c>
      <c r="D9" s="5" t="s">
        <v>7</v>
      </c>
      <c r="E9" s="5" t="s">
        <v>8</v>
      </c>
      <c r="F9" s="5" t="s">
        <v>9</v>
      </c>
      <c r="G9" s="6" t="s">
        <v>10</v>
      </c>
    </row>
    <row r="10" spans="2:11" ht="64">
      <c r="B10" s="4">
        <v>14</v>
      </c>
      <c r="C10" s="7" t="s">
        <v>11</v>
      </c>
      <c r="D10" s="7" t="s">
        <v>12</v>
      </c>
      <c r="E10" s="7" t="s">
        <v>13</v>
      </c>
      <c r="F10" s="7" t="s">
        <v>9</v>
      </c>
      <c r="G10" s="8" t="s">
        <v>10</v>
      </c>
    </row>
    <row r="11" spans="2:11" ht="48">
      <c r="B11" s="9">
        <v>19</v>
      </c>
      <c r="C11" s="10" t="s">
        <v>14</v>
      </c>
      <c r="D11" s="10" t="s">
        <v>15</v>
      </c>
      <c r="E11" s="10" t="s">
        <v>16</v>
      </c>
      <c r="F11" s="10" t="s">
        <v>9</v>
      </c>
      <c r="G11" s="11" t="s">
        <v>10</v>
      </c>
    </row>
    <row r="12" spans="2:11" ht="64">
      <c r="B12" s="12">
        <v>3</v>
      </c>
      <c r="C12" s="13" t="s">
        <v>17</v>
      </c>
      <c r="D12" s="13" t="s">
        <v>18</v>
      </c>
      <c r="E12" s="13" t="s">
        <v>19</v>
      </c>
      <c r="F12" s="13" t="s">
        <v>20</v>
      </c>
      <c r="G12" s="14" t="s">
        <v>21</v>
      </c>
    </row>
    <row r="13" spans="2:11" ht="64">
      <c r="B13" s="4">
        <v>5</v>
      </c>
      <c r="C13" s="7" t="s">
        <v>22</v>
      </c>
      <c r="D13" s="7" t="s">
        <v>23</v>
      </c>
      <c r="E13" s="7" t="s">
        <v>24</v>
      </c>
      <c r="F13" s="7" t="s">
        <v>20</v>
      </c>
      <c r="G13" s="8" t="s">
        <v>21</v>
      </c>
    </row>
    <row r="14" spans="2:11" ht="64">
      <c r="B14" s="4">
        <v>11</v>
      </c>
      <c r="C14" s="7" t="s">
        <v>25</v>
      </c>
      <c r="D14" s="7" t="s">
        <v>26</v>
      </c>
      <c r="E14" s="7" t="s">
        <v>27</v>
      </c>
      <c r="F14" s="7" t="s">
        <v>20</v>
      </c>
      <c r="G14" s="8" t="s">
        <v>21</v>
      </c>
    </row>
    <row r="15" spans="2:11" ht="64">
      <c r="B15" s="9">
        <v>15</v>
      </c>
      <c r="C15" s="10" t="s">
        <v>28</v>
      </c>
      <c r="D15" s="10" t="s">
        <v>29</v>
      </c>
      <c r="E15" s="10" t="s">
        <v>30</v>
      </c>
      <c r="F15" s="10" t="s">
        <v>20</v>
      </c>
      <c r="G15" s="11" t="s">
        <v>21</v>
      </c>
    </row>
    <row r="16" spans="2:11" ht="32">
      <c r="B16" s="12">
        <v>7</v>
      </c>
      <c r="C16" s="13" t="s">
        <v>31</v>
      </c>
      <c r="D16" s="13" t="s">
        <v>32</v>
      </c>
      <c r="E16" s="13" t="s">
        <v>33</v>
      </c>
      <c r="F16" s="13" t="s">
        <v>34</v>
      </c>
      <c r="G16" s="14" t="s">
        <v>35</v>
      </c>
    </row>
    <row r="17" spans="2:7" ht="64">
      <c r="B17" s="9">
        <v>18</v>
      </c>
      <c r="C17" s="10" t="s">
        <v>36</v>
      </c>
      <c r="D17" s="15" t="s">
        <v>37</v>
      </c>
      <c r="E17" s="16" t="s">
        <v>38</v>
      </c>
      <c r="F17" s="10" t="s">
        <v>34</v>
      </c>
      <c r="G17" s="11" t="s">
        <v>35</v>
      </c>
    </row>
    <row r="18" spans="2:7" ht="64">
      <c r="B18" s="12">
        <v>6</v>
      </c>
      <c r="C18" s="13" t="s">
        <v>39</v>
      </c>
      <c r="D18" s="13" t="s">
        <v>40</v>
      </c>
      <c r="E18" s="13" t="s">
        <v>41</v>
      </c>
      <c r="F18" s="13" t="s">
        <v>42</v>
      </c>
      <c r="G18" s="14" t="s">
        <v>43</v>
      </c>
    </row>
    <row r="19" spans="2:7" ht="64">
      <c r="B19" s="9">
        <v>9</v>
      </c>
      <c r="C19" s="10" t="s">
        <v>44</v>
      </c>
      <c r="D19" s="10" t="s">
        <v>45</v>
      </c>
      <c r="E19" s="10" t="s">
        <v>46</v>
      </c>
      <c r="F19" s="10" t="s">
        <v>42</v>
      </c>
      <c r="G19" s="11" t="s">
        <v>43</v>
      </c>
    </row>
    <row r="20" spans="2:7" ht="49" thickBot="1">
      <c r="B20" s="17">
        <v>12</v>
      </c>
      <c r="C20" s="18" t="s">
        <v>47</v>
      </c>
      <c r="D20" s="18" t="s">
        <v>48</v>
      </c>
      <c r="E20" s="18" t="s">
        <v>49</v>
      </c>
      <c r="F20" s="18" t="s">
        <v>50</v>
      </c>
      <c r="G20" s="19" t="s">
        <v>51</v>
      </c>
    </row>
    <row r="22" spans="2:7">
      <c r="B22" s="67"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7BFAC-4EDA-E343-9680-B931D9FB3F1C}">
  <dimension ref="B2:AB51"/>
  <sheetViews>
    <sheetView showGridLines="0" topLeftCell="A4" workbookViewId="0">
      <selection activeCell="AC40" sqref="AC40"/>
    </sheetView>
  </sheetViews>
  <sheetFormatPr baseColWidth="10" defaultRowHeight="16"/>
  <cols>
    <col min="1" max="1" width="3.5" customWidth="1"/>
    <col min="2" max="2" width="11.5" customWidth="1"/>
    <col min="3" max="3" width="12.83203125" customWidth="1"/>
    <col min="4" max="4" width="4" bestFit="1" customWidth="1"/>
    <col min="5" max="5" width="12.83203125" customWidth="1"/>
    <col min="6" max="6" width="4" customWidth="1"/>
    <col min="7" max="7" width="15.33203125" customWidth="1"/>
    <col min="8" max="8" width="4" customWidth="1"/>
    <col min="9" max="9" width="14.83203125" customWidth="1"/>
    <col min="10" max="10" width="4" customWidth="1"/>
    <col min="11" max="11" width="12.83203125" customWidth="1"/>
    <col min="12" max="12" width="4" customWidth="1"/>
    <col min="13" max="13" width="12.83203125" customWidth="1"/>
    <col min="14" max="14" width="4" customWidth="1"/>
    <col min="15" max="15" width="12.83203125" customWidth="1"/>
    <col min="16" max="16" width="4" customWidth="1"/>
    <col min="17" max="17" width="12.83203125" customWidth="1"/>
    <col min="18" max="18" width="4" customWidth="1"/>
    <col min="19" max="19" width="12.83203125" customWidth="1"/>
    <col min="20" max="20" width="4" customWidth="1"/>
    <col min="21" max="21" width="12.83203125" customWidth="1"/>
    <col min="22" max="22" width="4" customWidth="1"/>
    <col min="23" max="23" width="12.83203125" customWidth="1"/>
    <col min="24" max="24" width="4" customWidth="1"/>
    <col min="25" max="25" width="12.83203125" customWidth="1"/>
    <col min="26" max="26" width="4" customWidth="1"/>
  </cols>
  <sheetData>
    <row r="2" spans="2:28" ht="24">
      <c r="B2" s="64" t="s">
        <v>81</v>
      </c>
    </row>
    <row r="3" spans="2:28" ht="21">
      <c r="B3" s="65" t="s">
        <v>79</v>
      </c>
    </row>
    <row r="4" spans="2:28" ht="21">
      <c r="B4" s="65" t="s">
        <v>80</v>
      </c>
    </row>
    <row r="5" spans="2:28">
      <c r="B5" s="66"/>
      <c r="C5" s="66"/>
      <c r="D5" s="66"/>
      <c r="E5" s="66"/>
      <c r="F5" s="66"/>
      <c r="G5" s="66"/>
      <c r="H5" s="66"/>
      <c r="I5" s="66"/>
      <c r="J5" s="66"/>
      <c r="K5" s="66"/>
      <c r="L5" s="66"/>
      <c r="M5" s="66"/>
      <c r="N5" s="66"/>
      <c r="O5" s="66"/>
      <c r="P5" s="66"/>
      <c r="Q5" s="66"/>
      <c r="R5" s="66"/>
      <c r="S5" s="66"/>
      <c r="T5" s="66"/>
      <c r="U5" s="66"/>
      <c r="V5" s="66"/>
      <c r="W5" s="66"/>
      <c r="X5" s="66"/>
      <c r="Y5" s="66"/>
      <c r="Z5" s="66"/>
      <c r="AA5" s="66"/>
      <c r="AB5" s="66"/>
    </row>
    <row r="6" spans="2:28" ht="37">
      <c r="B6" s="20" t="s">
        <v>73</v>
      </c>
    </row>
    <row r="7" spans="2:28" ht="17" thickBot="1"/>
    <row r="8" spans="2:28">
      <c r="B8" s="21"/>
      <c r="C8" s="22" t="s">
        <v>10</v>
      </c>
      <c r="D8" s="23"/>
      <c r="E8" s="22" t="s">
        <v>21</v>
      </c>
      <c r="F8" s="23"/>
      <c r="G8" s="22" t="s">
        <v>35</v>
      </c>
      <c r="H8" s="23"/>
      <c r="I8" s="22" t="s">
        <v>35</v>
      </c>
      <c r="J8" s="23"/>
      <c r="K8" s="22" t="s">
        <v>21</v>
      </c>
      <c r="L8" s="23"/>
      <c r="M8" s="22" t="s">
        <v>10</v>
      </c>
      <c r="N8" s="23"/>
      <c r="O8" s="22" t="s">
        <v>10</v>
      </c>
      <c r="P8" s="23"/>
      <c r="Q8" s="22" t="s">
        <v>21</v>
      </c>
      <c r="R8" s="23"/>
      <c r="S8" s="22" t="s">
        <v>21</v>
      </c>
      <c r="T8" s="23"/>
      <c r="U8" s="24" t="s">
        <v>43</v>
      </c>
      <c r="V8" s="23"/>
      <c r="W8" s="22" t="s">
        <v>43</v>
      </c>
      <c r="X8" s="23"/>
      <c r="Y8" s="22" t="s">
        <v>51</v>
      </c>
      <c r="Z8" s="23"/>
    </row>
    <row r="9" spans="2:28" ht="34">
      <c r="B9" s="25" t="s">
        <v>4</v>
      </c>
      <c r="C9" s="26" t="s">
        <v>9</v>
      </c>
      <c r="D9" s="26"/>
      <c r="E9" s="26" t="s">
        <v>20</v>
      </c>
      <c r="F9" s="26"/>
      <c r="G9" s="26" t="s">
        <v>34</v>
      </c>
      <c r="H9" s="26"/>
      <c r="I9" s="26" t="s">
        <v>34</v>
      </c>
      <c r="J9" s="26"/>
      <c r="K9" s="26" t="s">
        <v>20</v>
      </c>
      <c r="L9" s="26"/>
      <c r="M9" s="26" t="s">
        <v>9</v>
      </c>
      <c r="N9" s="26"/>
      <c r="O9" s="26" t="s">
        <v>9</v>
      </c>
      <c r="P9" s="26"/>
      <c r="Q9" s="26" t="s">
        <v>20</v>
      </c>
      <c r="R9" s="26"/>
      <c r="S9" s="26" t="s">
        <v>20</v>
      </c>
      <c r="T9" s="26"/>
      <c r="U9" s="27" t="s">
        <v>42</v>
      </c>
      <c r="V9" s="26"/>
      <c r="W9" s="26" t="s">
        <v>42</v>
      </c>
      <c r="X9" s="26"/>
      <c r="Y9" s="26" t="s">
        <v>50</v>
      </c>
      <c r="Z9" s="28"/>
    </row>
    <row r="10" spans="2:28">
      <c r="C10" s="29" t="s">
        <v>53</v>
      </c>
      <c r="D10" s="30"/>
      <c r="E10" s="29" t="s">
        <v>54</v>
      </c>
      <c r="F10" s="30"/>
      <c r="G10" s="29" t="s">
        <v>55</v>
      </c>
      <c r="H10" s="30"/>
      <c r="I10" s="29" t="s">
        <v>56</v>
      </c>
      <c r="J10" s="30"/>
      <c r="K10" s="29" t="s">
        <v>57</v>
      </c>
      <c r="L10" s="30"/>
      <c r="M10" s="29" t="s">
        <v>58</v>
      </c>
      <c r="N10" s="30"/>
      <c r="O10" s="29" t="s">
        <v>59</v>
      </c>
      <c r="P10" s="30"/>
      <c r="Q10" s="29" t="s">
        <v>60</v>
      </c>
      <c r="R10" s="30"/>
      <c r="S10" s="29" t="s">
        <v>61</v>
      </c>
      <c r="T10" s="30"/>
      <c r="U10" s="31" t="s">
        <v>62</v>
      </c>
      <c r="V10" s="29"/>
      <c r="W10" s="29" t="s">
        <v>63</v>
      </c>
      <c r="X10" s="29"/>
      <c r="Y10" s="29" t="s">
        <v>64</v>
      </c>
      <c r="Z10" s="32"/>
    </row>
    <row r="11" spans="2:28" ht="68">
      <c r="B11" s="33" t="s">
        <v>65</v>
      </c>
      <c r="C11" s="34" t="s">
        <v>8</v>
      </c>
      <c r="D11" s="35"/>
      <c r="E11" s="34" t="s">
        <v>19</v>
      </c>
      <c r="F11" s="36"/>
      <c r="G11" s="34" t="s">
        <v>38</v>
      </c>
      <c r="H11" s="36"/>
      <c r="I11" s="34" t="s">
        <v>33</v>
      </c>
      <c r="J11" s="36"/>
      <c r="K11" s="34" t="s">
        <v>27</v>
      </c>
      <c r="L11" s="36"/>
      <c r="M11" s="34" t="s">
        <v>16</v>
      </c>
      <c r="N11" s="36"/>
      <c r="O11" s="34" t="s">
        <v>13</v>
      </c>
      <c r="P11" s="36"/>
      <c r="Q11" s="34" t="s">
        <v>24</v>
      </c>
      <c r="R11" s="36"/>
      <c r="S11" s="34" t="s">
        <v>30</v>
      </c>
      <c r="T11" s="36"/>
      <c r="U11" s="37" t="s">
        <v>41</v>
      </c>
      <c r="V11" s="36"/>
      <c r="W11" s="34" t="s">
        <v>46</v>
      </c>
      <c r="X11" s="36"/>
      <c r="Y11" s="34" t="s">
        <v>49</v>
      </c>
      <c r="Z11" s="32"/>
    </row>
    <row r="12" spans="2:28">
      <c r="B12" s="38"/>
      <c r="C12" s="39"/>
      <c r="D12" s="40"/>
      <c r="E12" s="39"/>
      <c r="F12" s="41"/>
      <c r="G12" s="39"/>
      <c r="H12" s="41"/>
      <c r="I12" s="39"/>
      <c r="J12" s="41"/>
      <c r="K12" s="39"/>
      <c r="L12" s="41"/>
      <c r="M12" s="39"/>
      <c r="N12" s="41"/>
      <c r="O12" s="39"/>
      <c r="P12" s="41"/>
      <c r="Q12" s="39"/>
      <c r="R12" s="41"/>
      <c r="S12" s="39"/>
      <c r="T12" s="41"/>
      <c r="U12" s="42"/>
      <c r="V12" s="41"/>
      <c r="W12" s="39"/>
      <c r="X12" s="41"/>
      <c r="Y12" s="39"/>
      <c r="Z12" s="32"/>
    </row>
    <row r="13" spans="2:28">
      <c r="B13" s="43">
        <v>2018</v>
      </c>
      <c r="C13" s="44">
        <v>6.9364499999999996E-2</v>
      </c>
      <c r="D13" s="32" t="s">
        <v>66</v>
      </c>
      <c r="E13" s="44">
        <v>7.9441300000000006E-2</v>
      </c>
      <c r="F13" s="32" t="s">
        <v>66</v>
      </c>
      <c r="G13" s="44">
        <v>7.3374700000000001E-2</v>
      </c>
      <c r="H13" s="32" t="s">
        <v>66</v>
      </c>
      <c r="I13" s="44">
        <v>7.918E-2</v>
      </c>
      <c r="J13" s="32" t="s">
        <v>66</v>
      </c>
      <c r="K13" s="44">
        <v>3.55146E-2</v>
      </c>
      <c r="L13" s="32" t="s">
        <v>66</v>
      </c>
      <c r="M13" s="44">
        <v>4.4975800000000003E-2</v>
      </c>
      <c r="N13" s="32" t="s">
        <v>66</v>
      </c>
      <c r="O13" s="44">
        <v>1.9415999999999999E-2</v>
      </c>
      <c r="P13" s="32" t="s">
        <v>67</v>
      </c>
      <c r="Q13" s="44">
        <v>2.8210000000000002E-3</v>
      </c>
      <c r="R13" s="32"/>
      <c r="S13" s="44">
        <v>1.6696900000000001E-2</v>
      </c>
      <c r="T13" s="32" t="s">
        <v>67</v>
      </c>
      <c r="U13" s="45">
        <v>-5.1117000000000003E-2</v>
      </c>
      <c r="V13" s="32" t="s">
        <v>66</v>
      </c>
      <c r="W13" s="44">
        <v>-0.14532</v>
      </c>
      <c r="X13" s="32" t="s">
        <v>66</v>
      </c>
      <c r="Y13" s="44">
        <v>-0.22783</v>
      </c>
      <c r="Z13" s="32" t="s">
        <v>66</v>
      </c>
    </row>
    <row r="14" spans="2:28">
      <c r="B14" s="43">
        <v>2017</v>
      </c>
      <c r="C14" s="44">
        <v>7.6525899999999994E-2</v>
      </c>
      <c r="D14" s="32" t="s">
        <v>66</v>
      </c>
      <c r="E14" s="44">
        <v>6.3977800000000001E-2</v>
      </c>
      <c r="F14" s="32" t="s">
        <v>66</v>
      </c>
      <c r="G14" s="44">
        <v>2.7057600000000001E-2</v>
      </c>
      <c r="H14" s="32" t="s">
        <v>67</v>
      </c>
      <c r="I14" s="44">
        <v>4.2103000000000002E-2</v>
      </c>
      <c r="J14" s="32" t="s">
        <v>66</v>
      </c>
      <c r="K14" s="44">
        <v>4.64175E-2</v>
      </c>
      <c r="L14" s="32" t="s">
        <v>66</v>
      </c>
      <c r="M14" s="44">
        <v>1.8411799999999999E-2</v>
      </c>
      <c r="N14" s="32" t="s">
        <v>67</v>
      </c>
      <c r="O14" s="44">
        <v>3.5744999999999999E-2</v>
      </c>
      <c r="P14" s="32" t="s">
        <v>66</v>
      </c>
      <c r="Q14" s="44">
        <v>2.3980999999999999E-2</v>
      </c>
      <c r="R14" s="32" t="s">
        <v>68</v>
      </c>
      <c r="S14" s="44">
        <v>1.2231300000000001E-2</v>
      </c>
      <c r="T14" s="32"/>
      <c r="U14" s="45">
        <v>-4.0620000000000003E-2</v>
      </c>
      <c r="V14" s="32" t="s">
        <v>66</v>
      </c>
      <c r="W14" s="44">
        <v>-0.14568</v>
      </c>
      <c r="X14" s="32" t="s">
        <v>66</v>
      </c>
      <c r="Y14" s="44">
        <v>-0.22653000000000001</v>
      </c>
      <c r="Z14" s="32" t="s">
        <v>66</v>
      </c>
    </row>
    <row r="15" spans="2:28">
      <c r="B15" s="43">
        <v>2016</v>
      </c>
      <c r="C15" s="44">
        <v>0.16776820000000001</v>
      </c>
      <c r="D15" s="32" t="s">
        <v>66</v>
      </c>
      <c r="E15" s="44">
        <v>0.1179939</v>
      </c>
      <c r="F15" s="32" t="s">
        <v>66</v>
      </c>
      <c r="G15" s="44">
        <v>3.0711100000000002E-2</v>
      </c>
      <c r="H15" s="32" t="s">
        <v>68</v>
      </c>
      <c r="I15" s="44">
        <v>4.7884999999999997E-2</v>
      </c>
      <c r="J15" s="32" t="s">
        <v>66</v>
      </c>
      <c r="K15" s="44">
        <v>2.54168E-2</v>
      </c>
      <c r="L15" s="32" t="s">
        <v>68</v>
      </c>
      <c r="M15" s="44">
        <v>3.8725799999999998E-2</v>
      </c>
      <c r="N15" s="32" t="s">
        <v>66</v>
      </c>
      <c r="O15" s="44">
        <v>3.2832E-2</v>
      </c>
      <c r="P15" s="32" t="s">
        <v>66</v>
      </c>
      <c r="Q15" s="44">
        <v>6.0480000000000004E-3</v>
      </c>
      <c r="R15" s="32"/>
      <c r="S15" s="44">
        <v>7.4250000000000002E-3</v>
      </c>
      <c r="T15" s="32"/>
      <c r="U15" s="45">
        <v>-5.0674999999999998E-2</v>
      </c>
      <c r="V15" s="32" t="s">
        <v>66</v>
      </c>
      <c r="W15" s="44">
        <v>-0.14693999999999999</v>
      </c>
      <c r="X15" s="32" t="s">
        <v>66</v>
      </c>
      <c r="Y15" s="44">
        <v>-0.23379</v>
      </c>
      <c r="Z15" s="32" t="s">
        <v>66</v>
      </c>
    </row>
    <row r="16" spans="2:28">
      <c r="B16" s="43">
        <v>2015</v>
      </c>
      <c r="C16" s="44">
        <v>4.0156699999999997E-2</v>
      </c>
      <c r="D16" s="32" t="s">
        <v>66</v>
      </c>
      <c r="E16" s="44">
        <v>4.3444900000000002E-2</v>
      </c>
      <c r="F16" s="32" t="s">
        <v>66</v>
      </c>
      <c r="G16" s="44">
        <v>7.5828999999999994E-2</v>
      </c>
      <c r="H16" s="32" t="s">
        <v>66</v>
      </c>
      <c r="I16" s="44">
        <v>4.3205E-2</v>
      </c>
      <c r="J16" s="32" t="s">
        <v>66</v>
      </c>
      <c r="K16" s="44">
        <v>1.98692E-2</v>
      </c>
      <c r="L16" s="32" t="s">
        <v>68</v>
      </c>
      <c r="M16" s="44">
        <v>1.4307E-2</v>
      </c>
      <c r="N16" s="32" t="s">
        <v>67</v>
      </c>
      <c r="O16" s="44">
        <v>6.2365999999999998E-2</v>
      </c>
      <c r="P16" s="32" t="s">
        <v>66</v>
      </c>
      <c r="Q16" s="44">
        <v>2.3509999999999998E-3</v>
      </c>
      <c r="R16" s="32"/>
      <c r="S16" s="44">
        <v>-4.4168999999999996E-3</v>
      </c>
      <c r="T16" s="32"/>
      <c r="U16" s="45">
        <v>-4.3276000000000002E-2</v>
      </c>
      <c r="V16" s="32" t="s">
        <v>66</v>
      </c>
      <c r="W16" s="44">
        <v>-0.14435999999999999</v>
      </c>
      <c r="X16" s="32" t="s">
        <v>66</v>
      </c>
      <c r="Y16" s="44">
        <v>-0.23069000000000001</v>
      </c>
      <c r="Z16" s="32" t="s">
        <v>66</v>
      </c>
    </row>
    <row r="17" spans="2:26">
      <c r="B17" s="43">
        <v>2014</v>
      </c>
      <c r="C17" s="44">
        <v>3.2278300000000003E-2</v>
      </c>
      <c r="D17" s="32" t="s">
        <v>66</v>
      </c>
      <c r="E17" s="44">
        <v>6.2700099999999995E-2</v>
      </c>
      <c r="F17" s="32" t="s">
        <v>66</v>
      </c>
      <c r="G17" s="44">
        <v>8.3152599999999993E-2</v>
      </c>
      <c r="H17" s="32" t="s">
        <v>66</v>
      </c>
      <c r="I17" s="44">
        <v>4.4278999999999999E-2</v>
      </c>
      <c r="J17" s="32" t="s">
        <v>66</v>
      </c>
      <c r="K17" s="44">
        <v>4.0626799999999998E-2</v>
      </c>
      <c r="L17" s="32" t="s">
        <v>66</v>
      </c>
      <c r="M17" s="44">
        <v>1.7590700000000001E-2</v>
      </c>
      <c r="N17" s="32" t="s">
        <v>68</v>
      </c>
      <c r="O17" s="44">
        <v>1.3398999999999999E-2</v>
      </c>
      <c r="P17" s="32"/>
      <c r="Q17" s="44">
        <v>2.7132E-2</v>
      </c>
      <c r="R17" s="32" t="s">
        <v>66</v>
      </c>
      <c r="S17" s="44">
        <v>3.8952100000000003E-2</v>
      </c>
      <c r="T17" s="32" t="s">
        <v>66</v>
      </c>
      <c r="U17" s="45">
        <v>-3.9638E-2</v>
      </c>
      <c r="V17" s="32" t="s">
        <v>66</v>
      </c>
      <c r="W17" s="44">
        <v>-0.13253000000000001</v>
      </c>
      <c r="X17" s="32" t="s">
        <v>66</v>
      </c>
      <c r="Y17" s="44">
        <v>-0.22167999999999999</v>
      </c>
      <c r="Z17" s="32" t="s">
        <v>66</v>
      </c>
    </row>
    <row r="18" spans="2:26">
      <c r="B18" s="43">
        <v>2013</v>
      </c>
      <c r="C18" s="44">
        <v>4.4234599999999999E-2</v>
      </c>
      <c r="D18" s="32" t="s">
        <v>66</v>
      </c>
      <c r="E18" s="44">
        <v>7.6034400000000002E-2</v>
      </c>
      <c r="F18" s="32" t="s">
        <v>66</v>
      </c>
      <c r="G18" s="44">
        <v>4.4416999999999998E-2</v>
      </c>
      <c r="H18" s="32" t="s">
        <v>66</v>
      </c>
      <c r="I18" s="44">
        <v>5.3376E-2</v>
      </c>
      <c r="J18" s="32" t="s">
        <v>66</v>
      </c>
      <c r="K18" s="44">
        <v>3.7627800000000003E-2</v>
      </c>
      <c r="L18" s="32" t="s">
        <v>66</v>
      </c>
      <c r="M18" s="44">
        <v>4.7981799999999998E-2</v>
      </c>
      <c r="N18" s="32" t="s">
        <v>66</v>
      </c>
      <c r="O18" s="44">
        <v>2.3497000000000001E-2</v>
      </c>
      <c r="P18" s="32" t="s">
        <v>68</v>
      </c>
      <c r="Q18" s="44">
        <v>1.4631E-2</v>
      </c>
      <c r="R18" s="32" t="s">
        <v>67</v>
      </c>
      <c r="S18" s="44">
        <v>2.3331999999999999E-2</v>
      </c>
      <c r="T18" s="32" t="s">
        <v>66</v>
      </c>
      <c r="U18" s="45">
        <v>-4.5436999999999998E-2</v>
      </c>
      <c r="V18" s="32" t="s">
        <v>66</v>
      </c>
      <c r="W18" s="44">
        <v>-0.13916000000000001</v>
      </c>
      <c r="X18" s="32" t="s">
        <v>66</v>
      </c>
      <c r="Y18" s="44">
        <v>-0.22098999999999999</v>
      </c>
      <c r="Z18" s="32" t="s">
        <v>66</v>
      </c>
    </row>
    <row r="19" spans="2:26">
      <c r="B19" s="43">
        <v>2012</v>
      </c>
      <c r="C19" s="44">
        <v>4.0960900000000001E-2</v>
      </c>
      <c r="D19" s="32" t="s">
        <v>66</v>
      </c>
      <c r="E19" s="44">
        <v>4.521E-2</v>
      </c>
      <c r="F19" s="32" t="s">
        <v>66</v>
      </c>
      <c r="G19" s="44">
        <v>6.7904800000000001E-2</v>
      </c>
      <c r="H19" s="32" t="s">
        <v>66</v>
      </c>
      <c r="I19" s="44">
        <v>4.0042000000000001E-2</v>
      </c>
      <c r="J19" s="32" t="s">
        <v>66</v>
      </c>
      <c r="K19" s="44">
        <v>2.96026E-2</v>
      </c>
      <c r="L19" s="32" t="s">
        <v>66</v>
      </c>
      <c r="M19" s="44">
        <v>1.7193799999999999E-2</v>
      </c>
      <c r="N19" s="32" t="s">
        <v>68</v>
      </c>
      <c r="O19" s="44">
        <v>4.7113000000000002E-2</v>
      </c>
      <c r="P19" s="32" t="s">
        <v>66</v>
      </c>
      <c r="Q19" s="44">
        <v>8.4399999999999996E-3</v>
      </c>
      <c r="R19" s="32"/>
      <c r="S19" s="44">
        <v>7.2401000000000002E-3</v>
      </c>
      <c r="T19" s="32"/>
      <c r="U19" s="45">
        <v>-1.6049000000000001E-2</v>
      </c>
      <c r="V19" s="32"/>
      <c r="W19" s="44">
        <v>-0.13038</v>
      </c>
      <c r="X19" s="32" t="s">
        <v>66</v>
      </c>
      <c r="Y19" s="44">
        <v>-0.2263</v>
      </c>
      <c r="Z19" s="32" t="s">
        <v>66</v>
      </c>
    </row>
    <row r="20" spans="2:26">
      <c r="B20" s="43">
        <v>2011</v>
      </c>
      <c r="C20" s="44">
        <v>4.1432999999999998E-2</v>
      </c>
      <c r="D20" s="32" t="s">
        <v>66</v>
      </c>
      <c r="E20" s="44">
        <v>2.37015E-2</v>
      </c>
      <c r="F20" s="32" t="s">
        <v>68</v>
      </c>
      <c r="G20" s="44">
        <v>9.3657000000000004E-2</v>
      </c>
      <c r="H20" s="32" t="s">
        <v>66</v>
      </c>
      <c r="I20" s="44">
        <v>2.7872000000000001E-2</v>
      </c>
      <c r="J20" s="32" t="s">
        <v>68</v>
      </c>
      <c r="K20" s="44">
        <v>2.6915100000000001E-2</v>
      </c>
      <c r="L20" s="32" t="s">
        <v>66</v>
      </c>
      <c r="M20" s="44">
        <v>7.6559999999999996E-4</v>
      </c>
      <c r="N20" s="32"/>
      <c r="O20" s="44">
        <v>1.4009000000000001E-2</v>
      </c>
      <c r="P20" s="32"/>
      <c r="Q20" s="44">
        <v>2.572E-2</v>
      </c>
      <c r="R20" s="32" t="s">
        <v>68</v>
      </c>
      <c r="S20" s="44">
        <v>5.373E-4</v>
      </c>
      <c r="T20" s="32"/>
      <c r="U20" s="45">
        <v>3.1129999999999999E-3</v>
      </c>
      <c r="V20" s="32"/>
      <c r="W20" s="44">
        <v>-0.13775000000000001</v>
      </c>
      <c r="X20" s="32" t="s">
        <v>66</v>
      </c>
      <c r="Y20" s="44">
        <v>-0.22686000000000001</v>
      </c>
      <c r="Z20" s="32" t="s">
        <v>66</v>
      </c>
    </row>
    <row r="21" spans="2:26">
      <c r="B21" s="43">
        <v>2010</v>
      </c>
      <c r="C21" s="44">
        <v>9.9824899999999994E-2</v>
      </c>
      <c r="D21" s="32" t="s">
        <v>66</v>
      </c>
      <c r="E21" s="44">
        <v>6.0193900000000002E-2</v>
      </c>
      <c r="F21" s="32" t="s">
        <v>66</v>
      </c>
      <c r="G21" s="44">
        <v>3.0744E-2</v>
      </c>
      <c r="H21" s="32" t="s">
        <v>68</v>
      </c>
      <c r="I21" s="44">
        <v>3.0943999999999999E-2</v>
      </c>
      <c r="J21" s="32" t="s">
        <v>66</v>
      </c>
      <c r="K21" s="44">
        <v>3.4737400000000002E-2</v>
      </c>
      <c r="L21" s="32" t="s">
        <v>66</v>
      </c>
      <c r="M21" s="44">
        <v>2.3662300000000001E-2</v>
      </c>
      <c r="N21" s="32" t="s">
        <v>68</v>
      </c>
      <c r="O21" s="44">
        <v>2.6195E-2</v>
      </c>
      <c r="P21" s="32" t="s">
        <v>68</v>
      </c>
      <c r="Q21" s="44">
        <v>1.3036000000000001E-2</v>
      </c>
      <c r="R21" s="32"/>
      <c r="S21" s="44">
        <v>2.24765E-2</v>
      </c>
      <c r="T21" s="32" t="s">
        <v>68</v>
      </c>
      <c r="U21" s="45">
        <v>-3.0096000000000001E-2</v>
      </c>
      <c r="V21" s="32" t="s">
        <v>68</v>
      </c>
      <c r="W21" s="44">
        <v>-0.13874</v>
      </c>
      <c r="X21" s="32" t="s">
        <v>66</v>
      </c>
      <c r="Y21" s="44">
        <v>-0.21962999999999999</v>
      </c>
      <c r="Z21" s="32" t="s">
        <v>66</v>
      </c>
    </row>
    <row r="22" spans="2:26">
      <c r="B22" s="43">
        <v>2009</v>
      </c>
      <c r="C22" s="44">
        <v>0.1065228</v>
      </c>
      <c r="D22" s="32" t="s">
        <v>66</v>
      </c>
      <c r="E22" s="44">
        <v>3.7398300000000002E-2</v>
      </c>
      <c r="F22" s="32" t="s">
        <v>66</v>
      </c>
      <c r="G22" s="44">
        <v>3.3241399999999997E-2</v>
      </c>
      <c r="H22" s="32" t="s">
        <v>66</v>
      </c>
      <c r="I22" s="44">
        <v>3.2784000000000001E-2</v>
      </c>
      <c r="J22" s="32" t="s">
        <v>66</v>
      </c>
      <c r="K22" s="44">
        <v>4.2940699999999998E-2</v>
      </c>
      <c r="L22" s="32" t="s">
        <v>66</v>
      </c>
      <c r="M22" s="44">
        <v>2.6377399999999999E-2</v>
      </c>
      <c r="N22" s="32" t="s">
        <v>66</v>
      </c>
      <c r="O22" s="44">
        <v>1.7283E-2</v>
      </c>
      <c r="P22" s="32" t="s">
        <v>67</v>
      </c>
      <c r="Q22" s="44">
        <v>3.6273E-2</v>
      </c>
      <c r="R22" s="32" t="s">
        <v>66</v>
      </c>
      <c r="S22" s="44">
        <v>1.1074499999999999E-2</v>
      </c>
      <c r="T22" s="32"/>
      <c r="U22" s="45">
        <v>-2.4801E-2</v>
      </c>
      <c r="V22" s="32" t="s">
        <v>67</v>
      </c>
      <c r="W22" s="44">
        <v>-0.13738</v>
      </c>
      <c r="X22" s="32" t="s">
        <v>66</v>
      </c>
      <c r="Y22" s="44">
        <v>-0.22650000000000001</v>
      </c>
      <c r="Z22" s="32" t="s">
        <v>66</v>
      </c>
    </row>
    <row r="23" spans="2:26">
      <c r="B23" s="43">
        <v>2008</v>
      </c>
      <c r="C23" s="44">
        <v>8.5855600000000004E-2</v>
      </c>
      <c r="D23" s="32" t="s">
        <v>66</v>
      </c>
      <c r="E23" s="44">
        <v>3.2155700000000002E-2</v>
      </c>
      <c r="F23" s="32" t="s">
        <v>66</v>
      </c>
      <c r="G23" s="44">
        <v>5.2566700000000001E-2</v>
      </c>
      <c r="H23" s="32" t="s">
        <v>66</v>
      </c>
      <c r="I23" s="44">
        <v>3.1067000000000001E-2</v>
      </c>
      <c r="J23" s="32" t="s">
        <v>66</v>
      </c>
      <c r="K23" s="44">
        <v>4.1958500000000003E-2</v>
      </c>
      <c r="L23" s="32" t="s">
        <v>66</v>
      </c>
      <c r="M23" s="44">
        <v>3.4038199999999998E-2</v>
      </c>
      <c r="N23" s="32" t="s">
        <v>66</v>
      </c>
      <c r="O23" s="44">
        <v>1.3533E-2</v>
      </c>
      <c r="P23" s="32"/>
      <c r="Q23" s="44">
        <v>2.6897000000000001E-2</v>
      </c>
      <c r="R23" s="32" t="s">
        <v>66</v>
      </c>
      <c r="S23" s="44">
        <v>1.7383200000000001E-2</v>
      </c>
      <c r="T23" s="32" t="s">
        <v>67</v>
      </c>
      <c r="U23" s="45">
        <v>-2.5283E-2</v>
      </c>
      <c r="V23" s="32" t="s">
        <v>67</v>
      </c>
      <c r="W23" s="44">
        <v>-0.13253999999999999</v>
      </c>
      <c r="X23" s="32" t="s">
        <v>66</v>
      </c>
      <c r="Y23" s="44">
        <v>-0.20957999999999999</v>
      </c>
      <c r="Z23" s="32" t="s">
        <v>66</v>
      </c>
    </row>
    <row r="24" spans="2:26">
      <c r="B24" s="43">
        <v>2007</v>
      </c>
      <c r="C24" s="44">
        <v>5.3712700000000002E-2</v>
      </c>
      <c r="D24" s="32" t="s">
        <v>66</v>
      </c>
      <c r="E24" s="44">
        <v>3.8351900000000001E-2</v>
      </c>
      <c r="F24" s="32" t="s">
        <v>66</v>
      </c>
      <c r="G24" s="44">
        <v>5.5889599999999998E-2</v>
      </c>
      <c r="H24" s="32" t="s">
        <v>66</v>
      </c>
      <c r="I24" s="44">
        <v>7.4604000000000004E-2</v>
      </c>
      <c r="J24" s="32" t="s">
        <v>66</v>
      </c>
      <c r="K24" s="44">
        <v>4.2612299999999999E-2</v>
      </c>
      <c r="L24" s="32" t="s">
        <v>66</v>
      </c>
      <c r="M24" s="44">
        <v>4.1332099999999997E-2</v>
      </c>
      <c r="N24" s="32" t="s">
        <v>66</v>
      </c>
      <c r="O24" s="44">
        <v>2.0482E-2</v>
      </c>
      <c r="P24" s="32" t="s">
        <v>67</v>
      </c>
      <c r="Q24" s="44">
        <v>2.5465000000000002E-2</v>
      </c>
      <c r="R24" s="32" t="s">
        <v>66</v>
      </c>
      <c r="S24" s="44">
        <v>1.00841E-2</v>
      </c>
      <c r="T24" s="32"/>
      <c r="U24" s="45">
        <v>-4.5761000000000003E-2</v>
      </c>
      <c r="V24" s="32" t="s">
        <v>66</v>
      </c>
      <c r="W24" s="44">
        <v>-0.13624</v>
      </c>
      <c r="X24" s="32" t="s">
        <v>66</v>
      </c>
      <c r="Y24" s="44">
        <v>-0.22061</v>
      </c>
      <c r="Z24" s="32" t="s">
        <v>66</v>
      </c>
    </row>
    <row r="25" spans="2:26">
      <c r="B25" s="43">
        <v>2005</v>
      </c>
      <c r="C25" s="44">
        <v>1.6667100000000001E-2</v>
      </c>
      <c r="D25" s="32"/>
      <c r="E25" s="44">
        <v>3.8967700000000001E-2</v>
      </c>
      <c r="F25" s="32" t="s">
        <v>66</v>
      </c>
      <c r="G25" s="44">
        <v>7.64069E-2</v>
      </c>
      <c r="H25" s="32" t="s">
        <v>66</v>
      </c>
      <c r="I25" s="44">
        <v>4.2217999999999999E-2</v>
      </c>
      <c r="J25" s="32" t="s">
        <v>66</v>
      </c>
      <c r="K25" s="44">
        <v>3.84363E-2</v>
      </c>
      <c r="L25" s="32" t="s">
        <v>66</v>
      </c>
      <c r="M25" s="44">
        <v>3.3837800000000001E-2</v>
      </c>
      <c r="N25" s="32" t="s">
        <v>68</v>
      </c>
      <c r="O25" s="44">
        <v>1.8911000000000001E-2</v>
      </c>
      <c r="P25" s="32"/>
      <c r="Q25" s="44">
        <v>1.194E-3</v>
      </c>
      <c r="R25" s="32"/>
      <c r="S25" s="44">
        <v>5.8200999999999999E-3</v>
      </c>
      <c r="T25" s="32"/>
      <c r="U25" s="45">
        <v>-4.5419000000000001E-2</v>
      </c>
      <c r="V25" s="32" t="s">
        <v>68</v>
      </c>
      <c r="W25" s="44">
        <v>-0.13270000000000001</v>
      </c>
      <c r="X25" s="32" t="s">
        <v>66</v>
      </c>
      <c r="Y25" s="44">
        <v>-0.20283000000000001</v>
      </c>
      <c r="Z25" s="32" t="s">
        <v>66</v>
      </c>
    </row>
    <row r="26" spans="2:26">
      <c r="B26" s="43">
        <v>2004</v>
      </c>
      <c r="C26" s="44">
        <v>3.8157200000000002E-2</v>
      </c>
      <c r="D26" s="32" t="s">
        <v>68</v>
      </c>
      <c r="E26" s="44">
        <v>2.4058E-2</v>
      </c>
      <c r="F26" s="32" t="s">
        <v>68</v>
      </c>
      <c r="G26" s="44">
        <v>3.8083600000000002E-2</v>
      </c>
      <c r="H26" s="32" t="s">
        <v>68</v>
      </c>
      <c r="I26" s="44">
        <v>1.9404999999999999E-2</v>
      </c>
      <c r="J26" s="32" t="s">
        <v>67</v>
      </c>
      <c r="K26" s="44">
        <v>1.37228E-2</v>
      </c>
      <c r="L26" s="32"/>
      <c r="M26" s="44">
        <v>4.4084400000000003E-2</v>
      </c>
      <c r="N26" s="32" t="s">
        <v>66</v>
      </c>
      <c r="O26" s="44">
        <v>7.5648000000000007E-2</v>
      </c>
      <c r="P26" s="32" t="s">
        <v>66</v>
      </c>
      <c r="Q26" s="44">
        <v>5.3220000000000003E-3</v>
      </c>
      <c r="R26" s="32"/>
      <c r="S26" s="44">
        <v>-7.5716999999999998E-3</v>
      </c>
      <c r="T26" s="32"/>
      <c r="U26" s="45">
        <v>-1.1609999999999999E-3</v>
      </c>
      <c r="V26" s="32"/>
      <c r="W26" s="44">
        <v>-0.12612000000000001</v>
      </c>
      <c r="X26" s="32" t="s">
        <v>66</v>
      </c>
      <c r="Y26" s="44">
        <v>-0.22019</v>
      </c>
      <c r="Z26" s="32" t="s">
        <v>66</v>
      </c>
    </row>
    <row r="27" spans="2:26">
      <c r="B27" s="43">
        <v>2003</v>
      </c>
      <c r="C27" s="44">
        <v>3.7701900000000003E-2</v>
      </c>
      <c r="D27" s="32" t="s">
        <v>66</v>
      </c>
      <c r="E27" s="44">
        <v>4.64585E-2</v>
      </c>
      <c r="F27" s="32" t="s">
        <v>66</v>
      </c>
      <c r="G27" s="44">
        <v>2.2603600000000001E-2</v>
      </c>
      <c r="H27" s="32" t="s">
        <v>67</v>
      </c>
      <c r="I27" s="44">
        <v>4.0038999999999998E-2</v>
      </c>
      <c r="J27" s="32" t="s">
        <v>66</v>
      </c>
      <c r="K27" s="44">
        <v>2.56492E-2</v>
      </c>
      <c r="L27" s="32" t="s">
        <v>68</v>
      </c>
      <c r="M27" s="44">
        <v>3.3148999999999998E-2</v>
      </c>
      <c r="N27" s="32" t="s">
        <v>66</v>
      </c>
      <c r="O27" s="44">
        <v>1.2338999999999999E-2</v>
      </c>
      <c r="P27" s="32"/>
      <c r="Q27" s="44">
        <v>1.009E-2</v>
      </c>
      <c r="R27" s="32"/>
      <c r="S27" s="44">
        <v>3.2113299999999997E-2</v>
      </c>
      <c r="T27" s="32" t="s">
        <v>66</v>
      </c>
      <c r="U27" s="45">
        <v>-3.9711999999999997E-2</v>
      </c>
      <c r="V27" s="32" t="s">
        <v>66</v>
      </c>
      <c r="W27" s="44">
        <v>-0.12626000000000001</v>
      </c>
      <c r="X27" s="32" t="s">
        <v>66</v>
      </c>
      <c r="Y27" s="44">
        <v>-0.21879000000000001</v>
      </c>
      <c r="Z27" s="32" t="s">
        <v>66</v>
      </c>
    </row>
    <row r="28" spans="2:26">
      <c r="B28" s="43">
        <v>2002</v>
      </c>
      <c r="C28" s="44">
        <v>1.3354700000000001E-2</v>
      </c>
      <c r="D28" s="32"/>
      <c r="E28" s="44">
        <v>0.1387651</v>
      </c>
      <c r="F28" s="32" t="s">
        <v>66</v>
      </c>
      <c r="G28" s="44">
        <v>1.1454300000000001E-2</v>
      </c>
      <c r="H28" s="32"/>
      <c r="I28" s="44">
        <v>1.4603E-2</v>
      </c>
      <c r="J28" s="32"/>
      <c r="K28" s="44">
        <v>-2.3928999999999999E-3</v>
      </c>
      <c r="L28" s="32"/>
      <c r="M28" s="44">
        <v>9.8660999999999999E-2</v>
      </c>
      <c r="N28" s="32" t="s">
        <v>66</v>
      </c>
      <c r="O28" s="44">
        <v>1.1091999999999999E-2</v>
      </c>
      <c r="P28" s="32"/>
      <c r="Q28" s="44">
        <v>-4.6010000000000001E-3</v>
      </c>
      <c r="R28" s="32"/>
      <c r="S28" s="44">
        <v>3.2859600000000003E-2</v>
      </c>
      <c r="T28" s="32" t="s">
        <v>68</v>
      </c>
      <c r="U28" s="45">
        <v>-3.7256999999999998E-2</v>
      </c>
      <c r="V28" s="32" t="s">
        <v>67</v>
      </c>
      <c r="W28" s="44">
        <v>-6.2050000000000001E-2</v>
      </c>
      <c r="X28" s="32" t="s">
        <v>68</v>
      </c>
      <c r="Y28" s="44">
        <v>-0.20527999999999999</v>
      </c>
      <c r="Z28" s="32" t="s">
        <v>66</v>
      </c>
    </row>
    <row r="29" spans="2:26">
      <c r="B29" s="43">
        <v>2001</v>
      </c>
      <c r="C29" s="44">
        <v>2.8889499999999999E-2</v>
      </c>
      <c r="D29" s="32" t="s">
        <v>67</v>
      </c>
      <c r="E29" s="44">
        <v>2.6475499999999999E-2</v>
      </c>
      <c r="F29" s="32" t="s">
        <v>68</v>
      </c>
      <c r="G29" s="44">
        <v>4.8668099999999999E-2</v>
      </c>
      <c r="H29" s="32" t="s">
        <v>66</v>
      </c>
      <c r="I29" s="44">
        <v>2.3904999999999999E-2</v>
      </c>
      <c r="J29" s="32" t="s">
        <v>68</v>
      </c>
      <c r="K29" s="44">
        <v>7.6910599999999996E-2</v>
      </c>
      <c r="L29" s="32" t="s">
        <v>66</v>
      </c>
      <c r="M29" s="44">
        <v>4.1657300000000001E-2</v>
      </c>
      <c r="N29" s="32" t="s">
        <v>66</v>
      </c>
      <c r="O29" s="44">
        <v>1.2696000000000001E-2</v>
      </c>
      <c r="P29" s="32"/>
      <c r="Q29" s="44">
        <v>3.2577000000000002E-2</v>
      </c>
      <c r="R29" s="32" t="s">
        <v>66</v>
      </c>
      <c r="S29" s="44">
        <v>1.5528699999999999E-2</v>
      </c>
      <c r="T29" s="32"/>
      <c r="U29" s="45">
        <v>-3.6006000000000003E-2</v>
      </c>
      <c r="V29" s="32" t="s">
        <v>68</v>
      </c>
      <c r="W29" s="44">
        <v>-0.12687999999999999</v>
      </c>
      <c r="X29" s="32" t="s">
        <v>66</v>
      </c>
      <c r="Y29" s="44">
        <v>-0.20541000000000001</v>
      </c>
      <c r="Z29" s="32" t="s">
        <v>66</v>
      </c>
    </row>
    <row r="30" spans="2:26">
      <c r="B30" s="68">
        <v>1998</v>
      </c>
      <c r="C30" s="69">
        <v>1.3307899999999999E-2</v>
      </c>
      <c r="D30" s="70"/>
      <c r="E30" s="69">
        <v>1.3538E-2</v>
      </c>
      <c r="F30" s="70"/>
      <c r="G30" s="69">
        <v>3.8377799999999997E-2</v>
      </c>
      <c r="H30" s="70" t="s">
        <v>66</v>
      </c>
      <c r="I30" s="69">
        <v>1.8141000000000001E-2</v>
      </c>
      <c r="J30" s="70" t="s">
        <v>67</v>
      </c>
      <c r="K30" s="69">
        <v>2.0060000000000001E-2</v>
      </c>
      <c r="L30" s="70" t="s">
        <v>68</v>
      </c>
      <c r="M30" s="69">
        <v>1.7100799999999999E-2</v>
      </c>
      <c r="N30" s="70" t="s">
        <v>67</v>
      </c>
      <c r="O30" s="69">
        <v>1.728E-2</v>
      </c>
      <c r="P30" s="70" t="s">
        <v>67</v>
      </c>
      <c r="Q30" s="69">
        <v>2.4499999999999999E-3</v>
      </c>
      <c r="R30" s="70"/>
      <c r="S30" s="69">
        <v>-3.4318999999999999E-3</v>
      </c>
      <c r="T30" s="70"/>
      <c r="U30" s="45">
        <v>1.1098E-2</v>
      </c>
      <c r="V30" s="70"/>
      <c r="W30" s="69">
        <v>-0.11339</v>
      </c>
      <c r="X30" s="70" t="s">
        <v>66</v>
      </c>
      <c r="Y30" s="69">
        <v>-0.12848000000000001</v>
      </c>
      <c r="Z30" s="70" t="s">
        <v>66</v>
      </c>
    </row>
    <row r="31" spans="2:26">
      <c r="B31" s="43">
        <v>1997</v>
      </c>
      <c r="C31" s="44">
        <v>7.9643000000000005E-3</v>
      </c>
      <c r="D31" s="32"/>
      <c r="E31" s="44">
        <v>1.7721600000000001E-2</v>
      </c>
      <c r="F31" s="32"/>
      <c r="G31" s="44">
        <v>4.6731000000000002E-2</v>
      </c>
      <c r="H31" s="32"/>
      <c r="I31" s="44">
        <v>3.8122999999999997E-2</v>
      </c>
      <c r="J31" s="32"/>
      <c r="K31" s="44">
        <v>1.1953999999999999E-2</v>
      </c>
      <c r="L31" s="32"/>
      <c r="M31" s="44">
        <v>4.1165999999999998E-3</v>
      </c>
      <c r="N31" s="32"/>
      <c r="O31" s="44">
        <v>1.0921999999999999E-2</v>
      </c>
      <c r="P31" s="32"/>
      <c r="Q31" s="44">
        <v>5.3359999999999996E-3</v>
      </c>
      <c r="R31" s="32"/>
      <c r="S31" s="44">
        <v>6.0956999999999999E-3</v>
      </c>
      <c r="T31" s="32"/>
      <c r="U31" s="45">
        <v>-2.1783E-2</v>
      </c>
      <c r="V31" s="32"/>
      <c r="W31" s="44">
        <v>-5.101E-2</v>
      </c>
      <c r="X31" s="32"/>
      <c r="Y31" s="44">
        <v>-0.2049</v>
      </c>
      <c r="Z31" s="32" t="s">
        <v>66</v>
      </c>
    </row>
    <row r="32" spans="2:26">
      <c r="B32" s="43">
        <v>1996</v>
      </c>
      <c r="C32" s="44">
        <v>1.82311E-2</v>
      </c>
      <c r="D32" s="32"/>
      <c r="E32" s="44">
        <v>2.30402E-2</v>
      </c>
      <c r="F32" s="32" t="s">
        <v>68</v>
      </c>
      <c r="G32" s="44">
        <v>5.7184400000000003E-2</v>
      </c>
      <c r="H32" s="32" t="s">
        <v>66</v>
      </c>
      <c r="I32" s="44">
        <v>2.5017999999999999E-2</v>
      </c>
      <c r="J32" s="32" t="s">
        <v>68</v>
      </c>
      <c r="K32" s="44">
        <v>3.4143300000000001E-2</v>
      </c>
      <c r="L32" s="32" t="s">
        <v>66</v>
      </c>
      <c r="M32" s="44">
        <v>1.34991E-2</v>
      </c>
      <c r="N32" s="32"/>
      <c r="O32" s="44">
        <v>6.2760000000000003E-3</v>
      </c>
      <c r="P32" s="32"/>
      <c r="Q32" s="44">
        <v>2.1971000000000001E-2</v>
      </c>
      <c r="R32" s="32" t="s">
        <v>68</v>
      </c>
      <c r="S32" s="44">
        <v>3.4018999999999998E-3</v>
      </c>
      <c r="T32" s="32"/>
      <c r="U32" s="45">
        <v>-1.7788000000000002E-2</v>
      </c>
      <c r="V32" s="32"/>
      <c r="W32" s="44">
        <v>-9.2050000000000007E-2</v>
      </c>
      <c r="X32" s="32" t="s">
        <v>66</v>
      </c>
      <c r="Y32" s="44">
        <v>-0.18909999999999999</v>
      </c>
      <c r="Z32" s="32" t="s">
        <v>66</v>
      </c>
    </row>
    <row r="33" spans="2:26">
      <c r="B33" s="43">
        <v>1995</v>
      </c>
      <c r="C33" s="44">
        <v>1.22471E-2</v>
      </c>
      <c r="D33" s="32"/>
      <c r="E33" s="44">
        <v>1.6742400000000001E-2</v>
      </c>
      <c r="F33" s="32"/>
      <c r="G33" s="44">
        <v>1.4993100000000001E-2</v>
      </c>
      <c r="H33" s="32"/>
      <c r="I33" s="44">
        <v>1.2727E-2</v>
      </c>
      <c r="J33" s="32"/>
      <c r="K33" s="44">
        <v>2.0923199999999999E-2</v>
      </c>
      <c r="L33" s="32" t="s">
        <v>67</v>
      </c>
      <c r="M33" s="44">
        <v>7.8831000000000005E-3</v>
      </c>
      <c r="N33" s="32"/>
      <c r="O33" s="44">
        <v>2.4313000000000001E-2</v>
      </c>
      <c r="P33" s="32" t="s">
        <v>67</v>
      </c>
      <c r="Q33" s="44">
        <v>2.3393000000000001E-2</v>
      </c>
      <c r="R33" s="32" t="s">
        <v>67</v>
      </c>
      <c r="S33" s="44">
        <v>1.1542699999999999E-2</v>
      </c>
      <c r="T33" s="32"/>
      <c r="U33" s="45">
        <v>2.4670000000000001E-2</v>
      </c>
      <c r="V33" s="32"/>
      <c r="W33" s="44">
        <v>-9.4310000000000005E-2</v>
      </c>
      <c r="X33" s="32" t="s">
        <v>66</v>
      </c>
      <c r="Y33" s="44">
        <v>-0.18781999999999999</v>
      </c>
      <c r="Z33" s="32" t="s">
        <v>66</v>
      </c>
    </row>
    <row r="34" spans="2:26">
      <c r="B34" s="43">
        <v>1994</v>
      </c>
      <c r="C34" s="44">
        <v>-2.725E-3</v>
      </c>
      <c r="D34" s="32"/>
      <c r="E34" s="44">
        <v>6.8138000000000001E-3</v>
      </c>
      <c r="F34" s="32"/>
      <c r="G34" s="44">
        <v>1.1853000000000001E-2</v>
      </c>
      <c r="H34" s="32"/>
      <c r="I34" s="44">
        <v>-5.7939999999999997E-3</v>
      </c>
      <c r="J34" s="32"/>
      <c r="K34" s="44">
        <v>-1.0881500000000001E-2</v>
      </c>
      <c r="L34" s="32"/>
      <c r="M34" s="44">
        <v>-1.02484E-2</v>
      </c>
      <c r="N34" s="32"/>
      <c r="O34" s="44">
        <v>3.1970000000000002E-3</v>
      </c>
      <c r="P34" s="32"/>
      <c r="Q34" s="44">
        <v>-1.0187999999999999E-2</v>
      </c>
      <c r="R34" s="32"/>
      <c r="S34" s="44">
        <v>4.1554000000000001E-3</v>
      </c>
      <c r="T34" s="32"/>
      <c r="U34" s="45">
        <v>0.19148299999999999</v>
      </c>
      <c r="V34" s="32" t="s">
        <v>66</v>
      </c>
      <c r="W34" s="44">
        <v>-6.4390000000000003E-2</v>
      </c>
      <c r="X34" s="32"/>
      <c r="Y34" s="44">
        <v>-0.15487000000000001</v>
      </c>
      <c r="Z34" s="32" t="s">
        <v>66</v>
      </c>
    </row>
    <row r="35" spans="2:26">
      <c r="B35" s="43">
        <v>1991</v>
      </c>
      <c r="C35" s="44">
        <v>9.6080000000000002E-3</v>
      </c>
      <c r="D35" s="32"/>
      <c r="E35" s="44">
        <v>1.6756400000000001E-2</v>
      </c>
      <c r="F35" s="32"/>
      <c r="G35" s="44">
        <v>1.08836E-2</v>
      </c>
      <c r="H35" s="32"/>
      <c r="I35" s="44">
        <v>1.9237000000000001E-2</v>
      </c>
      <c r="J35" s="32"/>
      <c r="K35" s="44">
        <v>3.4259E-3</v>
      </c>
      <c r="L35" s="32"/>
      <c r="M35" s="44">
        <v>1.95468E-2</v>
      </c>
      <c r="N35" s="32" t="s">
        <v>67</v>
      </c>
      <c r="O35" s="44">
        <v>1.916E-3</v>
      </c>
      <c r="P35" s="32"/>
      <c r="Q35" s="44">
        <v>3.712E-3</v>
      </c>
      <c r="R35" s="32"/>
      <c r="S35" s="44">
        <v>-4.7130000000000002E-4</v>
      </c>
      <c r="T35" s="32"/>
      <c r="U35" s="45">
        <v>-2.9576000000000002E-2</v>
      </c>
      <c r="V35" s="32" t="s">
        <v>67</v>
      </c>
      <c r="W35" s="44">
        <v>-8.5430000000000006E-2</v>
      </c>
      <c r="X35" s="32" t="s">
        <v>66</v>
      </c>
      <c r="Y35" s="44">
        <v>-0.18612000000000001</v>
      </c>
      <c r="Z35" s="32" t="s">
        <v>66</v>
      </c>
    </row>
    <row r="36" spans="2:26">
      <c r="B36" s="43">
        <v>1990</v>
      </c>
      <c r="C36" s="44">
        <v>1.1710099999999999E-2</v>
      </c>
      <c r="D36" s="32"/>
      <c r="E36" s="44">
        <v>1.11203E-2</v>
      </c>
      <c r="F36" s="32"/>
      <c r="G36" s="44">
        <v>1.58078E-2</v>
      </c>
      <c r="H36" s="32"/>
      <c r="I36" s="44">
        <v>4.8830000000000002E-3</v>
      </c>
      <c r="J36" s="32"/>
      <c r="K36" s="44">
        <v>9.2806999999999994E-3</v>
      </c>
      <c r="L36" s="32"/>
      <c r="M36" s="44">
        <v>1.8933000000000001E-3</v>
      </c>
      <c r="N36" s="32"/>
      <c r="O36" s="44">
        <v>3.7539000000000003E-2</v>
      </c>
      <c r="P36" s="32" t="s">
        <v>66</v>
      </c>
      <c r="Q36" s="44">
        <v>7.8919999999999997E-3</v>
      </c>
      <c r="R36" s="32"/>
      <c r="S36" s="44">
        <v>1.9678E-3</v>
      </c>
      <c r="T36" s="32"/>
      <c r="U36" s="45">
        <v>-4.7089999999999996E-3</v>
      </c>
      <c r="V36" s="32"/>
      <c r="W36" s="44">
        <v>-8.9609999999999995E-2</v>
      </c>
      <c r="X36" s="32" t="s">
        <v>66</v>
      </c>
      <c r="Y36" s="44">
        <v>-0.15432000000000001</v>
      </c>
      <c r="Z36" s="32" t="s">
        <v>66</v>
      </c>
    </row>
    <row r="37" spans="2:26">
      <c r="B37" s="43">
        <v>1989</v>
      </c>
      <c r="C37" s="44">
        <v>2.4713999999999999E-3</v>
      </c>
      <c r="D37" s="32"/>
      <c r="E37" s="44">
        <v>7.2836000000000003E-3</v>
      </c>
      <c r="F37" s="32"/>
      <c r="G37" s="44">
        <v>2.6048600000000002E-2</v>
      </c>
      <c r="H37" s="32" t="s">
        <v>67</v>
      </c>
      <c r="I37" s="44">
        <v>1.897E-3</v>
      </c>
      <c r="J37" s="32"/>
      <c r="K37" s="44">
        <v>6.3610999999999997E-3</v>
      </c>
      <c r="L37" s="32"/>
      <c r="M37" s="44">
        <v>-3.8999999999999998E-3</v>
      </c>
      <c r="N37" s="32"/>
      <c r="O37" s="44">
        <v>2.3642E-2</v>
      </c>
      <c r="P37" s="32" t="s">
        <v>67</v>
      </c>
      <c r="Q37" s="44">
        <v>1.6806999999999999E-2</v>
      </c>
      <c r="R37" s="32" t="s">
        <v>67</v>
      </c>
      <c r="S37" s="44">
        <v>-2.0644999999999999E-3</v>
      </c>
      <c r="T37" s="32"/>
      <c r="U37" s="45">
        <v>2.679E-3</v>
      </c>
      <c r="V37" s="32"/>
      <c r="W37" s="44">
        <v>-3.4459999999999998E-2</v>
      </c>
      <c r="X37" s="32" t="s">
        <v>67</v>
      </c>
      <c r="Y37" s="44">
        <v>-0.12227</v>
      </c>
      <c r="Z37" s="32" t="s">
        <v>66</v>
      </c>
    </row>
    <row r="38" spans="2:26">
      <c r="B38" s="43">
        <v>1988</v>
      </c>
      <c r="C38" s="44">
        <v>7.3653E-3</v>
      </c>
      <c r="D38" s="32"/>
      <c r="E38" s="44">
        <v>3.27309E-2</v>
      </c>
      <c r="F38" s="32" t="s">
        <v>66</v>
      </c>
      <c r="G38" s="44">
        <v>7.6869999999999998E-4</v>
      </c>
      <c r="H38" s="32"/>
      <c r="I38" s="44">
        <v>1.9859999999999999E-3</v>
      </c>
      <c r="J38" s="32"/>
      <c r="K38" s="44">
        <v>-8.4889999999999998E-4</v>
      </c>
      <c r="L38" s="32"/>
      <c r="M38" s="44">
        <v>2.4607000000000001E-3</v>
      </c>
      <c r="N38" s="32"/>
      <c r="O38" s="44">
        <v>1.4370000000000001E-2</v>
      </c>
      <c r="P38" s="32"/>
      <c r="Q38" s="44">
        <v>7.1440000000000002E-3</v>
      </c>
      <c r="R38" s="32"/>
      <c r="S38" s="44">
        <v>1.45211E-2</v>
      </c>
      <c r="T38" s="32"/>
      <c r="U38" s="45">
        <v>1.5904999999999999E-2</v>
      </c>
      <c r="V38" s="32"/>
      <c r="W38" s="44">
        <v>-7.6929999999999998E-2</v>
      </c>
      <c r="X38" s="32" t="s">
        <v>66</v>
      </c>
      <c r="Y38" s="44">
        <v>-0.15322</v>
      </c>
      <c r="Z38" s="32" t="s">
        <v>66</v>
      </c>
    </row>
    <row r="39" spans="2:26">
      <c r="B39" s="43">
        <v>1986</v>
      </c>
      <c r="C39" s="44">
        <v>1.7064999999999999E-3</v>
      </c>
      <c r="D39" s="32"/>
      <c r="E39" s="44">
        <v>1.6569E-2</v>
      </c>
      <c r="F39" s="32"/>
      <c r="G39" s="44">
        <v>2.9298299999999999E-2</v>
      </c>
      <c r="H39" s="32" t="s">
        <v>67</v>
      </c>
      <c r="I39" s="44">
        <v>9.9550000000000003E-3</v>
      </c>
      <c r="J39" s="32"/>
      <c r="K39" s="44">
        <v>1.27913E-2</v>
      </c>
      <c r="L39" s="32"/>
      <c r="M39" s="44">
        <v>-2.3105000000000001E-3</v>
      </c>
      <c r="N39" s="32"/>
      <c r="O39" s="44">
        <v>3.9630000000000004E-3</v>
      </c>
      <c r="P39" s="32"/>
      <c r="Q39" s="44">
        <v>-5.0359999999999997E-3</v>
      </c>
      <c r="R39" s="32"/>
      <c r="S39" s="44">
        <v>1.9796299999999999E-2</v>
      </c>
      <c r="T39" s="32"/>
      <c r="U39" s="45">
        <v>-3.862E-3</v>
      </c>
      <c r="V39" s="32"/>
      <c r="W39" s="44">
        <v>-2.58E-2</v>
      </c>
      <c r="X39" s="32"/>
      <c r="Y39" s="44">
        <v>-0.14063999999999999</v>
      </c>
      <c r="Z39" s="32" t="s">
        <v>66</v>
      </c>
    </row>
    <row r="40" spans="2:26">
      <c r="B40" s="43">
        <v>1985</v>
      </c>
      <c r="C40" s="44">
        <v>1.21777E-2</v>
      </c>
      <c r="D40" s="32"/>
      <c r="E40" s="44">
        <v>5.7421E-3</v>
      </c>
      <c r="F40" s="32"/>
      <c r="G40" s="44">
        <v>-2.8555E-3</v>
      </c>
      <c r="H40" s="32"/>
      <c r="I40" s="44">
        <v>8.0809999999999996E-3</v>
      </c>
      <c r="J40" s="32"/>
      <c r="K40" s="44">
        <v>-9.2805000000000006E-3</v>
      </c>
      <c r="L40" s="32"/>
      <c r="M40" s="44">
        <v>5.8269999999999997E-3</v>
      </c>
      <c r="N40" s="32"/>
      <c r="O40" s="44">
        <v>-5.4710000000000002E-3</v>
      </c>
      <c r="P40" s="32"/>
      <c r="Q40" s="44">
        <v>-6.7429999999999999E-3</v>
      </c>
      <c r="R40" s="32"/>
      <c r="S40" s="44">
        <v>-1.5654700000000001E-2</v>
      </c>
      <c r="T40" s="32"/>
      <c r="U40" s="45">
        <v>-4.1327000000000003E-2</v>
      </c>
      <c r="V40" s="32" t="s">
        <v>68</v>
      </c>
      <c r="W40" s="44">
        <v>-6.8330000000000002E-2</v>
      </c>
      <c r="X40" s="32" t="s">
        <v>66</v>
      </c>
      <c r="Y40" s="44">
        <v>-0.20902000000000001</v>
      </c>
      <c r="Z40" s="32" t="s">
        <v>66</v>
      </c>
    </row>
    <row r="41" spans="2:26">
      <c r="B41" s="43">
        <v>1984</v>
      </c>
      <c r="C41" s="44">
        <v>1.6895400000000001E-2</v>
      </c>
      <c r="D41" s="32"/>
      <c r="E41" s="44">
        <v>9.0515999999999999E-3</v>
      </c>
      <c r="F41" s="32"/>
      <c r="G41" s="44">
        <v>-3.3769E-3</v>
      </c>
      <c r="H41" s="32"/>
      <c r="I41" s="44">
        <v>2.9999000000000001E-2</v>
      </c>
      <c r="J41" s="32" t="s">
        <v>68</v>
      </c>
      <c r="K41" s="44">
        <v>7.605E-4</v>
      </c>
      <c r="L41" s="32"/>
      <c r="M41" s="44">
        <v>1.5670900000000001E-2</v>
      </c>
      <c r="N41" s="32" t="s">
        <v>67</v>
      </c>
      <c r="O41" s="44">
        <v>9.6740000000000003E-3</v>
      </c>
      <c r="P41" s="32"/>
      <c r="Q41" s="44">
        <v>3.6207999999999997E-2</v>
      </c>
      <c r="R41" s="32" t="s">
        <v>66</v>
      </c>
      <c r="S41" s="44">
        <v>-1.22305E-2</v>
      </c>
      <c r="T41" s="32"/>
      <c r="U41" s="45">
        <v>4.8259000000000003E-2</v>
      </c>
      <c r="V41" s="32" t="s">
        <v>66</v>
      </c>
      <c r="W41" s="44">
        <v>-2.4289999999999999E-2</v>
      </c>
      <c r="X41" s="32"/>
      <c r="Y41" s="44">
        <v>-0.17937</v>
      </c>
      <c r="Z41" s="32" t="s">
        <v>66</v>
      </c>
    </row>
    <row r="42" spans="2:26">
      <c r="B42" s="43">
        <v>1983</v>
      </c>
      <c r="C42" s="44">
        <v>3.9395999999999997E-3</v>
      </c>
      <c r="D42" s="32"/>
      <c r="E42" s="44">
        <v>1.3910000000000001E-3</v>
      </c>
      <c r="F42" s="32"/>
      <c r="G42" s="44">
        <v>-2.4064999999999998E-3</v>
      </c>
      <c r="H42" s="32"/>
      <c r="I42" s="44">
        <v>3.431E-3</v>
      </c>
      <c r="J42" s="32"/>
      <c r="K42" s="44">
        <v>-1.12754E-2</v>
      </c>
      <c r="L42" s="32"/>
      <c r="M42" s="44">
        <v>-2.9588000000000001E-3</v>
      </c>
      <c r="N42" s="32"/>
      <c r="O42" s="44">
        <v>2.2558999999999999E-2</v>
      </c>
      <c r="P42" s="32" t="s">
        <v>67</v>
      </c>
      <c r="Q42" s="44">
        <v>1.6670000000000001E-3</v>
      </c>
      <c r="R42" s="32"/>
      <c r="S42" s="44">
        <v>-1.13326E-2</v>
      </c>
      <c r="T42" s="32"/>
      <c r="U42" s="45">
        <v>4.1299000000000002E-2</v>
      </c>
      <c r="V42" s="32" t="s">
        <v>68</v>
      </c>
      <c r="W42" s="44">
        <v>9.1469999999999996E-2</v>
      </c>
      <c r="X42" s="32" t="s">
        <v>66</v>
      </c>
      <c r="Y42" s="44">
        <v>-0.16589000000000001</v>
      </c>
      <c r="Z42" s="32" t="s">
        <v>66</v>
      </c>
    </row>
    <row r="43" spans="2:26">
      <c r="B43" s="43">
        <v>1982</v>
      </c>
      <c r="C43" s="44">
        <v>8.1171999999999998E-3</v>
      </c>
      <c r="D43" s="32"/>
      <c r="E43" s="44">
        <v>1.5424999999999999E-2</v>
      </c>
      <c r="F43" s="32"/>
      <c r="G43" s="44">
        <v>-2.6131000000000001E-3</v>
      </c>
      <c r="H43" s="32"/>
      <c r="I43" s="44">
        <v>3.3126000000000003E-2</v>
      </c>
      <c r="J43" s="32" t="s">
        <v>68</v>
      </c>
      <c r="K43" s="44">
        <v>8.0792999999999993E-3</v>
      </c>
      <c r="L43" s="32"/>
      <c r="M43" s="44">
        <v>2.1550900000000001E-2</v>
      </c>
      <c r="N43" s="32" t="s">
        <v>67</v>
      </c>
      <c r="O43" s="44">
        <v>-1.802E-3</v>
      </c>
      <c r="P43" s="32"/>
      <c r="Q43" s="44">
        <v>6.0429999999999998E-3</v>
      </c>
      <c r="R43" s="32"/>
      <c r="S43" s="44">
        <v>1.23357E-2</v>
      </c>
      <c r="T43" s="32"/>
      <c r="U43" s="45">
        <v>-2.8379999999999999E-2</v>
      </c>
      <c r="V43" s="32" t="s">
        <v>67</v>
      </c>
      <c r="W43" s="44">
        <v>-9.1079999999999994E-2</v>
      </c>
      <c r="X43" s="32" t="s">
        <v>66</v>
      </c>
      <c r="Y43" s="44">
        <v>-9.7720000000000001E-2</v>
      </c>
      <c r="Z43" s="32" t="s">
        <v>66</v>
      </c>
    </row>
    <row r="44" spans="2:26">
      <c r="B44" s="43">
        <v>1981</v>
      </c>
      <c r="C44" s="44">
        <v>5.4509999999999997E-4</v>
      </c>
      <c r="D44" s="32"/>
      <c r="E44" s="44">
        <v>4.8415999999999997E-3</v>
      </c>
      <c r="F44" s="32"/>
      <c r="G44" s="44">
        <v>-5.0542E-3</v>
      </c>
      <c r="H44" s="32"/>
      <c r="I44" s="44">
        <v>-1.4350000000000001E-3</v>
      </c>
      <c r="J44" s="32"/>
      <c r="K44" s="44">
        <v>9.2420000000000002E-4</v>
      </c>
      <c r="L44" s="32"/>
      <c r="M44" s="44">
        <v>-3.2659999999999998E-3</v>
      </c>
      <c r="N44" s="32"/>
      <c r="O44" s="44">
        <v>-1.477E-3</v>
      </c>
      <c r="P44" s="32"/>
      <c r="Q44" s="44">
        <v>1.0133E-2</v>
      </c>
      <c r="R44" s="32"/>
      <c r="S44" s="44">
        <v>1.4746E-2</v>
      </c>
      <c r="T44" s="32"/>
      <c r="U44" s="45">
        <v>6.5767999999999993E-2</v>
      </c>
      <c r="V44" s="32" t="s">
        <v>66</v>
      </c>
      <c r="W44" s="44">
        <v>-5.919E-2</v>
      </c>
      <c r="X44" s="32" t="s">
        <v>66</v>
      </c>
      <c r="Y44" s="44">
        <v>-6.5939999999999999E-2</v>
      </c>
      <c r="Z44" s="32" t="s">
        <v>66</v>
      </c>
    </row>
    <row r="45" spans="2:26">
      <c r="B45" s="43">
        <v>1980</v>
      </c>
      <c r="C45" s="44">
        <v>5.8098999999999998E-3</v>
      </c>
      <c r="D45" s="32"/>
      <c r="E45" s="44">
        <v>1.3894999999999999E-3</v>
      </c>
      <c r="F45" s="32"/>
      <c r="G45" s="44">
        <v>-8.1283999999999992E-3</v>
      </c>
      <c r="H45" s="32"/>
      <c r="I45" s="44">
        <v>-5.3579999999999999E-3</v>
      </c>
      <c r="J45" s="32"/>
      <c r="K45" s="44">
        <v>-1.8400000000000001E-3</v>
      </c>
      <c r="L45" s="32"/>
      <c r="M45" s="44">
        <v>8.0289999999999995E-4</v>
      </c>
      <c r="N45" s="32"/>
      <c r="O45" s="44">
        <v>1.3500000000000001E-3</v>
      </c>
      <c r="P45" s="32"/>
      <c r="Q45" s="44">
        <v>5.1944999999999998E-2</v>
      </c>
      <c r="R45" s="32" t="s">
        <v>66</v>
      </c>
      <c r="S45" s="44">
        <v>-9.4783999999999997E-3</v>
      </c>
      <c r="T45" s="32"/>
      <c r="U45" s="45">
        <v>0.14385999999999999</v>
      </c>
      <c r="V45" s="32" t="s">
        <v>66</v>
      </c>
      <c r="W45" s="44">
        <v>-2.7959999999999999E-2</v>
      </c>
      <c r="X45" s="32"/>
      <c r="Y45" s="44">
        <v>-0.16891</v>
      </c>
      <c r="Z45" s="32" t="s">
        <v>66</v>
      </c>
    </row>
    <row r="46" spans="2:26">
      <c r="B46" s="43">
        <v>1979</v>
      </c>
      <c r="C46" s="44">
        <v>-1.7001E-3</v>
      </c>
      <c r="D46" s="32"/>
      <c r="E46" s="44">
        <v>-4.1879999999999999E-4</v>
      </c>
      <c r="F46" s="32"/>
      <c r="G46" s="44">
        <v>-2.0569E-3</v>
      </c>
      <c r="H46" s="32"/>
      <c r="I46" s="44">
        <v>-6.9769999999999997E-3</v>
      </c>
      <c r="J46" s="32"/>
      <c r="K46" s="44">
        <v>-3.6421000000000001E-3</v>
      </c>
      <c r="L46" s="32"/>
      <c r="M46" s="44">
        <v>-1.0673800000000001E-2</v>
      </c>
      <c r="N46" s="32"/>
      <c r="O46" s="44">
        <v>-4.0639999999999999E-3</v>
      </c>
      <c r="P46" s="32"/>
      <c r="Q46" s="44">
        <v>2.8470000000000001E-3</v>
      </c>
      <c r="R46" s="32"/>
      <c r="S46" s="44">
        <v>-9.3404000000000004E-3</v>
      </c>
      <c r="T46" s="32"/>
      <c r="U46" s="45">
        <v>4.4603999999999998E-2</v>
      </c>
      <c r="V46" s="32" t="s">
        <v>66</v>
      </c>
      <c r="W46" s="44">
        <v>3.09E-2</v>
      </c>
      <c r="X46" s="32" t="s">
        <v>67</v>
      </c>
      <c r="Y46" s="44">
        <v>-4.3929999999999997E-2</v>
      </c>
      <c r="Z46" s="32" t="s">
        <v>68</v>
      </c>
    </row>
    <row r="47" spans="2:26">
      <c r="B47" s="43" t="s">
        <v>69</v>
      </c>
      <c r="C47" s="44">
        <v>6.8434000000000004E-3</v>
      </c>
      <c r="D47" s="32"/>
      <c r="E47" s="44">
        <v>1.01288E-2</v>
      </c>
      <c r="F47" s="32"/>
      <c r="G47" s="44">
        <v>1.73677E-2</v>
      </c>
      <c r="H47" s="32" t="s">
        <v>67</v>
      </c>
      <c r="I47" s="44">
        <v>1.8623000000000001E-2</v>
      </c>
      <c r="J47" s="32" t="s">
        <v>68</v>
      </c>
      <c r="K47" s="44">
        <v>3.73567E-2</v>
      </c>
      <c r="L47" s="32" t="s">
        <v>66</v>
      </c>
      <c r="M47" s="44">
        <v>2.6237400000000001E-2</v>
      </c>
      <c r="N47" s="32" t="s">
        <v>66</v>
      </c>
      <c r="O47" s="44">
        <v>2.3123000000000001E-2</v>
      </c>
      <c r="P47" s="32" t="s">
        <v>66</v>
      </c>
      <c r="Q47" s="44">
        <v>3.6436000000000003E-2</v>
      </c>
      <c r="R47" s="32" t="s">
        <v>66</v>
      </c>
      <c r="S47" s="44">
        <v>4.2029400000000001E-2</v>
      </c>
      <c r="T47" s="32" t="s">
        <v>66</v>
      </c>
      <c r="U47" s="45">
        <v>6.8958000000000005E-2</v>
      </c>
      <c r="V47" s="32" t="s">
        <v>66</v>
      </c>
      <c r="W47" s="44">
        <v>0.15401000000000001</v>
      </c>
      <c r="X47" s="32" t="s">
        <v>66</v>
      </c>
      <c r="Y47" s="44">
        <v>0.24282000000000001</v>
      </c>
      <c r="Z47" s="32" t="s">
        <v>66</v>
      </c>
    </row>
    <row r="48" spans="2:26" ht="17" thickBot="1">
      <c r="B48" s="43"/>
      <c r="C48" s="44"/>
      <c r="D48" s="32"/>
      <c r="E48" s="44"/>
      <c r="F48" s="32"/>
      <c r="G48" s="44"/>
      <c r="H48" s="32"/>
      <c r="I48" s="44"/>
      <c r="J48" s="32"/>
      <c r="K48" s="44"/>
      <c r="L48" s="32"/>
      <c r="M48" s="44"/>
      <c r="N48" s="32"/>
      <c r="O48" s="44"/>
      <c r="P48" s="32"/>
      <c r="Q48" s="44"/>
      <c r="R48" s="32"/>
      <c r="S48" s="44"/>
      <c r="T48" s="32"/>
      <c r="U48" s="44"/>
      <c r="V48" s="32"/>
      <c r="W48" s="44"/>
      <c r="X48" s="32"/>
      <c r="Y48" s="44"/>
      <c r="Z48" s="32"/>
    </row>
    <row r="49" spans="2:26">
      <c r="B49" s="22"/>
      <c r="C49" s="23" t="s">
        <v>70</v>
      </c>
      <c r="D49" s="23"/>
      <c r="E49" s="22"/>
      <c r="F49" s="23"/>
      <c r="G49" s="22"/>
      <c r="H49" s="23"/>
      <c r="I49" s="22"/>
      <c r="J49" s="23"/>
      <c r="K49" s="22"/>
      <c r="L49" s="23"/>
      <c r="M49" s="22"/>
      <c r="N49" s="23"/>
      <c r="O49" s="22"/>
      <c r="P49" s="23"/>
      <c r="Q49" s="22"/>
      <c r="R49" s="23"/>
      <c r="S49" s="22"/>
      <c r="T49" s="23"/>
      <c r="U49" s="22"/>
      <c r="V49" s="23"/>
      <c r="W49" s="22"/>
      <c r="X49" s="23"/>
      <c r="Y49" s="22"/>
      <c r="Z49" s="23"/>
    </row>
    <row r="50" spans="2:26">
      <c r="C50" s="44"/>
      <c r="D50" s="32"/>
      <c r="E50" s="44"/>
      <c r="F50" s="32"/>
      <c r="G50" s="44"/>
      <c r="H50" s="32"/>
      <c r="I50" s="44"/>
      <c r="J50" s="32"/>
      <c r="K50" s="44"/>
      <c r="L50" s="32"/>
      <c r="M50" s="44"/>
      <c r="N50" s="32"/>
      <c r="O50" s="44"/>
      <c r="P50" s="46"/>
      <c r="Q50" s="32" t="s">
        <v>71</v>
      </c>
      <c r="R50" s="32"/>
      <c r="S50" s="44"/>
      <c r="T50" s="32"/>
      <c r="U50" s="47"/>
      <c r="V50" s="48"/>
      <c r="W50" s="32" t="s">
        <v>72</v>
      </c>
      <c r="X50" s="32"/>
      <c r="Y50" s="43"/>
      <c r="Z50" s="32"/>
    </row>
    <row r="51" spans="2:26">
      <c r="B51" s="67" t="s">
        <v>82</v>
      </c>
    </row>
  </sheetData>
  <conditionalFormatting sqref="C13:C48">
    <cfRule type="aboveAverage" dxfId="25" priority="25" aboveAverage="0"/>
    <cfRule type="aboveAverage" dxfId="24" priority="26" equalAverage="1"/>
  </conditionalFormatting>
  <conditionalFormatting sqref="E13:E48">
    <cfRule type="aboveAverage" dxfId="23" priority="23" aboveAverage="0"/>
    <cfRule type="aboveAverage" dxfId="22" priority="24" equalAverage="1"/>
  </conditionalFormatting>
  <conditionalFormatting sqref="U13:U48">
    <cfRule type="aboveAverage" dxfId="21" priority="21" aboveAverage="0"/>
    <cfRule type="aboveAverage" dxfId="20" priority="22" equalAverage="1"/>
  </conditionalFormatting>
  <conditionalFormatting sqref="I13:I48">
    <cfRule type="aboveAverage" dxfId="19" priority="19" aboveAverage="0"/>
    <cfRule type="aboveAverage" dxfId="18" priority="20" equalAverage="1"/>
  </conditionalFormatting>
  <conditionalFormatting sqref="W13:W48">
    <cfRule type="aboveAverage" dxfId="17" priority="17" aboveAverage="0"/>
    <cfRule type="aboveAverage" dxfId="16" priority="18" equalAverage="1"/>
  </conditionalFormatting>
  <conditionalFormatting sqref="K13:K48">
    <cfRule type="aboveAverage" dxfId="15" priority="15" aboveAverage="0"/>
    <cfRule type="aboveAverage" dxfId="14" priority="16" equalAverage="1"/>
  </conditionalFormatting>
  <conditionalFormatting sqref="O13:O48">
    <cfRule type="aboveAverage" dxfId="13" priority="13" aboveAverage="0"/>
    <cfRule type="aboveAverage" dxfId="12" priority="14" equalAverage="1"/>
  </conditionalFormatting>
  <conditionalFormatting sqref="S13:S48">
    <cfRule type="aboveAverage" dxfId="11" priority="11" aboveAverage="0"/>
    <cfRule type="aboveAverage" dxfId="10" priority="12" equalAverage="1"/>
  </conditionalFormatting>
  <conditionalFormatting sqref="G13:G48">
    <cfRule type="aboveAverage" dxfId="9" priority="9" aboveAverage="0"/>
    <cfRule type="aboveAverage" dxfId="8" priority="10" equalAverage="1"/>
  </conditionalFormatting>
  <conditionalFormatting sqref="M13:M48">
    <cfRule type="aboveAverage" dxfId="7" priority="7" aboveAverage="0"/>
    <cfRule type="aboveAverage" dxfId="6" priority="8" equalAverage="1"/>
  </conditionalFormatting>
  <conditionalFormatting sqref="Q13:Q48">
    <cfRule type="aboveAverage" dxfId="5" priority="5" aboveAverage="0"/>
    <cfRule type="aboveAverage" dxfId="4" priority="6" equalAverage="1"/>
  </conditionalFormatting>
  <conditionalFormatting sqref="Y13:Y48">
    <cfRule type="aboveAverage" dxfId="3" priority="3" aboveAverage="0"/>
    <cfRule type="aboveAverage" dxfId="2" priority="4" equalAverage="1"/>
  </conditionalFormatting>
  <conditionalFormatting sqref="U50">
    <cfRule type="aboveAverage" dxfId="1" priority="1" aboveAverage="0"/>
    <cfRule type="aboveAverage" dxfId="0" priority="2" equalAverage="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1CE8-B3F4-EA41-A072-B1BAA6130485}">
  <dimension ref="B2:AE38"/>
  <sheetViews>
    <sheetView showGridLines="0" workbookViewId="0">
      <selection activeCell="B38" sqref="B38"/>
    </sheetView>
  </sheetViews>
  <sheetFormatPr baseColWidth="10" defaultRowHeight="16"/>
  <cols>
    <col min="1" max="1" width="3.5" customWidth="1"/>
    <col min="2" max="2" width="11.5" customWidth="1"/>
    <col min="3" max="3" width="12.83203125" customWidth="1"/>
    <col min="4" max="4" width="4" bestFit="1" customWidth="1"/>
    <col min="5" max="5" width="12.83203125" customWidth="1"/>
    <col min="6" max="6" width="4" customWidth="1"/>
    <col min="7" max="7" width="15.33203125" customWidth="1"/>
    <col min="8" max="8" width="4" customWidth="1"/>
    <col min="9" max="9" width="14.83203125" customWidth="1"/>
    <col min="10" max="10" width="4" customWidth="1"/>
    <col min="11" max="11" width="12.83203125" customWidth="1"/>
    <col min="12" max="12" width="4" customWidth="1"/>
    <col min="13" max="13" width="12.83203125" customWidth="1"/>
    <col min="14" max="14" width="4" customWidth="1"/>
    <col min="15" max="15" width="12.83203125" customWidth="1"/>
    <col min="16" max="16" width="4" customWidth="1"/>
    <col min="17" max="17" width="12.83203125" customWidth="1"/>
    <col min="18" max="18" width="4" customWidth="1"/>
    <col min="19" max="19" width="12.83203125" customWidth="1"/>
    <col min="20" max="20" width="4" customWidth="1"/>
    <col min="21" max="21" width="12.83203125" customWidth="1"/>
    <col min="22" max="22" width="4" customWidth="1"/>
    <col min="23" max="23" width="12.83203125" customWidth="1"/>
    <col min="24" max="24" width="4" customWidth="1"/>
    <col min="25" max="25" width="12.83203125" customWidth="1"/>
    <col min="26" max="26" width="4" customWidth="1"/>
  </cols>
  <sheetData>
    <row r="2" spans="2:31" ht="24">
      <c r="B2" s="64" t="s">
        <v>81</v>
      </c>
    </row>
    <row r="3" spans="2:31" ht="21">
      <c r="B3" s="65" t="s">
        <v>79</v>
      </c>
    </row>
    <row r="4" spans="2:31" ht="21">
      <c r="B4" s="65" t="s">
        <v>80</v>
      </c>
    </row>
    <row r="5" spans="2:31">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row>
    <row r="6" spans="2:31" ht="37">
      <c r="B6" s="20" t="s">
        <v>74</v>
      </c>
    </row>
    <row r="38" spans="2:2">
      <c r="B38" s="67" t="s">
        <v>82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DB6CC-9FEA-494C-AAAF-D61E7A9C3F2D}">
  <dimension ref="B2:Y32"/>
  <sheetViews>
    <sheetView showGridLines="0" workbookViewId="0">
      <selection activeCell="B32" sqref="B32"/>
    </sheetView>
  </sheetViews>
  <sheetFormatPr baseColWidth="10" defaultRowHeight="16"/>
  <cols>
    <col min="1" max="1" width="3.5" customWidth="1"/>
  </cols>
  <sheetData>
    <row r="2" spans="2:25" ht="24">
      <c r="B2" s="64" t="s">
        <v>81</v>
      </c>
    </row>
    <row r="3" spans="2:25" ht="21">
      <c r="B3" s="65" t="s">
        <v>79</v>
      </c>
    </row>
    <row r="4" spans="2:25" ht="21">
      <c r="B4" s="65" t="s">
        <v>80</v>
      </c>
    </row>
    <row r="5" spans="2:25">
      <c r="B5" s="66"/>
      <c r="C5" s="66"/>
      <c r="D5" s="66"/>
      <c r="E5" s="66"/>
      <c r="F5" s="66"/>
      <c r="G5" s="66"/>
      <c r="H5" s="66"/>
      <c r="I5" s="66"/>
      <c r="J5" s="66"/>
      <c r="K5" s="66"/>
      <c r="L5" s="66"/>
      <c r="M5" s="66"/>
      <c r="N5" s="66"/>
      <c r="O5" s="66"/>
      <c r="P5" s="66"/>
      <c r="Q5" s="66"/>
      <c r="R5" s="66"/>
      <c r="S5" s="66"/>
      <c r="T5" s="66"/>
      <c r="U5" s="66"/>
      <c r="V5" s="66"/>
      <c r="W5" s="66"/>
      <c r="X5" s="66"/>
      <c r="Y5" s="66"/>
    </row>
    <row r="6" spans="2:25" ht="37">
      <c r="B6" s="20" t="s">
        <v>77</v>
      </c>
    </row>
    <row r="8" spans="2:25" ht="19" customHeight="1">
      <c r="B8" s="55" t="s">
        <v>10</v>
      </c>
      <c r="C8" s="56"/>
      <c r="D8" s="56"/>
      <c r="E8" s="56"/>
      <c r="F8" s="56"/>
      <c r="G8" s="56"/>
      <c r="H8" s="56"/>
      <c r="I8" s="56"/>
      <c r="J8" s="56"/>
      <c r="K8" s="56"/>
      <c r="L8" s="56"/>
      <c r="M8" s="56"/>
      <c r="N8" s="56"/>
      <c r="O8" s="56"/>
      <c r="P8" s="56"/>
      <c r="Q8" s="56"/>
      <c r="R8" s="56"/>
      <c r="S8" s="56"/>
      <c r="T8" s="57"/>
    </row>
    <row r="9" spans="2:25" ht="19" customHeight="1">
      <c r="B9" s="58"/>
      <c r="C9" s="59"/>
      <c r="D9" s="59"/>
      <c r="E9" s="59"/>
      <c r="F9" s="59"/>
      <c r="G9" s="59"/>
      <c r="H9" s="59"/>
      <c r="I9" s="59"/>
      <c r="J9" s="59"/>
      <c r="K9" s="59"/>
      <c r="L9" s="59"/>
      <c r="M9" s="59"/>
      <c r="N9" s="59"/>
      <c r="O9" s="59"/>
      <c r="P9" s="59"/>
      <c r="Q9" s="59"/>
      <c r="R9" s="59"/>
      <c r="S9" s="59"/>
      <c r="T9" s="60"/>
    </row>
    <row r="10" spans="2:25" ht="19" customHeight="1">
      <c r="B10" s="58"/>
      <c r="C10" s="59"/>
      <c r="D10" s="59"/>
      <c r="E10" s="59"/>
      <c r="F10" s="59"/>
      <c r="G10" s="59"/>
      <c r="H10" s="59"/>
      <c r="I10" s="59"/>
      <c r="J10" s="59"/>
      <c r="K10" s="59"/>
      <c r="L10" s="59"/>
      <c r="M10" s="59"/>
      <c r="N10" s="59"/>
      <c r="O10" s="59"/>
      <c r="P10" s="59"/>
      <c r="Q10" s="59"/>
      <c r="R10" s="59"/>
      <c r="S10" s="59"/>
      <c r="T10" s="60"/>
    </row>
    <row r="11" spans="2:25" ht="19" customHeight="1">
      <c r="B11" s="58"/>
      <c r="C11" s="59"/>
      <c r="D11" s="59"/>
      <c r="E11" s="59"/>
      <c r="F11" s="59"/>
      <c r="G11" s="59"/>
      <c r="H11" s="59"/>
      <c r="I11" s="59"/>
      <c r="J11" s="59"/>
      <c r="K11" s="59"/>
      <c r="L11" s="59"/>
      <c r="M11" s="59"/>
      <c r="N11" s="59"/>
      <c r="O11" s="59"/>
      <c r="P11" s="59"/>
      <c r="Q11" s="59"/>
      <c r="R11" s="59"/>
      <c r="S11" s="59"/>
      <c r="T11" s="60"/>
    </row>
    <row r="12" spans="2:25" ht="19" customHeight="1">
      <c r="B12" s="58"/>
      <c r="C12" s="59"/>
      <c r="D12" s="59"/>
      <c r="E12" s="59"/>
      <c r="F12" s="59"/>
      <c r="G12" s="59"/>
      <c r="H12" s="59"/>
      <c r="I12" s="59"/>
      <c r="J12" s="59"/>
      <c r="K12" s="59"/>
      <c r="L12" s="59"/>
      <c r="M12" s="59"/>
      <c r="N12" s="59"/>
      <c r="O12" s="59"/>
      <c r="P12" s="59"/>
      <c r="Q12" s="59"/>
      <c r="R12" s="59"/>
      <c r="S12" s="59"/>
      <c r="T12" s="60"/>
    </row>
    <row r="13" spans="2:25" ht="19" customHeight="1">
      <c r="B13" s="61"/>
      <c r="C13" s="62"/>
      <c r="D13" s="62"/>
      <c r="E13" s="62"/>
      <c r="F13" s="62"/>
      <c r="G13" s="62"/>
      <c r="H13" s="62"/>
      <c r="I13" s="62"/>
      <c r="J13" s="62"/>
      <c r="K13" s="62"/>
      <c r="L13" s="62"/>
      <c r="M13" s="62"/>
      <c r="N13" s="62"/>
      <c r="O13" s="62"/>
      <c r="P13" s="62"/>
      <c r="Q13" s="62"/>
      <c r="R13" s="62"/>
      <c r="S13" s="62"/>
      <c r="T13" s="63"/>
    </row>
    <row r="14" spans="2:25" ht="21">
      <c r="B14" s="51"/>
      <c r="C14" s="54"/>
      <c r="D14" s="54"/>
      <c r="E14" s="54"/>
      <c r="F14" s="54"/>
      <c r="G14" s="54"/>
      <c r="H14" s="54"/>
      <c r="I14" s="54"/>
      <c r="J14" s="54"/>
      <c r="K14" s="54"/>
      <c r="L14" s="54"/>
      <c r="M14" s="54"/>
      <c r="N14" s="54"/>
      <c r="O14" s="54"/>
      <c r="P14" s="54"/>
      <c r="Q14" s="54"/>
      <c r="R14" s="54"/>
      <c r="S14" s="54"/>
      <c r="T14" s="54"/>
    </row>
    <row r="15" spans="2:25" ht="19" customHeight="1">
      <c r="B15" s="55" t="s">
        <v>21</v>
      </c>
      <c r="C15" s="56"/>
      <c r="D15" s="56"/>
      <c r="E15" s="56"/>
      <c r="F15" s="56"/>
      <c r="G15" s="56"/>
      <c r="H15" s="56"/>
      <c r="I15" s="56"/>
      <c r="J15" s="56"/>
      <c r="K15" s="56"/>
      <c r="L15" s="56"/>
      <c r="M15" s="56"/>
      <c r="N15" s="56"/>
      <c r="O15" s="56"/>
      <c r="P15" s="56"/>
      <c r="Q15" s="56"/>
      <c r="R15" s="56"/>
      <c r="S15" s="56"/>
      <c r="T15" s="57"/>
    </row>
    <row r="16" spans="2:25" ht="19" customHeight="1">
      <c r="B16" s="58"/>
      <c r="C16" s="59"/>
      <c r="D16" s="59"/>
      <c r="E16" s="59"/>
      <c r="F16" s="59"/>
      <c r="G16" s="59"/>
      <c r="H16" s="59"/>
      <c r="I16" s="59"/>
      <c r="J16" s="59"/>
      <c r="K16" s="59"/>
      <c r="L16" s="59"/>
      <c r="M16" s="59"/>
      <c r="N16" s="59"/>
      <c r="O16" s="59"/>
      <c r="P16" s="59"/>
      <c r="Q16" s="59"/>
      <c r="R16" s="59"/>
      <c r="S16" s="59"/>
      <c r="T16" s="60"/>
    </row>
    <row r="17" spans="2:20" ht="19" customHeight="1">
      <c r="B17" s="58"/>
      <c r="C17" s="59"/>
      <c r="D17" s="59"/>
      <c r="E17" s="59"/>
      <c r="F17" s="59"/>
      <c r="G17" s="59"/>
      <c r="H17" s="59"/>
      <c r="I17" s="59"/>
      <c r="J17" s="59"/>
      <c r="K17" s="59"/>
      <c r="L17" s="59"/>
      <c r="M17" s="59"/>
      <c r="N17" s="59"/>
      <c r="O17" s="59"/>
      <c r="P17" s="59"/>
      <c r="Q17" s="59"/>
      <c r="R17" s="59"/>
      <c r="S17" s="59"/>
      <c r="T17" s="60"/>
    </row>
    <row r="18" spans="2:20" ht="19" customHeight="1">
      <c r="B18" s="58"/>
      <c r="C18" s="59"/>
      <c r="D18" s="59"/>
      <c r="E18" s="59"/>
      <c r="F18" s="59"/>
      <c r="G18" s="59"/>
      <c r="H18" s="59"/>
      <c r="I18" s="59"/>
      <c r="J18" s="59"/>
      <c r="K18" s="59"/>
      <c r="L18" s="59"/>
      <c r="M18" s="59"/>
      <c r="N18" s="59"/>
      <c r="O18" s="59"/>
      <c r="P18" s="59"/>
      <c r="Q18" s="59"/>
      <c r="R18" s="59"/>
      <c r="S18" s="59"/>
      <c r="T18" s="60"/>
    </row>
    <row r="19" spans="2:20" ht="19" customHeight="1">
      <c r="B19" s="58"/>
      <c r="C19" s="59"/>
      <c r="D19" s="59"/>
      <c r="E19" s="59"/>
      <c r="F19" s="59"/>
      <c r="G19" s="59"/>
      <c r="H19" s="59"/>
      <c r="I19" s="59"/>
      <c r="J19" s="59"/>
      <c r="K19" s="59"/>
      <c r="L19" s="59"/>
      <c r="M19" s="59"/>
      <c r="N19" s="59"/>
      <c r="O19" s="59"/>
      <c r="P19" s="59"/>
      <c r="Q19" s="59"/>
      <c r="R19" s="59"/>
      <c r="S19" s="59"/>
      <c r="T19" s="60"/>
    </row>
    <row r="20" spans="2:20" ht="19" customHeight="1">
      <c r="B20" s="61"/>
      <c r="C20" s="62"/>
      <c r="D20" s="62"/>
      <c r="E20" s="62"/>
      <c r="F20" s="62"/>
      <c r="G20" s="62"/>
      <c r="H20" s="62"/>
      <c r="I20" s="62"/>
      <c r="J20" s="62"/>
      <c r="K20" s="62"/>
      <c r="L20" s="62"/>
      <c r="M20" s="62"/>
      <c r="N20" s="62"/>
      <c r="O20" s="62"/>
      <c r="P20" s="62"/>
      <c r="Q20" s="62"/>
      <c r="R20" s="62"/>
      <c r="S20" s="62"/>
      <c r="T20" s="63"/>
    </row>
    <row r="21" spans="2:20" ht="21">
      <c r="B21" s="51"/>
      <c r="C21" s="54"/>
      <c r="D21" s="54"/>
      <c r="E21" s="54"/>
      <c r="F21" s="54"/>
      <c r="G21" s="54"/>
      <c r="H21" s="54"/>
      <c r="I21" s="54"/>
      <c r="J21" s="54"/>
      <c r="K21" s="54"/>
      <c r="L21" s="54"/>
      <c r="M21" s="54"/>
      <c r="N21" s="54"/>
      <c r="O21" s="54"/>
      <c r="P21" s="54"/>
      <c r="Q21" s="54"/>
      <c r="R21" s="54"/>
      <c r="S21" s="54"/>
      <c r="T21" s="54"/>
    </row>
    <row r="22" spans="2:20" ht="19" customHeight="1">
      <c r="B22" s="55" t="s">
        <v>35</v>
      </c>
      <c r="C22" s="56"/>
      <c r="D22" s="56"/>
      <c r="E22" s="56"/>
      <c r="F22" s="56"/>
      <c r="G22" s="56"/>
      <c r="H22" s="56"/>
      <c r="I22" s="56"/>
      <c r="J22" s="56"/>
      <c r="K22" s="56"/>
      <c r="L22" s="56"/>
      <c r="M22" s="56"/>
      <c r="N22" s="56"/>
      <c r="O22" s="56"/>
      <c r="P22" s="56"/>
      <c r="Q22" s="56"/>
      <c r="R22" s="56"/>
      <c r="S22" s="56"/>
      <c r="T22" s="57"/>
    </row>
    <row r="23" spans="2:20" ht="19" customHeight="1">
      <c r="B23" s="58"/>
      <c r="C23" s="59"/>
      <c r="D23" s="59"/>
      <c r="E23" s="59"/>
      <c r="F23" s="59"/>
      <c r="G23" s="59"/>
      <c r="H23" s="59"/>
      <c r="I23" s="59"/>
      <c r="J23" s="59"/>
      <c r="K23" s="59"/>
      <c r="L23" s="59"/>
      <c r="M23" s="59"/>
      <c r="N23" s="59"/>
      <c r="O23" s="59"/>
      <c r="P23" s="59"/>
      <c r="Q23" s="59"/>
      <c r="R23" s="59"/>
      <c r="S23" s="59"/>
      <c r="T23" s="60"/>
    </row>
    <row r="24" spans="2:20" ht="19" customHeight="1">
      <c r="B24" s="58"/>
      <c r="C24" s="59"/>
      <c r="D24" s="59"/>
      <c r="E24" s="59"/>
      <c r="F24" s="59"/>
      <c r="G24" s="59"/>
      <c r="H24" s="59"/>
      <c r="I24" s="59"/>
      <c r="J24" s="59"/>
      <c r="K24" s="59"/>
      <c r="L24" s="59"/>
      <c r="M24" s="59"/>
      <c r="N24" s="59"/>
      <c r="O24" s="59"/>
      <c r="P24" s="59"/>
      <c r="Q24" s="59"/>
      <c r="R24" s="59"/>
      <c r="S24" s="59"/>
      <c r="T24" s="60"/>
    </row>
    <row r="25" spans="2:20" ht="19" customHeight="1">
      <c r="B25" s="58"/>
      <c r="C25" s="59"/>
      <c r="D25" s="59"/>
      <c r="E25" s="59"/>
      <c r="F25" s="59"/>
      <c r="G25" s="59"/>
      <c r="H25" s="59"/>
      <c r="I25" s="59"/>
      <c r="J25" s="59"/>
      <c r="K25" s="59"/>
      <c r="L25" s="59"/>
      <c r="M25" s="59"/>
      <c r="N25" s="59"/>
      <c r="O25" s="59"/>
      <c r="P25" s="59"/>
      <c r="Q25" s="59"/>
      <c r="R25" s="59"/>
      <c r="S25" s="59"/>
      <c r="T25" s="60"/>
    </row>
    <row r="26" spans="2:20" ht="19" customHeight="1">
      <c r="B26" s="58"/>
      <c r="C26" s="59"/>
      <c r="D26" s="59"/>
      <c r="E26" s="59"/>
      <c r="F26" s="59"/>
      <c r="G26" s="59"/>
      <c r="H26" s="59"/>
      <c r="I26" s="59"/>
      <c r="J26" s="59"/>
      <c r="K26" s="59"/>
      <c r="L26" s="59"/>
      <c r="M26" s="59"/>
      <c r="N26" s="59"/>
      <c r="O26" s="59"/>
      <c r="P26" s="59"/>
      <c r="Q26" s="59"/>
      <c r="R26" s="59"/>
      <c r="S26" s="59"/>
      <c r="T26" s="60"/>
    </row>
    <row r="27" spans="2:20" ht="19" customHeight="1">
      <c r="B27" s="61"/>
      <c r="C27" s="62"/>
      <c r="D27" s="62"/>
      <c r="E27" s="62"/>
      <c r="F27" s="62"/>
      <c r="G27" s="62"/>
      <c r="H27" s="62"/>
      <c r="I27" s="62"/>
      <c r="J27" s="62"/>
      <c r="K27" s="62"/>
      <c r="L27" s="62"/>
      <c r="M27" s="62"/>
      <c r="N27" s="62"/>
      <c r="O27" s="62"/>
      <c r="P27" s="62"/>
      <c r="Q27" s="62"/>
      <c r="R27" s="62"/>
      <c r="S27" s="62"/>
      <c r="T27" s="63"/>
    </row>
    <row r="28" spans="2:20" ht="19">
      <c r="B28" s="49"/>
      <c r="C28" s="49"/>
      <c r="D28" s="49"/>
      <c r="E28" s="49"/>
      <c r="F28" s="49"/>
      <c r="G28" s="49"/>
      <c r="H28" s="49"/>
      <c r="I28" s="49"/>
      <c r="J28" s="49"/>
      <c r="K28" s="49"/>
      <c r="L28" s="49"/>
      <c r="M28" s="49"/>
      <c r="N28" s="49"/>
      <c r="O28" s="49"/>
      <c r="P28" s="49"/>
      <c r="Q28" s="49"/>
      <c r="R28" s="49"/>
      <c r="S28" s="49"/>
      <c r="T28" s="49"/>
    </row>
    <row r="29" spans="2:20" ht="19">
      <c r="B29" s="49" t="s">
        <v>78</v>
      </c>
      <c r="C29" s="49"/>
      <c r="D29" s="49"/>
      <c r="E29" s="49"/>
      <c r="F29" s="49"/>
      <c r="G29" s="49"/>
      <c r="H29" s="49"/>
      <c r="I29" s="49"/>
      <c r="J29" s="49"/>
      <c r="K29" s="49"/>
      <c r="L29" s="49"/>
      <c r="M29" s="49"/>
      <c r="N29" s="49"/>
      <c r="O29" s="49"/>
      <c r="P29" s="49"/>
      <c r="Q29" s="49"/>
      <c r="R29" s="49"/>
      <c r="S29" s="49"/>
      <c r="T29" s="49"/>
    </row>
    <row r="32" spans="2:20">
      <c r="B32" s="67" t="s">
        <v>82</v>
      </c>
    </row>
  </sheetData>
  <mergeCells count="6">
    <mergeCell ref="C8:T13"/>
    <mergeCell ref="C15:T20"/>
    <mergeCell ref="C22:T27"/>
    <mergeCell ref="B8:B13"/>
    <mergeCell ref="B15:B20"/>
    <mergeCell ref="B22:B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 Instructions</vt:lpstr>
      <vt:lpstr>1. Axial Coding</vt:lpstr>
      <vt:lpstr>2. Map of Correlations</vt:lpstr>
      <vt:lpstr>3. Visualization</vt:lpstr>
      <vt:lpstr>4. Interpretation-Theorization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2020-07-28T18:40:15Z</dcterms:created>
  <dcterms:modified xsi:type="dcterms:W3CDTF">2020-07-28T19:30:52Z</dcterms:modified>
</cp:coreProperties>
</file>