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AT" sheetId="1" state="visible" r:id="rId2"/>
    <sheet name="META-Study" sheetId="2" state="visible" r:id="rId3"/>
    <sheet name="META-Home" sheetId="3" state="visible" r:id="rId4"/>
    <sheet name="META-Room" sheetId="4" state="visible" r:id="rId5"/>
    <sheet name="META-Pollutant" sheetId="5" state="visible" r:id="rId6"/>
    <sheet name="META-Period" sheetId="6" state="visible" r:id="rId7"/>
    <sheet name="META-Time" sheetId="7" state="visible" r:id="rId8"/>
    <sheet name="Definition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<sst xmlns="http://schemas.openxmlformats.org/spreadsheetml/2006/main" count="145" uniqueCount="124">
  <si>
    <t xml:space="preserve">ID</t>
  </si>
  <si>
    <t xml:space="preserve">Contact</t>
  </si>
  <si>
    <t xml:space="preserve">ORCID</t>
  </si>
  <si>
    <t xml:space="preserve">Year(s)</t>
  </si>
  <si>
    <t xml:space="preserve">Publications</t>
  </si>
  <si>
    <t xml:space="preserve">Links</t>
  </si>
  <si>
    <t xml:space="preserve">…</t>
  </si>
  <si>
    <t xml:space="preserve">GR-01</t>
  </si>
  <si>
    <t xml:space="preserve">Gabriel Rojas,…</t>
  </si>
  <si>
    <t xml:space="preserve">doi:…</t>
  </si>
  <si>
    <t xml:space="preserve">Location: Country</t>
  </si>
  <si>
    <t xml:space="preserve">Location: City</t>
  </si>
  <si>
    <t xml:space="preserve">Ventilation type</t>
  </si>
  <si>
    <t xml:space="preserve">Comment Vent. Type</t>
  </si>
  <si>
    <t xml:space="preserve">Ventilation rate (entire home)</t>
  </si>
  <si>
    <t xml:space="preserve">Method of vent. rate determination</t>
  </si>
  <si>
    <t xml:space="preserve">Comment vent. Rate determination</t>
  </si>
  <si>
    <t xml:space="preserve">Airtightn.</t>
  </si>
  <si>
    <t xml:space="preserve">Airtightness ref press</t>
  </si>
  <si>
    <t xml:space="preserve">Airtightness normalization value</t>
  </si>
  <si>
    <t xml:space="preserve">Type of building</t>
  </si>
  <si>
    <t xml:space="preserve">Size of home / TFA</t>
  </si>
  <si>
    <t xml:space="preserve">Type of Occupants</t>
  </si>
  <si>
    <t xml:space="preserve">Constr. type / building materials</t>
  </si>
  <si>
    <t xml:space="preserve">Energy standard</t>
  </si>
  <si>
    <t xml:space="preserve">Year of contruction / major renovation</t>
  </si>
  <si>
    <t xml:space="preserve">ISO 3166</t>
  </si>
  <si>
    <t xml:space="preserve">[l/s]</t>
  </si>
  <si>
    <t xml:space="preserve">[xx]</t>
  </si>
  <si>
    <t xml:space="preserve">[Pa]</t>
  </si>
  <si>
    <t xml:space="preserve">[m²]</t>
  </si>
  <si>
    <t xml:space="preserve">GR-01-01</t>
  </si>
  <si>
    <t xml:space="preserve">AUT</t>
  </si>
  <si>
    <t xml:space="preserve">Innsbruck</t>
  </si>
  <si>
    <t xml:space="preserve">Mechanical ventilation</t>
  </si>
  <si>
    <t xml:space="preserve">central MVHR</t>
  </si>
  <si>
    <t xml:space="preserve">Flow-hood / anemometer measurement (in context of study)</t>
  </si>
  <si>
    <t xml:space="preserve">Building volume specific [1/h]</t>
  </si>
  <si>
    <t xml:space="preserve">Multi-family house (MFH)</t>
  </si>
  <si>
    <t xml:space="preserve">social housing</t>
  </si>
  <si>
    <t xml:space="preserve">concrete / EPS</t>
  </si>
  <si>
    <t xml:space="preserve">Passive House (cert).</t>
  </si>
  <si>
    <t xml:space="preserve">Measurement location</t>
  </si>
  <si>
    <t xml:space="preserve">Fresh air supply in measurement location</t>
  </si>
  <si>
    <t xml:space="preserve">Ventilation rate (room)</t>
  </si>
  <si>
    <t xml:space="preserve">Comments</t>
  </si>
  <si>
    <t xml:space="preserve">GR-01-01-BR</t>
  </si>
  <si>
    <t xml:space="preserve">Home-Office</t>
  </si>
  <si>
    <t xml:space="preserve">Through mechanically driven supply air (no recirculated air)</t>
  </si>
  <si>
    <t xml:space="preserve">Pollutant Name</t>
  </si>
  <si>
    <t xml:space="preserve">Pollutant unit</t>
  </si>
  <si>
    <t xml:space="preserve">Pollutant: add. Info</t>
  </si>
  <si>
    <t xml:space="preserve">Measurement device</t>
  </si>
  <si>
    <t xml:space="preserve">GR-01-01-BR-CO2</t>
  </si>
  <si>
    <t xml:space="preserve">PM other (add. info reqd)</t>
  </si>
  <si>
    <t xml:space="preserve">ppm</t>
  </si>
  <si>
    <t xml:space="preserve">Definition</t>
  </si>
  <si>
    <t xml:space="preserve">GR-01-01-BR-CO2-All</t>
  </si>
  <si>
    <t xml:space="preserve">Vent type</t>
  </si>
  <si>
    <t xml:space="preserve">Vent. Rate determination</t>
  </si>
  <si>
    <t xml:space="preserve">Airtightness reference</t>
  </si>
  <si>
    <t xml:space="preserve">Measurement location description</t>
  </si>
  <si>
    <t xml:space="preserve">Fresh air supply</t>
  </si>
  <si>
    <t xml:space="preserve">Pollutants</t>
  </si>
  <si>
    <t xml:space="preserve">Window airing (not designed)</t>
  </si>
  <si>
    <t xml:space="preserve">Active tracer gas measurement (in context of study)</t>
  </si>
  <si>
    <t xml:space="preserve">Single family house (SFH)</t>
  </si>
  <si>
    <r>
      <rPr>
        <sz val="11"/>
        <color rgb="FF000000"/>
        <rFont val="Calibri"/>
        <family val="2"/>
        <charset val="1"/>
      </rPr>
      <t xml:space="preserve">B</t>
    </r>
    <r>
      <rPr>
        <i val="true"/>
        <sz val="11"/>
        <color rgb="FF000000"/>
        <rFont val="Calibri"/>
        <family val="2"/>
        <charset val="1"/>
      </rPr>
      <t xml:space="preserve">uilding volume specific [1/h]</t>
    </r>
  </si>
  <si>
    <t xml:space="preserve">AMB</t>
  </si>
  <si>
    <t xml:space="preserve">Ambient</t>
  </si>
  <si>
    <t xml:space="preserve">Through occupant operated window only</t>
  </si>
  <si>
    <t xml:space="preserve">CO2</t>
  </si>
  <si>
    <t xml:space="preserve">Natural ventilation (designed)</t>
  </si>
  <si>
    <t xml:space="preserve">Pressure-drop compensated Flow-hood measurement (in context of study)</t>
  </si>
  <si>
    <t xml:space="preserve">Terraced house (TH)</t>
  </si>
  <si>
    <r>
      <rPr>
        <sz val="11"/>
        <color rgb="FF000000"/>
        <rFont val="Calibri"/>
        <family val="2"/>
        <charset val="1"/>
      </rPr>
      <t xml:space="preserve">§</t>
    </r>
    <r>
      <rPr>
        <sz val="7"/>
        <color rgb="FF000000"/>
        <rFont val="Times New Roman"/>
        <family val="1"/>
        <charset val="1"/>
      </rPr>
      <t xml:space="preserve">  </t>
    </r>
    <r>
      <rPr>
        <i val="true"/>
        <sz val="11"/>
        <color rgb="FF000000"/>
        <rFont val="Calibri"/>
        <family val="2"/>
        <charset val="1"/>
      </rPr>
      <t xml:space="preserve">Envelope area specific / [m³/hm²]: + numeric value</t>
    </r>
  </si>
  <si>
    <t xml:space="preserve">BED</t>
  </si>
  <si>
    <t xml:space="preserve">Bedroom</t>
  </si>
  <si>
    <t xml:space="preserve">Through automatic operated window</t>
  </si>
  <si>
    <t xml:space="preserve"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</si>
  <si>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</si>
  <si>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 xml:space="preserve">F</t>
    </r>
    <r>
      <rPr>
        <i val="true"/>
        <sz val="11"/>
        <color rgb="FF000000"/>
        <rFont val="Calibri"/>
        <family val="2"/>
        <charset val="1"/>
      </rPr>
      <t xml:space="preserve">low-hood / anemometer measurement (in context of study)</t>
    </r>
  </si>
  <si>
    <t xml:space="preserve">Floor area specific / [m³/hm²]:</t>
  </si>
  <si>
    <t xml:space="preserve">LIV</t>
  </si>
  <si>
    <t xml:space="preserve">Living room</t>
  </si>
  <si>
    <t xml:space="preserve">Through permanent opening to the exterior (grille, …)</t>
  </si>
  <si>
    <t xml:space="preserve">HCHO</t>
  </si>
  <si>
    <t xml:space="preserve">Measurement not in context of study (e.g. from ventilation system commissioning)</t>
  </si>
  <si>
    <t xml:space="preserve">Apartment block (AB)</t>
  </si>
  <si>
    <t xml:space="preserve">BAT</t>
  </si>
  <si>
    <t xml:space="preserve">Bathroom</t>
  </si>
  <si>
    <t xml:space="preserve">UFP</t>
  </si>
  <si>
    <t xml:space="preserve">Design values (from ventilation system design)</t>
  </si>
  <si>
    <t xml:space="preserve">Undefined/Not known</t>
  </si>
  <si>
    <t xml:space="preserve">KIT</t>
  </si>
  <si>
    <t xml:space="preserve">Kitchen</t>
  </si>
  <si>
    <t xml:space="preserve">Through mechanically driven overflow (or recirculated air) from adjacent zones</t>
  </si>
  <si>
    <t xml:space="preserve">PM1</t>
  </si>
  <si>
    <t xml:space="preserve">Calculated (e.g. from CO2, passive tracer gas)</t>
  </si>
  <si>
    <t xml:space="preserve">LAU</t>
  </si>
  <si>
    <t xml:space="preserve">Other</t>
  </si>
  <si>
    <t xml:space="preserve">PM25</t>
  </si>
  <si>
    <t xml:space="preserve">Other (comment reqd)</t>
  </si>
  <si>
    <t xml:space="preserve">CCO</t>
  </si>
  <si>
    <t xml:space="preserve">Central corridor</t>
  </si>
  <si>
    <t xml:space="preserve">PM10</t>
  </si>
  <si>
    <t xml:space="preserve">EHA</t>
  </si>
  <si>
    <t xml:space="preserve">PMOther</t>
  </si>
  <si>
    <t xml:space="preserve">add info reqd</t>
  </si>
  <si>
    <t xml:space="preserve">HOO</t>
  </si>
  <si>
    <t xml:space="preserve">Home office</t>
  </si>
  <si>
    <t xml:space="preserve">NO2</t>
  </si>
  <si>
    <t xml:space="preserve">OTH</t>
  </si>
  <si>
    <t xml:space="preserve">NOx</t>
  </si>
  <si>
    <t xml:space="preserve">TVOC</t>
  </si>
  <si>
    <t xml:space="preserve">VOC</t>
  </si>
  <si>
    <t xml:space="preserve">O3</t>
  </si>
  <si>
    <t xml:space="preserve">RH</t>
  </si>
  <si>
    <t xml:space="preserve">Radon</t>
  </si>
  <si>
    <t xml:space="preserve">Fungi</t>
  </si>
  <si>
    <t xml:space="preserve">Ions</t>
  </si>
  <si>
    <t xml:space="preserve">T</t>
  </si>
  <si>
    <t xml:space="preserve">Pressure</t>
  </si>
  <si>
    <t xml:space="preserve">Light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</si>
</sst>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0"/>
      <charset val="1"/>
    </font>
    <font>
      <u val="single"/>
      <sz val="11"/>
      <color rgb="FF0563C1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44546A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9DC3E6"/>
        <bgColor rgb="FF8FAADC"/>
      </patternFill>
    </fill>
    <fill>
      <patternFill patternType="solid">
        <fgColor rgb="FFE2F0D9"/>
        <bgColor rgb="FFFFF2CC"/>
      </patternFill>
    </fill>
    <fill>
      <patternFill patternType="solid">
        <fgColor rgb="FFB2B2B2"/>
        <bgColor rgb="FF9DC3E6"/>
      </patternFill>
    </fill>
    <fill>
      <patternFill patternType="solid">
        <fgColor rgb="FFFFDBB6"/>
        <bgColor rgb="FFFFF2CC"/>
      </patternFill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5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" xfId="25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1" xfId="25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1" xfId="25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25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1" xfId="25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Hyperlink 2" xfId="21"/>
    <cellStyle name="Link 2" xfId="22"/>
    <cellStyle name="Standard 2" xfId="23"/>
    <cellStyle name="Standard 3" xfId="24"/>
    <cellStyle name="Excel Built-in Heading 3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8FAADC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11.4609375" defaultRowHeight="14.2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0.45"/>
    <col collapsed="false" customWidth="false" hidden="false" outlineLevel="0" max="6" min="3" style="1" width="11.45"/>
    <col collapsed="false" customWidth="true" hidden="false" outlineLevel="0" max="7" min="7" style="1" width="9.13"/>
    <col collapsed="false" customWidth="true" hidden="false" outlineLevel="0" max="8" min="8" style="1" width="27"/>
    <col collapsed="false" customWidth="true" hidden="false" outlineLevel="0" max="9" min="9" style="1" width="16.44"/>
    <col collapsed="false" customWidth="true" hidden="false" outlineLevel="0" max="16" min="10" style="1" width="5.89"/>
    <col collapsed="false" customWidth="true" hidden="false" outlineLevel="0" max="17" min="17" style="1" width="8"/>
    <col collapsed="false" customWidth="true" hidden="false" outlineLevel="0" max="26" min="18" style="1" width="9"/>
    <col collapsed="false" customWidth="true" hidden="false" outlineLevel="0" max="27" min="27" style="1" width="15.66"/>
    <col collapsed="false" customWidth="false" hidden="false" outlineLevel="0" max="1024" min="28" style="1" width="11.45"/>
  </cols>
  <sheetData>
    <row r="1" s="2" customFormat="true" ht="45" hidden="false" customHeight="tru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0.78515625"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43.78"/>
    <col collapsed="false" customWidth="true" hidden="false" outlineLevel="0" max="5" min="5" style="0" width="25.18"/>
    <col collapsed="false" customWidth="true" hidden="false" outlineLevel="0" max="6" min="6" style="0" width="32.1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customFormat="false" ht="13.8" hidden="false" customHeight="false" outlineLevel="0" collapsed="false">
      <c r="A2" s="6"/>
      <c r="B2" s="6"/>
      <c r="C2" s="6"/>
      <c r="D2" s="6"/>
      <c r="E2" s="6"/>
      <c r="F2" s="6"/>
      <c r="G2" s="6"/>
    </row>
    <row r="3" customFormat="false" ht="13.8" hidden="false" customHeight="false" outlineLevel="0" collapsed="false">
      <c r="A3" s="1" t="s">
        <v>7</v>
      </c>
      <c r="B3" s="7" t="s">
        <v>8</v>
      </c>
      <c r="C3" s="7"/>
      <c r="D3" s="7" t="n">
        <v>2012</v>
      </c>
      <c r="E3" s="7" t="s">
        <v>9</v>
      </c>
      <c r="F3" s="7"/>
      <c r="G3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G11" activeCellId="0" sqref="G11"/>
    </sheetView>
  </sheetViews>
  <sheetFormatPr defaultColWidth="10.78515625" defaultRowHeight="14.25" zeroHeight="false" outlineLevelRow="0" outlineLevelCol="0"/>
  <cols>
    <col collapsed="false" customWidth="true" hidden="false" outlineLevel="0" max="1" min="1" style="0" width="14.93"/>
    <col collapsed="false" customWidth="true" hidden="false" outlineLevel="0" max="2" min="2" style="0" width="13.02"/>
    <col collapsed="false" customWidth="true" hidden="false" outlineLevel="0" max="3" min="3" style="0" width="15.96"/>
    <col collapsed="false" customWidth="true" hidden="false" outlineLevel="0" max="5" min="4" style="0" width="32.99"/>
    <col collapsed="false" customWidth="true" hidden="false" outlineLevel="0" max="6" min="6" style="0" width="13.55"/>
    <col collapsed="false" customWidth="true" hidden="false" outlineLevel="0" max="8" min="7" style="0" width="32.99"/>
    <col collapsed="false" customWidth="true" hidden="false" outlineLevel="0" max="10" min="9" style="0" width="13.02"/>
    <col collapsed="false" customWidth="true" hidden="false" outlineLevel="0" max="12" min="11" style="0" width="32.99"/>
    <col collapsed="false" customWidth="true" hidden="false" outlineLevel="0" max="13" min="13" style="0" width="13.02"/>
    <col collapsed="false" customWidth="true" hidden="false" outlineLevel="0" max="16" min="14" style="0" width="32.99"/>
    <col collapsed="false" customWidth="true" hidden="false" outlineLevel="0" max="17" min="17" style="0" width="13.02"/>
  </cols>
  <sheetData>
    <row r="1" customFormat="false" ht="63" hidden="false" customHeight="true" outlineLevel="0" collapsed="false">
      <c r="A1" s="3" t="s">
        <v>0</v>
      </c>
      <c r="B1" s="4" t="s">
        <v>10</v>
      </c>
      <c r="C1" s="5" t="s">
        <v>11</v>
      </c>
      <c r="D1" s="4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</row>
    <row r="2" customFormat="false" ht="14.25" hidden="false" customHeight="false" outlineLevel="0" collapsed="false">
      <c r="A2" s="6"/>
      <c r="B2" s="8" t="s">
        <v>26</v>
      </c>
      <c r="C2" s="6"/>
      <c r="D2" s="6"/>
      <c r="E2" s="6"/>
      <c r="F2" s="9" t="s">
        <v>27</v>
      </c>
      <c r="G2" s="6"/>
      <c r="H2" s="6"/>
      <c r="I2" s="9" t="s">
        <v>28</v>
      </c>
      <c r="J2" s="9" t="s">
        <v>29</v>
      </c>
      <c r="K2" s="9"/>
      <c r="L2" s="6"/>
      <c r="M2" s="9" t="s">
        <v>30</v>
      </c>
      <c r="N2" s="6"/>
      <c r="O2" s="6"/>
      <c r="P2" s="6"/>
      <c r="Q2" s="6"/>
    </row>
    <row r="3" customFormat="false" ht="14.25" hidden="false" customHeight="false" outlineLevel="0" collapsed="false">
      <c r="A3" s="1" t="s">
        <v>31</v>
      </c>
      <c r="B3" s="7" t="s">
        <v>32</v>
      </c>
      <c r="C3" s="7" t="s">
        <v>33</v>
      </c>
      <c r="D3" s="10" t="s">
        <v>34</v>
      </c>
      <c r="E3" s="7" t="s">
        <v>35</v>
      </c>
      <c r="F3" s="11" t="n">
        <v>25</v>
      </c>
      <c r="G3" s="10" t="s">
        <v>36</v>
      </c>
      <c r="H3" s="7" t="s">
        <v>6</v>
      </c>
      <c r="I3" s="1" t="n">
        <v>0.6</v>
      </c>
      <c r="J3" s="1" t="n">
        <v>50</v>
      </c>
      <c r="K3" s="7" t="s">
        <v>37</v>
      </c>
      <c r="L3" s="10" t="s">
        <v>38</v>
      </c>
      <c r="M3" s="11" t="n">
        <v>70</v>
      </c>
      <c r="N3" s="10" t="s">
        <v>39</v>
      </c>
      <c r="O3" s="10" t="s">
        <v>40</v>
      </c>
      <c r="P3" s="10" t="s">
        <v>41</v>
      </c>
      <c r="Q3" s="0" t="n">
        <v>2008</v>
      </c>
    </row>
    <row r="1048576" customFormat="false" ht="12.8" hidden="false" customHeight="false" outlineLevel="0" collapsed="false"/>
  </sheetData>
  <dataValidations count="3">
    <dataValidation allowBlank="true" errorStyle="stop" operator="between" showDropDown="false" showErrorMessage="true" showInputMessage="true" sqref="G3" type="list">
      <formula1>Definitions!$C$2:$C$8</formula1>
      <formula2>0</formula2>
    </dataValidation>
    <dataValidation allowBlank="true" errorStyle="stop" operator="between" showDropDown="false" showErrorMessage="true" showInputMessage="true" sqref="L3" type="list">
      <formula1>Definitions!$D$2:$D$7</formula1>
      <formula2>0</formula2>
    </dataValidation>
    <dataValidation allowBlank="true" errorStyle="stop" operator="between" showDropDown="false" showErrorMessage="true" showInputMessage="true" sqref="D3" type="list">
      <formula1>Definitions!B2:B5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ColWidth="10.78515625" defaultRowHeight="14.25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3.27"/>
    <col collapsed="false" customWidth="true" hidden="false" outlineLevel="0" max="3" min="3" style="0" width="49.15"/>
    <col collapsed="false" customWidth="true" hidden="false" outlineLevel="0" max="4" min="4" style="0" width="11.11"/>
    <col collapsed="false" customWidth="true" hidden="false" outlineLevel="0" max="6" min="5" style="0" width="60.26"/>
  </cols>
  <sheetData>
    <row r="1" customFormat="false" ht="29.25" hidden="false" customHeight="false" outlineLevel="0" collapsed="false">
      <c r="A1" s="3" t="s">
        <v>0</v>
      </c>
      <c r="B1" s="4" t="s">
        <v>42</v>
      </c>
      <c r="C1" s="5" t="s">
        <v>43</v>
      </c>
      <c r="D1" s="5" t="s">
        <v>44</v>
      </c>
      <c r="E1" s="5" t="s">
        <v>15</v>
      </c>
      <c r="F1" s="5" t="s">
        <v>45</v>
      </c>
    </row>
    <row r="2" customFormat="false" ht="14.25" hidden="false" customHeight="false" outlineLevel="0" collapsed="false">
      <c r="A2" s="6"/>
      <c r="B2" s="6"/>
      <c r="C2" s="6"/>
      <c r="D2" s="9" t="s">
        <v>27</v>
      </c>
      <c r="E2" s="6"/>
      <c r="F2" s="6"/>
    </row>
    <row r="3" customFormat="false" ht="14.25" hidden="false" customHeight="false" outlineLevel="0" collapsed="false">
      <c r="A3" s="1" t="s">
        <v>46</v>
      </c>
      <c r="B3" s="7" t="s">
        <v>47</v>
      </c>
      <c r="C3" s="7" t="s">
        <v>48</v>
      </c>
      <c r="D3" s="11" t="n">
        <v>10</v>
      </c>
      <c r="E3" s="10" t="s">
        <v>36</v>
      </c>
      <c r="F3" s="7"/>
    </row>
    <row r="1048576" customFormat="false" ht="12.8" hidden="false" customHeight="false" outlineLevel="0" collapsed="false"/>
  </sheetData>
  <dataValidations count="3">
    <dataValidation allowBlank="true" errorStyle="stop" operator="between" showDropDown="false" showErrorMessage="true" showInputMessage="true" sqref="B3" type="list">
      <formula1>Definitions!$F$2:$F$12</formula1>
      <formula2>0</formula2>
    </dataValidation>
    <dataValidation allowBlank="true" errorStyle="stop" operator="between" showDropDown="false" showErrorMessage="true" showInputMessage="true" sqref="C3" type="list">
      <formula1>Definitions!$H$2:$H$8</formula1>
      <formula2>0</formula2>
    </dataValidation>
    <dataValidation allowBlank="true" errorStyle="stop" operator="between" showDropDown="false" showErrorMessage="true" showInputMessage="true" sqref="E3" type="list">
      <formula1>Definitions!$C$2:$C$8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5" activeCellId="0" sqref="D5"/>
    </sheetView>
  </sheetViews>
  <sheetFormatPr defaultColWidth="10.78515625" defaultRowHeight="13.8" zeroHeight="false" outlineLevelRow="0" outlineLevelCol="0"/>
  <cols>
    <col collapsed="false" customWidth="true" hidden="false" outlineLevel="0" max="1" min="1" style="0" width="23.66"/>
    <col collapsed="false" customWidth="true" hidden="false" outlineLevel="0" max="2" min="2" style="0" width="31.26"/>
    <col collapsed="false" customWidth="false" hidden="false" outlineLevel="0" max="3" min="3" style="1" width="10.77"/>
    <col collapsed="false" customWidth="true" hidden="false" outlineLevel="0" max="5" min="4" style="0" width="33.52"/>
  </cols>
  <sheetData>
    <row r="1" customFormat="false" ht="24.25" hidden="false" customHeight="false" outlineLevel="0" collapsed="false">
      <c r="A1" s="3" t="s">
        <v>0</v>
      </c>
      <c r="B1" s="4" t="s">
        <v>49</v>
      </c>
      <c r="C1" s="4" t="s">
        <v>50</v>
      </c>
      <c r="D1" s="5" t="s">
        <v>51</v>
      </c>
      <c r="E1" s="5" t="s">
        <v>52</v>
      </c>
    </row>
    <row r="2" customFormat="false" ht="13.8" hidden="false" customHeight="false" outlineLevel="0" collapsed="false">
      <c r="A2" s="6"/>
      <c r="B2" s="6"/>
      <c r="C2" s="12"/>
      <c r="D2" s="6"/>
      <c r="E2" s="6"/>
    </row>
    <row r="3" customFormat="false" ht="13.8" hidden="false" customHeight="false" outlineLevel="0" collapsed="false">
      <c r="A3" s="0" t="s">
        <v>53</v>
      </c>
      <c r="B3" s="13" t="s">
        <v>54</v>
      </c>
      <c r="C3" s="14" t="s">
        <v>55</v>
      </c>
    </row>
  </sheetData>
  <dataValidations count="1">
    <dataValidation allowBlank="true" errorStyle="stop" operator="between" showDropDown="false" showErrorMessage="true" showInputMessage="true" sqref="B3" type="list">
      <formula1>Definitions!$I$2:$I$20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ColWidth="10.78515625" defaultRowHeight="13.8" zeroHeight="false" outlineLevelRow="0" outlineLevelCol="0"/>
  <cols>
    <col collapsed="false" customWidth="true" hidden="false" outlineLevel="0" max="1" min="1" style="0" width="32.82"/>
    <col collapsed="false" customWidth="true" hidden="false" outlineLevel="0" max="3" min="2" style="15" width="38.72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3" t="s">
        <v>0</v>
      </c>
      <c r="B1" s="16" t="s">
        <v>56</v>
      </c>
      <c r="C1" s="16" t="s">
        <v>45</v>
      </c>
    </row>
    <row r="2" customFormat="false" ht="13.8" hidden="false" customHeight="false" outlineLevel="0" collapsed="false">
      <c r="A2" s="6"/>
      <c r="B2" s="17"/>
      <c r="C2" s="17"/>
    </row>
    <row r="3" customFormat="false" ht="13.8" hidden="false" customHeight="false" outlineLevel="0" collapsed="false">
      <c r="A3" s="0" t="s">
        <v>57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851562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8" activeCellId="0" sqref="E8"/>
    </sheetView>
  </sheetViews>
  <sheetFormatPr defaultColWidth="10.78515625" defaultRowHeight="13.8" zeroHeight="false" outlineLevelRow="0" outlineLevelCol="0"/>
  <cols>
    <col collapsed="false" customWidth="true" hidden="false" outlineLevel="0" max="2" min="2" style="0" width="26"/>
    <col collapsed="false" customWidth="true" hidden="false" outlineLevel="0" max="3" min="3" style="0" width="54.98"/>
    <col collapsed="false" customWidth="true" hidden="false" outlineLevel="0" max="4" min="4" style="0" width="27.65"/>
    <col collapsed="false" customWidth="true" hidden="false" outlineLevel="0" max="5" min="5" style="0" width="33.11"/>
    <col collapsed="false" customWidth="true" hidden="false" outlineLevel="0" max="6" min="6" style="0" width="14.31"/>
    <col collapsed="false" customWidth="true" hidden="false" outlineLevel="0" max="7" min="7" style="0" width="25.01"/>
    <col collapsed="false" customWidth="true" hidden="false" outlineLevel="0" max="8" min="8" style="0" width="29.56"/>
  </cols>
  <sheetData>
    <row r="1" customFormat="false" ht="30.55" hidden="false" customHeight="true" outlineLevel="0" collapsed="false">
      <c r="A1" s="3"/>
      <c r="B1" s="3" t="s">
        <v>58</v>
      </c>
      <c r="C1" s="3" t="s">
        <v>59</v>
      </c>
      <c r="D1" s="3" t="s">
        <v>20</v>
      </c>
      <c r="E1" s="3" t="s">
        <v>60</v>
      </c>
      <c r="F1" s="18" t="s">
        <v>42</v>
      </c>
      <c r="G1" s="18" t="s">
        <v>61</v>
      </c>
      <c r="H1" s="3" t="s">
        <v>62</v>
      </c>
      <c r="I1" s="3" t="s">
        <v>63</v>
      </c>
    </row>
    <row r="2" customFormat="false" ht="13.8" hidden="false" customHeight="false" outlineLevel="0" collapsed="false">
      <c r="B2" s="0" t="s">
        <v>64</v>
      </c>
      <c r="C2" s="0" t="s">
        <v>65</v>
      </c>
      <c r="D2" s="0" t="s">
        <v>66</v>
      </c>
      <c r="E2" s="0" t="s">
        <v>67</v>
      </c>
      <c r="F2" s="0" t="s">
        <v>68</v>
      </c>
      <c r="G2" s="0" t="s">
        <v>69</v>
      </c>
      <c r="H2" s="0" t="s">
        <v>70</v>
      </c>
      <c r="I2" s="0" t="s">
        <v>71</v>
      </c>
    </row>
    <row r="3" customFormat="false" ht="13.8" hidden="false" customHeight="false" outlineLevel="0" collapsed="false">
      <c r="B3" s="0" t="s">
        <v>72</v>
      </c>
      <c r="C3" s="0" t="s">
        <v>73</v>
      </c>
      <c r="D3" s="0" t="s">
        <v>74</v>
      </c>
      <c r="E3" s="0" t="s">
        <v>75</v>
      </c>
      <c r="F3" s="0" t="s">
        <v>76</v>
      </c>
      <c r="G3" s="0" t="s">
        <v>77</v>
      </c>
      <c r="H3" s="0" t="s">
        <v>78</v>
      </c>
      <c r="I3" s="0" t="s">
        <v>79</v>
      </c>
    </row>
    <row r="4" customFormat="false" ht="13.8" hidden="false" customHeight="false" outlineLevel="0" collapsed="false">
      <c r="B4" s="0" t="s">
        <v>80</v>
      </c>
      <c r="C4" s="0" t="s">
        <v>81</v>
      </c>
      <c r="D4" s="0" t="s">
        <v>38</v>
      </c>
      <c r="E4" s="0" t="s">
        <v>82</v>
      </c>
      <c r="F4" s="0" t="s">
        <v>83</v>
      </c>
      <c r="G4" s="0" t="s">
        <v>84</v>
      </c>
      <c r="H4" s="0" t="s">
        <v>85</v>
      </c>
      <c r="I4" s="0" t="s">
        <v>86</v>
      </c>
    </row>
    <row r="5" customFormat="false" ht="13.8" hidden="false" customHeight="false" outlineLevel="0" collapsed="false">
      <c r="B5" s="0" t="s">
        <v>34</v>
      </c>
      <c r="C5" s="0" t="s">
        <v>87</v>
      </c>
      <c r="D5" s="0" t="s">
        <v>88</v>
      </c>
      <c r="F5" s="0" t="s">
        <v>89</v>
      </c>
      <c r="G5" s="0" t="s">
        <v>90</v>
      </c>
      <c r="H5" s="0" t="s">
        <v>48</v>
      </c>
      <c r="I5" s="0" t="s">
        <v>91</v>
      </c>
    </row>
    <row r="6" customFormat="false" ht="13.8" hidden="false" customHeight="false" outlineLevel="0" collapsed="false">
      <c r="C6" s="0" t="s">
        <v>92</v>
      </c>
      <c r="D6" s="0" t="s">
        <v>93</v>
      </c>
      <c r="F6" s="0" t="s">
        <v>94</v>
      </c>
      <c r="G6" s="0" t="s">
        <v>95</v>
      </c>
      <c r="H6" s="0" t="s">
        <v>96</v>
      </c>
      <c r="I6" s="0" t="s">
        <v>97</v>
      </c>
    </row>
    <row r="7" customFormat="false" ht="13.8" hidden="false" customHeight="false" outlineLevel="0" collapsed="false">
      <c r="C7" s="0" t="s">
        <v>98</v>
      </c>
      <c r="F7" s="0" t="s">
        <v>99</v>
      </c>
      <c r="G7" s="0" t="s">
        <v>6</v>
      </c>
      <c r="H7" s="0" t="s">
        <v>100</v>
      </c>
      <c r="I7" s="0" t="s">
        <v>101</v>
      </c>
    </row>
    <row r="8" customFormat="false" ht="13.8" hidden="false" customHeight="false" outlineLevel="0" collapsed="false">
      <c r="C8" s="0" t="s">
        <v>102</v>
      </c>
      <c r="F8" s="0" t="s">
        <v>103</v>
      </c>
      <c r="G8" s="0" t="s">
        <v>104</v>
      </c>
      <c r="I8" s="0" t="s">
        <v>105</v>
      </c>
    </row>
    <row r="9" customFormat="false" ht="13.8" hidden="false" customHeight="false" outlineLevel="0" collapsed="false">
      <c r="F9" s="0" t="s">
        <v>106</v>
      </c>
      <c r="G9" s="0" t="s">
        <v>6</v>
      </c>
      <c r="I9" s="0" t="s">
        <v>107</v>
      </c>
      <c r="J9" s="0" t="s">
        <v>108</v>
      </c>
    </row>
    <row r="10" customFormat="false" ht="13.8" hidden="false" customHeight="false" outlineLevel="0" collapsed="false">
      <c r="F10" s="0" t="s">
        <v>109</v>
      </c>
      <c r="G10" s="0" t="s">
        <v>110</v>
      </c>
      <c r="I10" s="0" t="s">
        <v>111</v>
      </c>
    </row>
    <row r="11" customFormat="false" ht="13.8" hidden="false" customHeight="false" outlineLevel="0" collapsed="false">
      <c r="F11" s="0" t="s">
        <v>112</v>
      </c>
      <c r="G11" s="0" t="s">
        <v>100</v>
      </c>
      <c r="I11" s="0" t="s">
        <v>113</v>
      </c>
    </row>
    <row r="12" customFormat="false" ht="13.8" hidden="false" customHeight="false" outlineLevel="0" collapsed="false">
      <c r="I12" s="0" t="s">
        <v>114</v>
      </c>
      <c r="J12" s="0" t="s">
        <v>108</v>
      </c>
    </row>
    <row r="13" customFormat="false" ht="13.8" hidden="false" customHeight="false" outlineLevel="0" collapsed="false">
      <c r="I13" s="0" t="s">
        <v>115</v>
      </c>
      <c r="J13" s="0" t="s">
        <v>108</v>
      </c>
    </row>
    <row r="14" customFormat="false" ht="13.8" hidden="false" customHeight="false" outlineLevel="0" collapsed="false">
      <c r="I14" s="0" t="s">
        <v>116</v>
      </c>
    </row>
    <row r="15" customFormat="false" ht="13.8" hidden="false" customHeight="false" outlineLevel="0" collapsed="false">
      <c r="I15" s="0" t="s">
        <v>117</v>
      </c>
    </row>
    <row r="16" customFormat="false" ht="13.8" hidden="false" customHeight="false" outlineLevel="0" collapsed="false">
      <c r="I16" s="0" t="s">
        <v>118</v>
      </c>
    </row>
    <row r="17" customFormat="false" ht="13.8" hidden="false" customHeight="false" outlineLevel="0" collapsed="false">
      <c r="I17" s="0" t="s">
        <v>119</v>
      </c>
    </row>
    <row r="18" customFormat="false" ht="13.8" hidden="false" customHeight="false" outlineLevel="0" collapsed="false">
      <c r="I18" s="0" t="s">
        <v>120</v>
      </c>
    </row>
    <row r="19" customFormat="false" ht="13.8" hidden="false" customHeight="false" outlineLevel="0" collapsed="false">
      <c r="I19" s="0" t="s">
        <v>100</v>
      </c>
      <c r="J19" s="0" t="s">
        <v>108</v>
      </c>
    </row>
    <row r="20" customFormat="false" ht="13.8" hidden="false" customHeight="false" outlineLevel="0" collapsed="false">
      <c r="I20" s="19" t="s">
        <v>121</v>
      </c>
    </row>
    <row r="21" customFormat="false" ht="13.8" hidden="false" customHeight="false" outlineLevel="0" collapsed="false">
      <c r="I21" s="19" t="s">
        <v>122</v>
      </c>
    </row>
    <row r="22" customFormat="false" ht="13.8" hidden="false" customHeight="false" outlineLevel="0" collapsed="false">
      <c r="I22" s="19" t="s">
        <v>123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2022-03-31T11:56:40Z</dcterms:created>
  <dc:creator>Rojas-Kopeinig, Gabriel</dc:creator>
  <dc:description/>
  <dc:language>en-US</dc:language>
  <cp:lastModifiedBy/>
  <dcterms:modified xsi:type="dcterms:W3CDTF">2022-12-02T10:29:28Z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