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\"/>
    </mc:Choice>
  </mc:AlternateContent>
  <xr:revisionPtr revIDLastSave="0" documentId="13_ncr:1_{68B64328-95A8-4BFE-A59F-C44A3B0C7E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If a line has a value in this column, it is not read in (i.e., does not exist).</t>
        </r>
      </text>
    </comment>
    <comment ref="B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Readable name</t>
        </r>
      </text>
    </comment>
    <comment ref="B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Value specifier in database</t>
        </r>
      </text>
    </comment>
    <comment ref="B5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Description</t>
        </r>
      </text>
    </comment>
    <comment ref="B6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Details on database behavior</t>
        </r>
      </text>
    </comment>
    <comment ref="B7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Unit or valid values</t>
        </r>
      </text>
    </comment>
  </commentList>
</comments>
</file>

<file path=xl/sharedStrings.xml><?xml version="1.0" encoding="utf-8"?>
<sst xmlns="http://schemas.openxmlformats.org/spreadsheetml/2006/main" count="67" uniqueCount="53">
  <si>
    <t>Format:</t>
  </si>
  <si>
    <t>Excl.</t>
  </si>
  <si>
    <t>Database ID</t>
  </si>
  <si>
    <t>From Node</t>
  </si>
  <si>
    <t>To Node</t>
  </si>
  <si>
    <t>Circuit / Name</t>
  </si>
  <si>
    <t>Pmax</t>
  </si>
  <si>
    <t>excl</t>
  </si>
  <si>
    <t>id</t>
  </si>
  <si>
    <t>i</t>
  </si>
  <si>
    <t>j</t>
  </si>
  <si>
    <t>c</t>
  </si>
  <si>
    <t>ID within database</t>
  </si>
  <si>
    <t>From which node</t>
  </si>
  <si>
    <t>To which node</t>
  </si>
  <si>
    <t>Name of line (or circuit)</t>
  </si>
  <si>
    <t>Maximum active power transfer</t>
  </si>
  <si>
    <t>Filled automatically by database</t>
  </si>
  <si>
    <t>-</t>
  </si>
  <si>
    <t>Scenario-dependent</t>
  </si>
  <si>
    <t>[db-key]</t>
  </si>
  <si>
    <t>[i]</t>
  </si>
  <si>
    <t>[c]</t>
  </si>
  <si>
    <t>[MW]</t>
  </si>
  <si>
    <t>Node_1</t>
  </si>
  <si>
    <t>c1</t>
  </si>
  <si>
    <t>Expansion  Cost</t>
  </si>
  <si>
    <t>pExpCost</t>
  </si>
  <si>
    <t>[€/MW]</t>
  </si>
  <si>
    <t>Power - Links</t>
  </si>
  <si>
    <t>v0.0.1</t>
  </si>
  <si>
    <t>Node_1.1</t>
  </si>
  <si>
    <t>pPmaxLink</t>
  </si>
  <si>
    <t>Node_2.1</t>
  </si>
  <si>
    <t>Node_2</t>
  </si>
  <si>
    <t>Expansion  Trafo</t>
  </si>
  <si>
    <t>pExpTrafoP</t>
  </si>
  <si>
    <t>Additional Link Power with one additional Trafo</t>
  </si>
  <si>
    <t>Node_3</t>
  </si>
  <si>
    <t>Node_4</t>
  </si>
  <si>
    <t>Node_5</t>
  </si>
  <si>
    <t>Node_6</t>
  </si>
  <si>
    <t>Node_7</t>
  </si>
  <si>
    <t>Node_8</t>
  </si>
  <si>
    <t>Node_9</t>
  </si>
  <si>
    <t>Node_3.1</t>
  </si>
  <si>
    <t>Node_4.1</t>
  </si>
  <si>
    <t>Node_5.1</t>
  </si>
  <si>
    <t>Node_6.1</t>
  </si>
  <si>
    <t>Node_7.1</t>
  </si>
  <si>
    <t>Node_8.1</t>
  </si>
  <si>
    <t>Node_9.1</t>
  </si>
  <si>
    <t>Annualized cost increase Link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</si>
</sst>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Aptos"/>
    </font>
    <font>
      <i/>
      <sz val="11"/>
      <name val="Aptos"/>
    </font>
    <font>
      <sz val="11"/>
      <color rgb="FF0000FF"/>
      <name val="Aptos"/>
    </font>
    <font>
      <b/>
      <sz val="18"/>
      <color rgb="FFFFFFFF"/>
      <name val="Aptos"/>
    </font>
    <font>
      <sz val="11"/>
      <name val="Aptos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right" vertical="center"/>
    </xf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indent="1"/>
    </xf>
    <xf numFmtId="0" fontId="5" fillId="5" borderId="0" xfId="0" applyFont="1" applyFill="1" applyAlignment="1">
      <alignment indent="1"/>
    </xf>
    <xf numFmtId="0" fontId="5" fillId="7" borderId="0" xfId="0" applyFont="1" applyFill="1" applyAlignment="1">
      <alignment indent="1"/>
    </xf>
    <xf numFmtId="164" fontId="5" fillId="6" borderId="0" xfId="0" applyNumberFormat="1" applyFont="1" applyFill="1" applyAlignment="1">
      <alignment horizontal="right" vertical="center"/>
    </xf>
    <xf numFmtId="164" fontId="5" fillId="7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80"/>
  </sheetPr>
  <dimension ref="A1:H16"/>
  <sheetViews>
    <sheetView showGridLines="0" tabSelected="1" workbookViewId="0">
      <pane xSplit="2" ySplit="7" topLeftCell="C8" activePane="bottomRight" state="frozen"/>
      <selection pane="topRight"/>
      <selection pane="bottomLeft"/>
      <selection pane="bottomRight" activeCell="G8" sqref="G8"/>
    </sheetView>
  </sheetViews>
  <sheetFormatPr baseColWidth="10" defaultColWidth="9.140625" defaultRowHeight="15" x14ac:dyDescent="0.25"/>
  <cols>
    <col min="1" max="1" width="5.5703125" customWidth="1"/>
    <col min="2" max="2" width="19.7109375" customWidth="1"/>
    <col min="3" max="7" width="15.7109375" customWidth="1"/>
    <col min="8" max="8" width="23.85546875" customWidth="1"/>
  </cols>
  <sheetData>
    <row r="1" spans="1:8" ht="24" x14ac:dyDescent="0.4">
      <c r="A1" s="1"/>
      <c r="B1" s="2" t="s">
        <v>29</v>
      </c>
      <c r="C1" s="1"/>
      <c r="D1" s="1"/>
      <c r="E1" s="1"/>
      <c r="F1" s="1"/>
      <c r="G1" s="1"/>
      <c r="H1" s="1"/>
    </row>
    <row r="2" spans="1:8" x14ac:dyDescent="0.25">
      <c r="B2" s="3" t="s">
        <v>0</v>
      </c>
      <c r="C2" s="4" t="s">
        <v>30</v>
      </c>
    </row>
    <row r="3" spans="1:8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26</v>
      </c>
      <c r="H3" s="5" t="s">
        <v>35</v>
      </c>
    </row>
    <row r="4" spans="1:8" x14ac:dyDescent="0.25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32</v>
      </c>
      <c r="G4" s="6" t="s">
        <v>27</v>
      </c>
      <c r="H4" s="6" t="s">
        <v>36</v>
      </c>
    </row>
    <row r="5" spans="1:8" ht="45" customHeight="1" x14ac:dyDescent="0.25">
      <c r="A5" s="7"/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52</v>
      </c>
      <c r="H5" s="7" t="s">
        <v>37</v>
      </c>
    </row>
    <row r="6" spans="1:8" ht="30" customHeight="1" x14ac:dyDescent="0.25">
      <c r="A6" s="8"/>
      <c r="B6" s="8" t="s">
        <v>17</v>
      </c>
      <c r="C6" s="8" t="s">
        <v>18</v>
      </c>
      <c r="D6" s="8" t="s">
        <v>18</v>
      </c>
      <c r="E6" s="8" t="s">
        <v>18</v>
      </c>
      <c r="F6" s="8" t="s">
        <v>18</v>
      </c>
      <c r="G6" s="8" t="s">
        <v>19</v>
      </c>
      <c r="H6" s="8" t="s">
        <v>19</v>
      </c>
    </row>
    <row r="7" spans="1:8" x14ac:dyDescent="0.25">
      <c r="A7" s="9"/>
      <c r="B7" s="9" t="s">
        <v>20</v>
      </c>
      <c r="C7" s="9" t="s">
        <v>21</v>
      </c>
      <c r="D7" s="9" t="s">
        <v>21</v>
      </c>
      <c r="E7" s="9" t="s">
        <v>22</v>
      </c>
      <c r="F7" s="9" t="s">
        <v>23</v>
      </c>
      <c r="G7" s="9" t="s">
        <v>28</v>
      </c>
      <c r="H7" s="9" t="s">
        <v>23</v>
      </c>
    </row>
    <row r="8" spans="1:8" x14ac:dyDescent="0.25">
      <c r="A8" s="10"/>
      <c r="B8" s="11"/>
      <c r="C8" s="12" t="s">
        <v>24</v>
      </c>
      <c r="D8" s="12" t="s">
        <v>31</v>
      </c>
      <c r="E8" s="12" t="s">
        <v>25</v>
      </c>
      <c r="F8" s="14">
        <v>605.34468000000004</v>
      </c>
      <c r="G8" s="13">
        <f>3500000/30/200</f>
        <v>583.33333333333337</v>
      </c>
      <c r="H8" s="13">
        <v>200</v>
      </c>
    </row>
    <row r="9" spans="1:8" x14ac:dyDescent="0.25">
      <c r="A9" s="10"/>
      <c r="B9" s="11"/>
      <c r="C9" s="12" t="s">
        <v>34</v>
      </c>
      <c r="D9" s="12" t="s">
        <v>33</v>
      </c>
      <c r="E9" s="12" t="s">
        <v>25</v>
      </c>
      <c r="F9" s="14">
        <v>282.49416000000002</v>
      </c>
      <c r="G9" s="13">
        <f t="shared" ref="G9:G16" si="0">3500000/30/200</f>
        <v>583.33333333333337</v>
      </c>
      <c r="H9" s="13">
        <v>200</v>
      </c>
    </row>
    <row r="10" spans="1:8" x14ac:dyDescent="0.25">
      <c r="A10" s="10"/>
      <c r="B10" s="11"/>
      <c r="C10" s="12" t="s">
        <v>38</v>
      </c>
      <c r="D10" s="12" t="s">
        <v>45</v>
      </c>
      <c r="E10" s="12" t="s">
        <v>25</v>
      </c>
      <c r="F10" s="14">
        <v>403.56315000000001</v>
      </c>
      <c r="G10" s="13">
        <f t="shared" si="0"/>
        <v>583.33333333333337</v>
      </c>
      <c r="H10" s="13">
        <v>200</v>
      </c>
    </row>
    <row r="11" spans="1:8" x14ac:dyDescent="0.25">
      <c r="A11" s="10"/>
      <c r="B11" s="11"/>
      <c r="C11" s="12" t="s">
        <v>39</v>
      </c>
      <c r="D11" s="12" t="s">
        <v>46</v>
      </c>
      <c r="E11" s="12" t="s">
        <v>25</v>
      </c>
      <c r="F11" s="14">
        <v>807.12621000000001</v>
      </c>
      <c r="G11" s="13">
        <f t="shared" si="0"/>
        <v>583.33333333333337</v>
      </c>
      <c r="H11" s="13">
        <v>200</v>
      </c>
    </row>
    <row r="12" spans="1:8" x14ac:dyDescent="0.25">
      <c r="A12" s="10"/>
      <c r="B12" s="11"/>
      <c r="C12" s="12" t="s">
        <v>40</v>
      </c>
      <c r="D12" s="12" t="s">
        <v>47</v>
      </c>
      <c r="E12" s="12" t="s">
        <v>25</v>
      </c>
      <c r="F12" s="14">
        <v>201.78153</v>
      </c>
      <c r="G12" s="13">
        <f t="shared" si="0"/>
        <v>583.33333333333337</v>
      </c>
      <c r="H12" s="13">
        <v>200</v>
      </c>
    </row>
    <row r="13" spans="1:8" x14ac:dyDescent="0.25">
      <c r="A13" s="10"/>
      <c r="B13" s="11"/>
      <c r="C13" s="12" t="s">
        <v>41</v>
      </c>
      <c r="D13" s="12" t="s">
        <v>48</v>
      </c>
      <c r="E13" s="12" t="s">
        <v>25</v>
      </c>
      <c r="F13" s="14">
        <v>1008.90774</v>
      </c>
      <c r="G13" s="13">
        <f t="shared" si="0"/>
        <v>583.33333333333337</v>
      </c>
      <c r="H13" s="13">
        <v>200</v>
      </c>
    </row>
    <row r="14" spans="1:8" x14ac:dyDescent="0.25">
      <c r="A14" s="10"/>
      <c r="B14" s="11"/>
      <c r="C14" s="12" t="s">
        <v>42</v>
      </c>
      <c r="D14" s="12" t="s">
        <v>49</v>
      </c>
      <c r="E14" s="12" t="s">
        <v>25</v>
      </c>
      <c r="F14" s="14">
        <v>322.85052000000002</v>
      </c>
      <c r="G14" s="13">
        <f t="shared" si="0"/>
        <v>583.33333333333337</v>
      </c>
      <c r="H14" s="13">
        <v>200</v>
      </c>
    </row>
    <row r="15" spans="1:8" x14ac:dyDescent="0.25">
      <c r="A15" s="10"/>
      <c r="B15" s="11"/>
      <c r="C15" s="12" t="s">
        <v>43</v>
      </c>
      <c r="D15" s="12" t="s">
        <v>50</v>
      </c>
      <c r="E15" s="12" t="s">
        <v>25</v>
      </c>
      <c r="F15" s="14">
        <v>201.78153</v>
      </c>
      <c r="G15" s="13">
        <f t="shared" si="0"/>
        <v>583.33333333333337</v>
      </c>
      <c r="H15" s="13">
        <v>200</v>
      </c>
    </row>
    <row r="16" spans="1:8" x14ac:dyDescent="0.25">
      <c r="A16" s="10"/>
      <c r="B16" s="11"/>
      <c r="C16" s="12" t="s">
        <v>44</v>
      </c>
      <c r="D16" s="12" t="s">
        <v>51</v>
      </c>
      <c r="E16" s="12" t="s">
        <v>25</v>
      </c>
      <c r="F16" s="14">
        <v>201.78153</v>
      </c>
      <c r="G16" s="13">
        <f t="shared" si="0"/>
        <v>583.33333333333337</v>
      </c>
      <c r="H16" s="13">
        <v>200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ScenarioA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S.</cp:lastModifiedBy>
  <dcterms:created xsi:type="dcterms:W3CDTF">2025-05-15T14:05:58Z</dcterms:created>
  <dcterms:modified xsi:type="dcterms:W3CDTF">2025-09-21T09:59:50Z</dcterms:modified>
</cp:coreProperties>
</file>