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LEGO-Pyomo\data\example\"/>
    </mc:Choice>
  </mc:AlternateContent>
  <xr:revisionPtr revIDLastSave="0" documentId="13_ncr:1_{06DA56C3-F894-49F4-A5F5-876F577B5A22}" xr6:coauthVersionLast="47" xr6:coauthVersionMax="47" xr10:uidLastSave="{00000000-0000-0000-0000-000000000000}"/>
  <bookViews>
    <workbookView xWindow="34450" yWindow="-110" windowWidth="38620" windowHeight="2110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" i="121" l="1"/>
</calcChain>
</file>

<file path=xl/sharedStrings.xml><?xml version="1.0" encoding="utf-8"?>
<sst xmlns="http://schemas.openxmlformats.org/spreadsheetml/2006/main" count="209" uniqueCount="151">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</sst>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7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44"/>
  <sheetViews>
    <sheetView showGridLines="0" tabSelected="1" topLeftCell="A11" workbookViewId="0">
      <selection activeCell="F41" sqref="F41"/>
    </sheetView>
  </sheetViews>
  <sheetFormatPr baseColWidth="10" defaultColWidth="10.86328125" defaultRowHeight="18.75" customHeight="1" x14ac:dyDescent="0.45"/>
  <cols>
    <col min="1" max="1" width="2.3984375" style="1" customWidth="1"/>
    <col min="2" max="2" width="51" style="1" customWidth="1"/>
    <col min="3" max="3" width="30.86328125" style="1" bestFit="1" customWidth="1"/>
    <col min="4" max="4" width="10.86328125" style="1"/>
    <col min="5" max="5" width="21" style="1" bestFit="1" customWidth="1"/>
    <col min="6" max="6" width="139.73046875" style="1" bestFit="1" customWidth="1"/>
    <col min="7" max="7" width="7.3984375" style="1" bestFit="1" customWidth="1"/>
    <col min="8" max="8" width="14.265625" style="1" customWidth="1"/>
    <col min="9" max="16384" width="10.86328125" style="1"/>
  </cols>
  <sheetData>
    <row r="1" spans="2:8" s="2" customFormat="1" ht="30" customHeight="1" x14ac:dyDescent="0.45">
      <c r="B1" s="2" t="s">
        <v>57</v>
      </c>
    </row>
    <row r="3" spans="2:8" s="4" customFormat="1" ht="26.25" customHeight="1" x14ac:dyDescent="0.45">
      <c r="B3" s="7" t="s">
        <v>31</v>
      </c>
      <c r="C3" s="12" t="s">
        <v>110</v>
      </c>
      <c r="E3" s="11" t="s">
        <v>91</v>
      </c>
      <c r="F3" s="11" t="s">
        <v>92</v>
      </c>
      <c r="G3" s="11" t="s">
        <v>93</v>
      </c>
      <c r="H3" s="11" t="s">
        <v>94</v>
      </c>
    </row>
    <row r="4" spans="2:8" customFormat="1" ht="18.75" customHeight="1" x14ac:dyDescent="0.45">
      <c r="B4" s="5" t="s">
        <v>79</v>
      </c>
      <c r="C4" s="8" t="s">
        <v>81</v>
      </c>
    </row>
    <row r="5" spans="2:8" customFormat="1" ht="18.75" customHeight="1" x14ac:dyDescent="0.45">
      <c r="B5" s="3" t="s">
        <v>80</v>
      </c>
      <c r="C5" s="9" t="s">
        <v>82</v>
      </c>
    </row>
    <row r="6" spans="2:8" customFormat="1" ht="18.75" customHeight="1" x14ac:dyDescent="0.45"/>
    <row r="7" spans="2:8" ht="18.75" customHeight="1" x14ac:dyDescent="0.45">
      <c r="B7" s="5" t="s">
        <v>32</v>
      </c>
      <c r="C7" s="8" t="s">
        <v>1</v>
      </c>
    </row>
    <row r="8" spans="2:8" ht="18.75" customHeight="1" x14ac:dyDescent="0.45">
      <c r="B8" s="3" t="s">
        <v>2</v>
      </c>
      <c r="C8" s="9">
        <v>10000</v>
      </c>
      <c r="E8" s="1" t="s">
        <v>32</v>
      </c>
      <c r="F8" s="1" t="s">
        <v>95</v>
      </c>
      <c r="G8" s="1" t="s">
        <v>96</v>
      </c>
    </row>
    <row r="9" spans="2:8" customFormat="1" ht="18.75" customHeight="1" x14ac:dyDescent="0.45"/>
    <row r="10" spans="2:8" ht="18.75" customHeight="1" x14ac:dyDescent="0.45">
      <c r="B10" s="5" t="s">
        <v>33</v>
      </c>
      <c r="C10" s="8" t="s">
        <v>4</v>
      </c>
    </row>
    <row r="11" spans="2:8" ht="18.75" customHeight="1" x14ac:dyDescent="0.45">
      <c r="B11" s="3" t="s">
        <v>3</v>
      </c>
      <c r="C11" s="9">
        <v>100</v>
      </c>
      <c r="E11" s="1" t="s">
        <v>33</v>
      </c>
      <c r="F11" s="1" t="s">
        <v>33</v>
      </c>
      <c r="G11" s="1" t="s">
        <v>97</v>
      </c>
    </row>
    <row r="12" spans="2:8" customFormat="1" ht="18.75" customHeight="1" x14ac:dyDescent="0.45">
      <c r="E12" s="1"/>
      <c r="F12" s="1"/>
      <c r="G12" s="1"/>
    </row>
    <row r="13" spans="2:8" ht="18.75" customHeight="1" x14ac:dyDescent="0.45">
      <c r="B13" s="5" t="s">
        <v>34</v>
      </c>
      <c r="C13" s="8" t="s">
        <v>0</v>
      </c>
    </row>
    <row r="14" spans="2:8" ht="18.75" customHeight="1" x14ac:dyDescent="0.45">
      <c r="B14" s="3" t="s">
        <v>58</v>
      </c>
      <c r="C14" s="9">
        <v>1</v>
      </c>
      <c r="E14" t="s">
        <v>98</v>
      </c>
      <c r="F14" t="s">
        <v>34</v>
      </c>
      <c r="G14" t="s">
        <v>99</v>
      </c>
    </row>
    <row r="15" spans="2:8" ht="18.75" customHeight="1" x14ac:dyDescent="0.45">
      <c r="B15" s="3"/>
      <c r="C15"/>
    </row>
    <row r="16" spans="2:8" s="4" customFormat="1" ht="26.25" customHeight="1" x14ac:dyDescent="0.45">
      <c r="B16" s="7" t="s">
        <v>131</v>
      </c>
    </row>
    <row r="17" spans="2:6" ht="18.75" customHeight="1" x14ac:dyDescent="0.45">
      <c r="B17" s="5" t="s">
        <v>132</v>
      </c>
      <c r="C17" s="8" t="s">
        <v>54</v>
      </c>
    </row>
    <row r="18" spans="2:6" ht="18.75" customHeight="1" x14ac:dyDescent="0.45">
      <c r="B18" s="3" t="s">
        <v>133</v>
      </c>
      <c r="C18" s="6" t="s">
        <v>18</v>
      </c>
      <c r="F18" s="1" t="s">
        <v>134</v>
      </c>
    </row>
    <row r="19" spans="2:6" ht="18.75" customHeight="1" x14ac:dyDescent="0.45">
      <c r="B19" s="3"/>
      <c r="C19"/>
    </row>
    <row r="20" spans="2:6" ht="18.75" customHeight="1" x14ac:dyDescent="0.45">
      <c r="B20" s="5" t="s">
        <v>129</v>
      </c>
      <c r="C20" s="8" t="s">
        <v>54</v>
      </c>
    </row>
    <row r="21" spans="2:6" ht="18.75" customHeight="1" x14ac:dyDescent="0.45">
      <c r="B21" s="3" t="s">
        <v>130</v>
      </c>
      <c r="C21" s="6" t="s">
        <v>18</v>
      </c>
      <c r="F21" s="1" t="s">
        <v>138</v>
      </c>
    </row>
    <row r="22" spans="2:6" ht="18.75" customHeight="1" x14ac:dyDescent="0.45">
      <c r="B22" s="3"/>
      <c r="C22"/>
    </row>
    <row r="23" spans="2:6" ht="18.75" customHeight="1" x14ac:dyDescent="0.45">
      <c r="B23" s="5" t="s">
        <v>135</v>
      </c>
      <c r="C23" s="8" t="s">
        <v>54</v>
      </c>
    </row>
    <row r="24" spans="2:6" ht="18.75" customHeight="1" x14ac:dyDescent="0.45">
      <c r="B24" s="3" t="s">
        <v>136</v>
      </c>
      <c r="C24" s="6" t="s">
        <v>18</v>
      </c>
      <c r="F24" s="1" t="s">
        <v>137</v>
      </c>
    </row>
    <row r="25" spans="2:6" ht="18.75" customHeight="1" x14ac:dyDescent="0.45">
      <c r="B25" s="3"/>
      <c r="C25"/>
    </row>
    <row r="26" spans="2:6" ht="18.75" customHeight="1" x14ac:dyDescent="0.45">
      <c r="B26" s="5" t="s">
        <v>139</v>
      </c>
      <c r="C26" s="8" t="s">
        <v>54</v>
      </c>
    </row>
    <row r="27" spans="2:6" ht="18.75" customHeight="1" x14ac:dyDescent="0.45">
      <c r="B27" s="3" t="s">
        <v>140</v>
      </c>
      <c r="C27" s="6" t="s">
        <v>18</v>
      </c>
      <c r="F27" s="1" t="s">
        <v>141</v>
      </c>
    </row>
    <row r="28" spans="2:6" ht="18.75" customHeight="1" x14ac:dyDescent="0.45">
      <c r="B28" s="3"/>
      <c r="C28"/>
    </row>
    <row r="29" spans="2:6" ht="18.75" customHeight="1" x14ac:dyDescent="0.45">
      <c r="B29" s="5" t="s">
        <v>114</v>
      </c>
      <c r="C29" s="8" t="s">
        <v>54</v>
      </c>
    </row>
    <row r="30" spans="2:6" ht="18.75" customHeight="1" x14ac:dyDescent="0.45">
      <c r="B30" s="3" t="s">
        <v>115</v>
      </c>
      <c r="C30" s="6" t="s">
        <v>11</v>
      </c>
      <c r="F30" s="1" t="s">
        <v>142</v>
      </c>
    </row>
    <row r="32" spans="2:6" s="4" customFormat="1" ht="26.25" customHeight="1" x14ac:dyDescent="0.45">
      <c r="B32" s="7" t="s">
        <v>36</v>
      </c>
    </row>
    <row r="33" spans="2:5" ht="18.75" customHeight="1" x14ac:dyDescent="0.45">
      <c r="B33" s="5" t="s">
        <v>37</v>
      </c>
      <c r="C33" s="8" t="s">
        <v>54</v>
      </c>
    </row>
    <row r="34" spans="2:5" ht="18.75" customHeight="1" x14ac:dyDescent="0.45">
      <c r="B34" s="3" t="s">
        <v>60</v>
      </c>
      <c r="C34" s="6" t="s">
        <v>18</v>
      </c>
      <c r="E34" s="1" t="s">
        <v>64</v>
      </c>
    </row>
    <row r="35" spans="2:5" ht="18.75" customHeight="1" x14ac:dyDescent="0.45">
      <c r="B35" s="3"/>
    </row>
    <row r="36" spans="2:5" ht="18.75" customHeight="1" x14ac:dyDescent="0.45">
      <c r="B36" s="5" t="s">
        <v>38</v>
      </c>
      <c r="C36" s="8" t="s">
        <v>54</v>
      </c>
    </row>
    <row r="37" spans="2:5" ht="18.75" customHeight="1" x14ac:dyDescent="0.45">
      <c r="B37" s="3" t="s">
        <v>9</v>
      </c>
      <c r="C37" s="6" t="s">
        <v>18</v>
      </c>
    </row>
    <row r="38" spans="2:5" ht="18.75" customHeight="1" x14ac:dyDescent="0.45">
      <c r="B38" s="3"/>
    </row>
    <row r="39" spans="2:5" ht="18.75" customHeight="1" x14ac:dyDescent="0.45">
      <c r="B39" s="5" t="s">
        <v>39</v>
      </c>
      <c r="C39" s="8" t="s">
        <v>59</v>
      </c>
    </row>
    <row r="40" spans="2:5" ht="18.75" customHeight="1" x14ac:dyDescent="0.45">
      <c r="B40" s="3" t="s">
        <v>10</v>
      </c>
      <c r="C40" s="9">
        <v>60</v>
      </c>
    </row>
    <row r="41" spans="2:5" ht="18.75" customHeight="1" x14ac:dyDescent="0.45">
      <c r="B41" s="3"/>
    </row>
    <row r="42" spans="2:5" ht="18.75" customHeight="1" x14ac:dyDescent="0.45">
      <c r="B42" s="5" t="s">
        <v>107</v>
      </c>
      <c r="C42" s="8" t="s">
        <v>109</v>
      </c>
    </row>
    <row r="43" spans="2:5" ht="18.75" customHeight="1" x14ac:dyDescent="0.45">
      <c r="B43" s="3" t="s">
        <v>108</v>
      </c>
      <c r="C43" s="9">
        <v>180</v>
      </c>
    </row>
    <row r="44" spans="2:5" ht="18.75" customHeight="1" x14ac:dyDescent="0.45">
      <c r="B44" s="3"/>
    </row>
    <row r="45" spans="2:5" ht="18.75" customHeight="1" x14ac:dyDescent="0.45">
      <c r="B45" s="5" t="s">
        <v>125</v>
      </c>
      <c r="C45" s="8" t="s">
        <v>54</v>
      </c>
    </row>
    <row r="46" spans="2:5" ht="18.75" customHeight="1" x14ac:dyDescent="0.45">
      <c r="B46" s="3" t="s">
        <v>124</v>
      </c>
      <c r="C46" s="6" t="s">
        <v>11</v>
      </c>
    </row>
    <row r="47" spans="2:5" ht="18.75" customHeight="1" x14ac:dyDescent="0.45">
      <c r="B47" s="3"/>
    </row>
    <row r="48" spans="2:5" ht="18.75" customHeight="1" x14ac:dyDescent="0.45">
      <c r="B48" s="5" t="s">
        <v>40</v>
      </c>
      <c r="C48" s="8" t="s">
        <v>126</v>
      </c>
    </row>
    <row r="49" spans="2:5" ht="18.75" customHeight="1" x14ac:dyDescent="0.45">
      <c r="B49" s="3" t="s">
        <v>27</v>
      </c>
      <c r="C49" s="10">
        <v>0.7</v>
      </c>
      <c r="E49" s="1" t="s">
        <v>127</v>
      </c>
    </row>
    <row r="50" spans="2:5" ht="18.75" customHeight="1" x14ac:dyDescent="0.45">
      <c r="B50" s="3"/>
    </row>
    <row r="51" spans="2:5" ht="18.75" customHeight="1" x14ac:dyDescent="0.45">
      <c r="B51" s="5" t="s">
        <v>41</v>
      </c>
      <c r="C51" s="8" t="s">
        <v>1</v>
      </c>
    </row>
    <row r="52" spans="2:5" ht="18.75" customHeight="1" x14ac:dyDescent="0.45">
      <c r="B52" s="3" t="s">
        <v>30</v>
      </c>
      <c r="C52" s="9">
        <v>100</v>
      </c>
    </row>
    <row r="53" spans="2:5" ht="18.75" customHeight="1" x14ac:dyDescent="0.45">
      <c r="B53" s="3"/>
    </row>
    <row r="54" spans="2:5" s="4" customFormat="1" ht="26.25" customHeight="1" x14ac:dyDescent="0.45">
      <c r="B54" s="7" t="s">
        <v>42</v>
      </c>
    </row>
    <row r="55" spans="2:5" ht="18.75" customHeight="1" x14ac:dyDescent="0.45">
      <c r="B55" s="5" t="s">
        <v>43</v>
      </c>
      <c r="C55" s="8" t="s">
        <v>5</v>
      </c>
    </row>
    <row r="56" spans="2:5" ht="18.75" customHeight="1" x14ac:dyDescent="0.45">
      <c r="B56" s="3" t="s">
        <v>17</v>
      </c>
      <c r="C56" s="10">
        <v>0</v>
      </c>
    </row>
    <row r="57" spans="2:5" ht="18.75" customHeight="1" x14ac:dyDescent="0.45">
      <c r="B57" s="3"/>
    </row>
    <row r="58" spans="2:5" ht="18.75" customHeight="1" x14ac:dyDescent="0.45">
      <c r="B58" s="5" t="s">
        <v>61</v>
      </c>
      <c r="C58" s="8" t="s">
        <v>54</v>
      </c>
    </row>
    <row r="59" spans="2:5" ht="18.75" customHeight="1" x14ac:dyDescent="0.45">
      <c r="B59" s="3" t="s">
        <v>62</v>
      </c>
      <c r="C59" s="6" t="s">
        <v>11</v>
      </c>
      <c r="E59" s="1" t="s">
        <v>63</v>
      </c>
    </row>
    <row r="60" spans="2:5" ht="18.75" customHeight="1" x14ac:dyDescent="0.45">
      <c r="B60" s="3"/>
    </row>
    <row r="61" spans="2:5" s="4" customFormat="1" ht="26.25" customHeight="1" x14ac:dyDescent="0.45">
      <c r="B61" s="7" t="s">
        <v>44</v>
      </c>
    </row>
    <row r="62" spans="2:5" ht="18.75" customHeight="1" x14ac:dyDescent="0.45">
      <c r="B62" s="5" t="s">
        <v>45</v>
      </c>
      <c r="C62" s="8" t="s">
        <v>54</v>
      </c>
    </row>
    <row r="63" spans="2:5" ht="18.75" customHeight="1" x14ac:dyDescent="0.45">
      <c r="B63" s="3" t="s">
        <v>24</v>
      </c>
      <c r="C63" s="6" t="s">
        <v>11</v>
      </c>
    </row>
    <row r="64" spans="2:5" ht="18.75" customHeight="1" x14ac:dyDescent="0.45">
      <c r="B64" s="3"/>
    </row>
    <row r="65" spans="2:3" ht="18.75" customHeight="1" x14ac:dyDescent="0.45">
      <c r="B65" s="5" t="s">
        <v>65</v>
      </c>
      <c r="C65" s="8" t="s">
        <v>20</v>
      </c>
    </row>
    <row r="66" spans="2:3" ht="18.75" customHeight="1" x14ac:dyDescent="0.45">
      <c r="B66" s="3" t="s">
        <v>21</v>
      </c>
      <c r="C66" s="9">
        <v>10</v>
      </c>
    </row>
    <row r="68" spans="2:3" ht="18.75" customHeight="1" x14ac:dyDescent="0.45">
      <c r="B68" s="5" t="s">
        <v>46</v>
      </c>
      <c r="C68" s="8" t="s">
        <v>22</v>
      </c>
    </row>
    <row r="69" spans="2:3" ht="18.75" customHeight="1" x14ac:dyDescent="0.45">
      <c r="B69" s="3" t="s">
        <v>28</v>
      </c>
      <c r="C69" s="9">
        <v>60</v>
      </c>
    </row>
    <row r="71" spans="2:3" ht="18.75" customHeight="1" x14ac:dyDescent="0.45">
      <c r="B71" s="5" t="s">
        <v>47</v>
      </c>
      <c r="C71" s="8" t="s">
        <v>22</v>
      </c>
    </row>
    <row r="72" spans="2:3" ht="18.75" customHeight="1" x14ac:dyDescent="0.45">
      <c r="B72" s="3" t="s">
        <v>23</v>
      </c>
      <c r="C72" s="9">
        <v>10000</v>
      </c>
    </row>
    <row r="74" spans="2:3" s="4" customFormat="1" ht="26.25" customHeight="1" x14ac:dyDescent="0.45">
      <c r="B74" s="7" t="s">
        <v>48</v>
      </c>
    </row>
    <row r="76" spans="2:3" ht="18.75" customHeight="1" x14ac:dyDescent="0.45">
      <c r="B76" s="5" t="s">
        <v>49</v>
      </c>
      <c r="C76" s="8" t="s">
        <v>5</v>
      </c>
    </row>
    <row r="77" spans="2:3" ht="18.75" customHeight="1" x14ac:dyDescent="0.45">
      <c r="B77" s="3" t="s">
        <v>19</v>
      </c>
      <c r="C77" s="10">
        <v>0</v>
      </c>
    </row>
    <row r="79" spans="2:3" s="4" customFormat="1" ht="26.25" customHeight="1" x14ac:dyDescent="0.45">
      <c r="B79" s="7" t="s">
        <v>50</v>
      </c>
    </row>
    <row r="80" spans="2:3" ht="18.75" customHeight="1" x14ac:dyDescent="0.45">
      <c r="B80" s="5" t="s">
        <v>66</v>
      </c>
      <c r="C80" s="8" t="s">
        <v>54</v>
      </c>
    </row>
    <row r="81" spans="2:5" ht="18.75" customHeight="1" x14ac:dyDescent="0.45">
      <c r="B81" s="3" t="s">
        <v>13</v>
      </c>
      <c r="C81" s="6" t="s">
        <v>11</v>
      </c>
    </row>
    <row r="83" spans="2:5" ht="18.75" customHeight="1" x14ac:dyDescent="0.45">
      <c r="B83" s="5" t="s">
        <v>67</v>
      </c>
      <c r="C83" s="8" t="s">
        <v>14</v>
      </c>
    </row>
    <row r="84" spans="2:5" ht="18.75" customHeight="1" x14ac:dyDescent="0.45">
      <c r="B84" s="3" t="s">
        <v>68</v>
      </c>
      <c r="C84" s="9">
        <v>50</v>
      </c>
    </row>
    <row r="86" spans="2:5" ht="18.75" customHeight="1" x14ac:dyDescent="0.45">
      <c r="B86" s="5" t="s">
        <v>51</v>
      </c>
      <c r="C86" s="8" t="s">
        <v>7</v>
      </c>
    </row>
    <row r="87" spans="2:5" ht="18.75" customHeight="1" x14ac:dyDescent="0.45">
      <c r="B87" s="3" t="s">
        <v>8</v>
      </c>
      <c r="C87" s="9">
        <v>0</v>
      </c>
    </row>
    <row r="89" spans="2:5" ht="18.75" customHeight="1" x14ac:dyDescent="0.45">
      <c r="B89" s="5" t="s">
        <v>69</v>
      </c>
      <c r="C89" s="8" t="s">
        <v>16</v>
      </c>
    </row>
    <row r="90" spans="2:5" ht="18.75" customHeight="1" x14ac:dyDescent="0.45">
      <c r="B90" s="3" t="s">
        <v>15</v>
      </c>
      <c r="C90" s="9">
        <v>2</v>
      </c>
    </row>
    <row r="91" spans="2:5" ht="18.75" customHeight="1" x14ac:dyDescent="0.45">
      <c r="B91" s="3"/>
    </row>
    <row r="92" spans="2:5" ht="18.75" customHeight="1" x14ac:dyDescent="0.45">
      <c r="B92" s="5" t="s">
        <v>86</v>
      </c>
      <c r="C92" s="8" t="s">
        <v>85</v>
      </c>
    </row>
    <row r="93" spans="2:5" ht="18.75" customHeight="1" x14ac:dyDescent="0.45">
      <c r="B93" s="3" t="s">
        <v>84</v>
      </c>
      <c r="C93" s="9">
        <v>10</v>
      </c>
      <c r="E93" s="1" t="s">
        <v>88</v>
      </c>
    </row>
    <row r="95" spans="2:5" s="4" customFormat="1" ht="26.25" customHeight="1" x14ac:dyDescent="0.45">
      <c r="B95" s="7" t="s">
        <v>52</v>
      </c>
    </row>
    <row r="96" spans="2:5" ht="18.75" customHeight="1" x14ac:dyDescent="0.45">
      <c r="B96" s="5" t="s">
        <v>70</v>
      </c>
      <c r="C96" s="8" t="s">
        <v>54</v>
      </c>
    </row>
    <row r="97" spans="2:8" ht="18.75" customHeight="1" x14ac:dyDescent="0.45">
      <c r="B97" s="3" t="s">
        <v>56</v>
      </c>
      <c r="C97" s="6" t="s">
        <v>11</v>
      </c>
      <c r="E97" s="1" t="s">
        <v>71</v>
      </c>
    </row>
    <row r="99" spans="2:8" s="4" customFormat="1" ht="26.25" customHeight="1" x14ac:dyDescent="0.45">
      <c r="B99" s="7" t="s">
        <v>72</v>
      </c>
    </row>
    <row r="100" spans="2:8" ht="18.75" customHeight="1" x14ac:dyDescent="0.45">
      <c r="B100" s="5" t="s">
        <v>73</v>
      </c>
      <c r="C100" s="8" t="s">
        <v>54</v>
      </c>
    </row>
    <row r="101" spans="2:8" ht="18.75" customHeight="1" x14ac:dyDescent="0.45">
      <c r="B101" s="3" t="s">
        <v>25</v>
      </c>
      <c r="C101" s="6" t="s">
        <v>11</v>
      </c>
    </row>
    <row r="102" spans="2:8" customFormat="1" ht="18.75" customHeight="1" x14ac:dyDescent="0.45"/>
    <row r="103" spans="2:8" ht="18.75" customHeight="1" x14ac:dyDescent="0.45">
      <c r="B103" s="5" t="s">
        <v>103</v>
      </c>
      <c r="C103" s="8" t="s">
        <v>1</v>
      </c>
    </row>
    <row r="104" spans="2:8" ht="18.75" customHeight="1" x14ac:dyDescent="0.45">
      <c r="B104" s="3" t="s">
        <v>104</v>
      </c>
      <c r="C104" s="9">
        <f>0.1*10^-3</f>
        <v>1E-4</v>
      </c>
      <c r="F104" s="1" t="s">
        <v>105</v>
      </c>
      <c r="G104" s="1" t="s">
        <v>96</v>
      </c>
      <c r="H104" s="1" t="s">
        <v>106</v>
      </c>
    </row>
    <row r="106" spans="2:8" s="4" customFormat="1" ht="18.75" customHeight="1" x14ac:dyDescent="0.45">
      <c r="B106" s="7" t="s">
        <v>77</v>
      </c>
    </row>
    <row r="107" spans="2:8" ht="18.75" customHeight="1" x14ac:dyDescent="0.45">
      <c r="B107" s="5" t="s">
        <v>53</v>
      </c>
      <c r="C107" s="8" t="s">
        <v>54</v>
      </c>
    </row>
    <row r="108" spans="2:8" ht="18.75" customHeight="1" x14ac:dyDescent="0.45">
      <c r="B108" s="3" t="s">
        <v>12</v>
      </c>
      <c r="C108" s="6" t="s">
        <v>11</v>
      </c>
    </row>
    <row r="109" spans="2:8" ht="18.75" customHeight="1" x14ac:dyDescent="0.45">
      <c r="B109" s="3"/>
    </row>
    <row r="110" spans="2:8" ht="18.75" customHeight="1" x14ac:dyDescent="0.45">
      <c r="B110" s="5" t="s">
        <v>83</v>
      </c>
      <c r="C110" s="8" t="s">
        <v>85</v>
      </c>
    </row>
    <row r="111" spans="2:8" ht="18.75" customHeight="1" x14ac:dyDescent="0.45">
      <c r="B111" s="3" t="s">
        <v>87</v>
      </c>
      <c r="C111" s="9">
        <v>16</v>
      </c>
      <c r="E111" s="1" t="s">
        <v>89</v>
      </c>
    </row>
    <row r="113" spans="2:7" ht="18.75" customHeight="1" x14ac:dyDescent="0.45">
      <c r="B113" s="5" t="s">
        <v>78</v>
      </c>
      <c r="C113" s="8" t="s">
        <v>54</v>
      </c>
    </row>
    <row r="114" spans="2:7" ht="18.75" customHeight="1" x14ac:dyDescent="0.45">
      <c r="B114" s="3" t="s">
        <v>55</v>
      </c>
      <c r="C114" s="6" t="s">
        <v>11</v>
      </c>
    </row>
    <row r="116" spans="2:7" ht="18.75" customHeight="1" x14ac:dyDescent="0.45">
      <c r="B116" s="5" t="s">
        <v>111</v>
      </c>
      <c r="C116" s="8" t="s">
        <v>54</v>
      </c>
    </row>
    <row r="117" spans="2:7" ht="18.75" customHeight="1" x14ac:dyDescent="0.45">
      <c r="B117" s="3" t="s">
        <v>112</v>
      </c>
      <c r="C117" s="6" t="s">
        <v>18</v>
      </c>
      <c r="E117" s="1" t="s">
        <v>113</v>
      </c>
    </row>
    <row r="119" spans="2:7" s="4" customFormat="1" ht="26.25" customHeight="1" x14ac:dyDescent="0.45">
      <c r="B119" s="7" t="s">
        <v>74</v>
      </c>
    </row>
    <row r="120" spans="2:7" ht="18.75" customHeight="1" x14ac:dyDescent="0.45">
      <c r="B120" s="5" t="s">
        <v>75</v>
      </c>
      <c r="C120" s="8" t="s">
        <v>54</v>
      </c>
    </row>
    <row r="121" spans="2:7" ht="18.75" customHeight="1" x14ac:dyDescent="0.45">
      <c r="B121" s="3" t="s">
        <v>29</v>
      </c>
      <c r="C121" s="6" t="s">
        <v>11</v>
      </c>
    </row>
    <row r="123" spans="2:7" ht="18.75" customHeight="1" x14ac:dyDescent="0.45">
      <c r="B123" s="5" t="s">
        <v>76</v>
      </c>
      <c r="C123" s="8" t="s">
        <v>54</v>
      </c>
    </row>
    <row r="124" spans="2:7" ht="18.75" customHeight="1" x14ac:dyDescent="0.45">
      <c r="B124" s="3" t="s">
        <v>26</v>
      </c>
      <c r="C124" s="6" t="s">
        <v>11</v>
      </c>
    </row>
    <row r="126" spans="2:7" s="4" customFormat="1" ht="26.25" customHeight="1" x14ac:dyDescent="0.45">
      <c r="B126" s="7" t="s">
        <v>116</v>
      </c>
    </row>
    <row r="127" spans="2:7" ht="18.75" customHeight="1" x14ac:dyDescent="0.45">
      <c r="B127" s="5" t="s">
        <v>35</v>
      </c>
      <c r="C127" s="8" t="s">
        <v>5</v>
      </c>
    </row>
    <row r="128" spans="2:7" ht="18.75" customHeight="1" x14ac:dyDescent="0.45">
      <c r="B128" s="3" t="s">
        <v>6</v>
      </c>
      <c r="C128" s="10">
        <v>0.03</v>
      </c>
      <c r="E128" s="1" t="s">
        <v>35</v>
      </c>
      <c r="F128" s="1" t="s">
        <v>100</v>
      </c>
      <c r="G128" s="1" t="s">
        <v>101</v>
      </c>
    </row>
    <row r="129" spans="2:7" ht="18.75" customHeight="1" x14ac:dyDescent="0.45">
      <c r="B129" s="3"/>
      <c r="C129"/>
    </row>
    <row r="130" spans="2:7" ht="18.75" customHeight="1" x14ac:dyDescent="0.45">
      <c r="B130" s="5" t="s">
        <v>90</v>
      </c>
      <c r="C130" s="8" t="s">
        <v>5</v>
      </c>
    </row>
    <row r="131" spans="2:7" ht="18.75" customHeight="1" x14ac:dyDescent="0.45">
      <c r="B131" s="3" t="s">
        <v>123</v>
      </c>
      <c r="C131" s="10">
        <v>0.03</v>
      </c>
      <c r="E131" s="1" t="s">
        <v>90</v>
      </c>
      <c r="F131" s="1" t="s">
        <v>102</v>
      </c>
      <c r="G131" s="1" t="s">
        <v>101</v>
      </c>
    </row>
    <row r="132" spans="2:7" ht="18.75" customHeight="1" x14ac:dyDescent="0.45">
      <c r="B132" s="3"/>
      <c r="C132"/>
    </row>
    <row r="133" spans="2:7" ht="18.75" customHeight="1" x14ac:dyDescent="0.45">
      <c r="B133" s="5" t="s">
        <v>117</v>
      </c>
      <c r="C133" s="8" t="s">
        <v>0</v>
      </c>
    </row>
    <row r="134" spans="2:7" ht="18.75" customHeight="1" x14ac:dyDescent="0.45">
      <c r="B134" s="3" t="s">
        <v>118</v>
      </c>
      <c r="C134" s="13">
        <v>0.2</v>
      </c>
      <c r="E134" s="1" t="s">
        <v>117</v>
      </c>
      <c r="F134" s="1" t="s">
        <v>121</v>
      </c>
      <c r="G134" s="1" t="s">
        <v>0</v>
      </c>
    </row>
    <row r="135" spans="2:7" ht="18.75" customHeight="1" x14ac:dyDescent="0.45">
      <c r="B135" s="3"/>
      <c r="C135"/>
    </row>
    <row r="136" spans="2:7" ht="18.75" customHeight="1" x14ac:dyDescent="0.45">
      <c r="B136" s="5" t="s">
        <v>90</v>
      </c>
      <c r="C136" s="8" t="s">
        <v>0</v>
      </c>
    </row>
    <row r="137" spans="2:7" ht="18.75" customHeight="1" x14ac:dyDescent="0.45">
      <c r="B137" s="3" t="s">
        <v>120</v>
      </c>
      <c r="C137" s="13">
        <v>0.2</v>
      </c>
      <c r="E137" s="1" t="s">
        <v>119</v>
      </c>
      <c r="F137" s="1" t="s">
        <v>122</v>
      </c>
      <c r="G137" s="1" t="s">
        <v>0</v>
      </c>
    </row>
    <row r="138" spans="2:7" ht="18.75" customHeight="1" x14ac:dyDescent="0.45">
      <c r="B138" s="3"/>
      <c r="C138"/>
    </row>
    <row r="139" spans="2:7" s="4" customFormat="1" ht="26.25" customHeight="1" x14ac:dyDescent="0.45">
      <c r="B139" s="7" t="s">
        <v>145</v>
      </c>
    </row>
    <row r="140" spans="2:7" ht="18.75" customHeight="1" x14ac:dyDescent="0.45">
      <c r="B140" s="5" t="s">
        <v>148</v>
      </c>
      <c r="C140" s="8" t="s">
        <v>128</v>
      </c>
    </row>
    <row r="141" spans="2:7" ht="18.75" customHeight="1" x14ac:dyDescent="0.45">
      <c r="B141" s="3" t="s">
        <v>144</v>
      </c>
      <c r="C141" s="10" t="s">
        <v>150</v>
      </c>
      <c r="F141" s="1" t="s">
        <v>143</v>
      </c>
      <c r="G141" s="1" t="s">
        <v>128</v>
      </c>
    </row>
    <row r="143" spans="2:7" ht="18.75" customHeight="1" x14ac:dyDescent="0.45">
      <c r="B143" s="5" t="s">
        <v>147</v>
      </c>
      <c r="C143" s="8" t="s">
        <v>128</v>
      </c>
    </row>
    <row r="144" spans="2:7" ht="18.75" customHeight="1" x14ac:dyDescent="0.45">
      <c r="B144" s="3" t="s">
        <v>146</v>
      </c>
      <c r="C144" s="10" t="s">
        <v>150</v>
      </c>
      <c r="F144" s="1" t="s">
        <v>149</v>
      </c>
      <c r="G144" s="1" t="s">
        <v>128</v>
      </c>
    </row>
  </sheetData>
  <conditionalFormatting sqref="C5:C6">
    <cfRule type="cellIs" dxfId="71" priority="39" operator="equal">
      <formula>"No"</formula>
    </cfRule>
    <cfRule type="cellIs" dxfId="70" priority="40" operator="equal">
      <formula>"Yes"</formula>
    </cfRule>
  </conditionalFormatting>
  <conditionalFormatting sqref="C8:C9">
    <cfRule type="cellIs" dxfId="69" priority="100" operator="equal">
      <formula>"Yes"</formula>
    </cfRule>
    <cfRule type="cellIs" dxfId="68" priority="99" operator="equal">
      <formula>"No"</formula>
    </cfRule>
  </conditionalFormatting>
  <conditionalFormatting sqref="C11:C12">
    <cfRule type="cellIs" dxfId="67" priority="98" operator="equal">
      <formula>"Yes"</formula>
    </cfRule>
    <cfRule type="cellIs" dxfId="66" priority="97" operator="equal">
      <formula>"No"</formula>
    </cfRule>
  </conditionalFormatting>
  <conditionalFormatting sqref="C14:C31">
    <cfRule type="cellIs" dxfId="65" priority="3" operator="equal">
      <formula>"No"</formula>
    </cfRule>
    <cfRule type="cellIs" dxfId="64" priority="4" operator="equal">
      <formula>"Yes"</formula>
    </cfRule>
  </conditionalFormatting>
  <conditionalFormatting sqref="C34">
    <cfRule type="cellIs" dxfId="63" priority="109" operator="equal">
      <formula>"No"</formula>
    </cfRule>
    <cfRule type="cellIs" dxfId="62" priority="110" operator="equal">
      <formula>"Yes"</formula>
    </cfRule>
  </conditionalFormatting>
  <conditionalFormatting sqref="C37">
    <cfRule type="cellIs" dxfId="61" priority="87" operator="equal">
      <formula>"No"</formula>
    </cfRule>
    <cfRule type="cellIs" dxfId="60" priority="88" operator="equal">
      <formula>"Yes"</formula>
    </cfRule>
  </conditionalFormatting>
  <conditionalFormatting sqref="C40 C43">
    <cfRule type="cellIs" dxfId="59" priority="86" operator="equal">
      <formula>"Yes"</formula>
    </cfRule>
    <cfRule type="cellIs" dxfId="58" priority="85" operator="equal">
      <formula>"No"</formula>
    </cfRule>
  </conditionalFormatting>
  <conditionalFormatting sqref="C46">
    <cfRule type="cellIs" dxfId="57" priority="84" operator="equal">
      <formula>"Yes"</formula>
    </cfRule>
    <cfRule type="cellIs" dxfId="56" priority="83" operator="equal">
      <formula>"No"</formula>
    </cfRule>
  </conditionalFormatting>
  <conditionalFormatting sqref="C49">
    <cfRule type="cellIs" dxfId="55" priority="82" operator="equal">
      <formula>"Yes"</formula>
    </cfRule>
    <cfRule type="cellIs" dxfId="54" priority="81" operator="equal">
      <formula>"No"</formula>
    </cfRule>
  </conditionalFormatting>
  <conditionalFormatting sqref="C52">
    <cfRule type="cellIs" dxfId="53" priority="79" operator="equal">
      <formula>"No"</formula>
    </cfRule>
    <cfRule type="cellIs" dxfId="52" priority="80" operator="equal">
      <formula>"Yes"</formula>
    </cfRule>
  </conditionalFormatting>
  <conditionalFormatting sqref="C56">
    <cfRule type="cellIs" dxfId="51" priority="78" operator="equal">
      <formula>"Yes"</formula>
    </cfRule>
    <cfRule type="cellIs" dxfId="50" priority="77" operator="equal">
      <formula>"No"</formula>
    </cfRule>
  </conditionalFormatting>
  <conditionalFormatting sqref="C59">
    <cfRule type="cellIs" dxfId="49" priority="76" operator="equal">
      <formula>"Yes"</formula>
    </cfRule>
    <cfRule type="cellIs" dxfId="48" priority="75" operator="equal">
      <formula>"No"</formula>
    </cfRule>
  </conditionalFormatting>
  <conditionalFormatting sqref="C63">
    <cfRule type="cellIs" dxfId="47" priority="74" operator="equal">
      <formula>"Yes"</formula>
    </cfRule>
    <cfRule type="cellIs" dxfId="46" priority="73" operator="equal">
      <formula>"No"</formula>
    </cfRule>
  </conditionalFormatting>
  <conditionalFormatting sqref="C66">
    <cfRule type="cellIs" dxfId="45" priority="72" operator="equal">
      <formula>"Yes"</formula>
    </cfRule>
    <cfRule type="cellIs" dxfId="44" priority="71" operator="equal">
      <formula>"No"</formula>
    </cfRule>
  </conditionalFormatting>
  <conditionalFormatting sqref="C69">
    <cfRule type="cellIs" dxfId="43" priority="70" operator="equal">
      <formula>"Yes"</formula>
    </cfRule>
    <cfRule type="cellIs" dxfId="42" priority="69" operator="equal">
      <formula>"No"</formula>
    </cfRule>
  </conditionalFormatting>
  <conditionalFormatting sqref="C72">
    <cfRule type="cellIs" dxfId="41" priority="68" operator="equal">
      <formula>"Yes"</formula>
    </cfRule>
    <cfRule type="cellIs" dxfId="40" priority="67" operator="equal">
      <formula>"No"</formula>
    </cfRule>
  </conditionalFormatting>
  <conditionalFormatting sqref="C77">
    <cfRule type="cellIs" dxfId="39" priority="66" operator="equal">
      <formula>"Yes"</formula>
    </cfRule>
    <cfRule type="cellIs" dxfId="38" priority="65" operator="equal">
      <formula>"No"</formula>
    </cfRule>
  </conditionalFormatting>
  <conditionalFormatting sqref="C81">
    <cfRule type="cellIs" dxfId="37" priority="64" operator="equal">
      <formula>"Yes"</formula>
    </cfRule>
    <cfRule type="cellIs" dxfId="36" priority="63" operator="equal">
      <formula>"No"</formula>
    </cfRule>
  </conditionalFormatting>
  <conditionalFormatting sqref="C84">
    <cfRule type="cellIs" dxfId="35" priority="61" operator="equal">
      <formula>"No"</formula>
    </cfRule>
    <cfRule type="cellIs" dxfId="34" priority="62" operator="equal">
      <formula>"Yes"</formula>
    </cfRule>
  </conditionalFormatting>
  <conditionalFormatting sqref="C87">
    <cfRule type="cellIs" dxfId="33" priority="60" operator="equal">
      <formula>"Yes"</formula>
    </cfRule>
    <cfRule type="cellIs" dxfId="32" priority="59" operator="equal">
      <formula>"No"</formula>
    </cfRule>
  </conditionalFormatting>
  <conditionalFormatting sqref="C90">
    <cfRule type="cellIs" dxfId="31" priority="58" operator="equal">
      <formula>"Yes"</formula>
    </cfRule>
    <cfRule type="cellIs" dxfId="30" priority="57" operator="equal">
      <formula>"No"</formula>
    </cfRule>
  </conditionalFormatting>
  <conditionalFormatting sqref="C93">
    <cfRule type="cellIs" dxfId="29" priority="37" operator="equal">
      <formula>"No"</formula>
    </cfRule>
    <cfRule type="cellIs" dxfId="28" priority="38" operator="equal">
      <formula>"Yes"</formula>
    </cfRule>
  </conditionalFormatting>
  <conditionalFormatting sqref="C97">
    <cfRule type="cellIs" dxfId="27" priority="54" operator="equal">
      <formula>"Yes"</formula>
    </cfRule>
    <cfRule type="cellIs" dxfId="26" priority="53" operator="equal">
      <formula>"No"</formula>
    </cfRule>
  </conditionalFormatting>
  <conditionalFormatting sqref="C101:C102">
    <cfRule type="cellIs" dxfId="25" priority="52" operator="equal">
      <formula>"Yes"</formula>
    </cfRule>
    <cfRule type="cellIs" dxfId="24" priority="51" operator="equal">
      <formula>"No"</formula>
    </cfRule>
  </conditionalFormatting>
  <conditionalFormatting sqref="C104">
    <cfRule type="cellIs" dxfId="23" priority="34" operator="equal">
      <formula>"Yes"</formula>
    </cfRule>
    <cfRule type="cellIs" dxfId="22" priority="33" operator="equal">
      <formula>"No"</formula>
    </cfRule>
  </conditionalFormatting>
  <conditionalFormatting sqref="C108">
    <cfRule type="cellIs" dxfId="21" priority="50" operator="equal">
      <formula>"Yes"</formula>
    </cfRule>
    <cfRule type="cellIs" dxfId="20" priority="49" operator="equal">
      <formula>"No"</formula>
    </cfRule>
  </conditionalFormatting>
  <conditionalFormatting sqref="C111">
    <cfRule type="cellIs" dxfId="19" priority="36" operator="equal">
      <formula>"Yes"</formula>
    </cfRule>
    <cfRule type="cellIs" dxfId="18" priority="35" operator="equal">
      <formula>"No"</formula>
    </cfRule>
  </conditionalFormatting>
  <conditionalFormatting sqref="C114 C117">
    <cfRule type="cellIs" dxfId="17" priority="44" operator="equal">
      <formula>"Yes"</formula>
    </cfRule>
    <cfRule type="cellIs" dxfId="16" priority="43" operator="equal">
      <formula>"No"</formula>
    </cfRule>
  </conditionalFormatting>
  <conditionalFormatting sqref="C121">
    <cfRule type="cellIs" dxfId="15" priority="48" operator="equal">
      <formula>"Yes"</formula>
    </cfRule>
    <cfRule type="cellIs" dxfId="14" priority="47" operator="equal">
      <formula>"No"</formula>
    </cfRule>
  </conditionalFormatting>
  <conditionalFormatting sqref="C124">
    <cfRule type="cellIs" dxfId="13" priority="46" operator="equal">
      <formula>"Yes"</formula>
    </cfRule>
    <cfRule type="cellIs" dxfId="12" priority="45" operator="equal">
      <formula>"No"</formula>
    </cfRule>
  </conditionalFormatting>
  <conditionalFormatting sqref="C128:C129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131:C132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134:C135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137:C138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141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144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4 C37 C46 C59 C63 C81 C97 C108 C121 C124 C101:C102 C114 C117 C27 C18 C24 C21 C30" xr:uid="{3037D345-D942-4EE1-9FD6-4C812B603C20}">
      <formula1>"No, Yes"</formula1>
    </dataValidation>
    <dataValidation showInputMessage="1" showErrorMessage="1" sqref="C9 C12 C129 C132 C135 C138 C15:C31" xr:uid="{87C6F772-FD4B-9449-B9E7-DA0FF0A031BB}"/>
    <dataValidation operator="greaterThan" showInputMessage="1" showErrorMessage="1" sqref="C128 C77 C49 C56 C131 C134 C137 C141 C144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Karelly, Stephan</cp:lastModifiedBy>
  <cp:lastPrinted>2022-05-12T14:55:07Z</cp:lastPrinted>
  <dcterms:created xsi:type="dcterms:W3CDTF">2008-11-06T19:34:38Z</dcterms:created>
  <dcterms:modified xsi:type="dcterms:W3CDTF">2025-06-11T12:23:06Z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