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<sst xmlns="http://schemas.openxmlformats.org/spreadsheetml/2006/main" count="40" uniqueCount="13">
  <si>
    <t>Point (-30, 35)</t>
  </si>
  <si>
    <t>Heading 0</t>
  </si>
  <si>
    <t>Heading 90</t>
  </si>
  <si>
    <t>Heading 180</t>
  </si>
  <si>
    <t>Heading -90</t>
  </si>
  <si>
    <t>X</t>
  </si>
  <si>
    <t>Y</t>
  </si>
  <si>
    <t>H</t>
  </si>
  <si>
    <t>Mean</t>
  </si>
  <si>
    <t>Deviation</t>
  </si>
  <si>
    <t>Average Mean:</t>
  </si>
  <si>
    <t>Average Deviation:</t>
  </si>
  <si>
    <t>Point (240, 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</si>
</sst>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"/>
  </numFmts>
  <fonts count="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164" borderId="1" applyFont="1" fontId="1" applyNumberFormat="1">
      <alignment vertical="center" horizontal="center"/>
    </xf>
    <xf applyBorder="1" fillId="0" xfId="0" numFmtId="0" borderId="2" applyFont="1" fontId="2"/>
    <xf applyBorder="1" fillId="0" xfId="0" numFmtId="0" borderId="3" applyFont="1" fontId="3"/>
    <xf applyBorder="1" fillId="0" xfId="0" numFmtId="0" borderId="4" applyFont="1" fontId="4"/>
    <xf fillId="0" xfId="0" numFmtId="0" borderId="0" applyFont="1" fontId="5"/>
    <xf applyBorder="1" fillId="0" xfId="0" numFmtId="165" borderId="5" applyFont="1" fontId="6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customHeight="1" r="1" ht="15.0">
      <c s="4" r="A1"/>
      <c t="s" s="1" r="B1">
        <v>0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4" r="A2"/>
      <c t="s" s="1" r="B2">
        <v>1</v>
      </c>
      <c s="1" r="C2"/>
      <c s="1" r="D2"/>
      <c t="s" s="1" r="E2">
        <v>2</v>
      </c>
      <c s="1" r="F2"/>
      <c s="1" r="G2"/>
      <c t="s" s="1" r="H2">
        <v>3</v>
      </c>
      <c s="1" r="I2"/>
      <c s="1" r="J2"/>
      <c t="s" s="1" r="K2">
        <v>4</v>
      </c>
      <c s="1" r="L2"/>
      <c s="1" r="M2"/>
    </row>
    <row customHeight="1" r="3" ht="15.0">
      <c s="4" r="A3"/>
      <c t="s" s="6" r="B3">
        <v>5</v>
      </c>
      <c t="s" s="6" r="C3">
        <v>6</v>
      </c>
      <c t="s" s="6" r="D3">
        <v>7</v>
      </c>
      <c t="s" s="6" r="E3">
        <v>5</v>
      </c>
      <c t="s" s="6" r="F3">
        <v>6</v>
      </c>
      <c t="s" s="6" r="G3">
        <v>7</v>
      </c>
      <c t="s" s="6" r="H3">
        <v>5</v>
      </c>
      <c t="s" s="6" r="I3">
        <v>6</v>
      </c>
      <c t="s" s="6" r="J3">
        <v>7</v>
      </c>
      <c t="s" s="6" r="K3">
        <v>5</v>
      </c>
      <c t="s" s="6" r="L3">
        <v>6</v>
      </c>
      <c t="s" s="6" r="M3">
        <v>7</v>
      </c>
    </row>
    <row customHeight="1" r="4" ht="15.0">
      <c s="4" r="A4"/>
      <c s="6" r="B4">
        <v>-24.125</v>
      </c>
      <c s="6" r="C4">
        <v>36.874</v>
      </c>
      <c s="6" r="D4">
        <v>0.658</v>
      </c>
      <c s="6" r="E4">
        <v>-35.125</v>
      </c>
      <c s="6" r="F4">
        <v>36.154</v>
      </c>
      <c s="6" r="G4">
        <v>88.125</v>
      </c>
      <c s="6" r="H4">
        <v>-27.254</v>
      </c>
      <c s="6" r="I4">
        <v>34.124</v>
      </c>
      <c s="6" r="J4">
        <v>179.872</v>
      </c>
      <c s="6" r="K4">
        <v>-27.125</v>
      </c>
      <c s="6" r="L4">
        <v>33.215</v>
      </c>
      <c s="6" r="M4">
        <v>-88.125</v>
      </c>
    </row>
    <row customHeight="1" r="5" ht="15.0">
      <c s="4" r="A5"/>
      <c s="6" r="B5">
        <v>-26.125</v>
      </c>
      <c s="6" r="C5">
        <v>35.268</v>
      </c>
      <c s="6" r="D5">
        <v>2.985</v>
      </c>
      <c s="6" r="E5">
        <v>-36.125</v>
      </c>
      <c s="6" r="F5">
        <v>36.254</v>
      </c>
      <c s="6" r="G5">
        <v>88.458</v>
      </c>
      <c s="6" r="H5">
        <v>-27.584</v>
      </c>
      <c s="6" r="I5">
        <v>33.541</v>
      </c>
      <c s="6" r="J5">
        <v>180.541</v>
      </c>
      <c s="6" r="K5">
        <v>-26.254</v>
      </c>
      <c s="6" r="L5">
        <v>32.254</v>
      </c>
      <c s="6" r="M5">
        <v>-87.265</v>
      </c>
    </row>
    <row customHeight="1" r="6" ht="15.0">
      <c s="4" r="A6"/>
      <c s="6" r="B6">
        <v>-25.425</v>
      </c>
      <c s="6" r="C6">
        <v>36.458</v>
      </c>
      <c s="6" r="D6">
        <v>-2.358</v>
      </c>
      <c s="6" r="E6">
        <v>-34.128</v>
      </c>
      <c s="6" r="F6">
        <v>37.154</v>
      </c>
      <c s="6" r="G6">
        <v>88.598</v>
      </c>
      <c s="6" r="H6">
        <v>-28.125</v>
      </c>
      <c s="6" r="I6">
        <v>33.254</v>
      </c>
      <c s="6" r="J6">
        <v>179.654</v>
      </c>
      <c s="6" r="K6">
        <v>-26.548</v>
      </c>
      <c s="6" r="L6">
        <v>32.125</v>
      </c>
      <c s="6" r="M6">
        <v>-87.365</v>
      </c>
    </row>
    <row customHeight="1" r="7" ht="15.0">
      <c s="4" r="A7"/>
      <c s="6" r="B7">
        <v>-26.125</v>
      </c>
      <c s="6" r="C7">
        <v>37.124</v>
      </c>
      <c s="6" r="D7">
        <v>-2.985</v>
      </c>
      <c s="6" r="E7">
        <v>-35.415</v>
      </c>
      <c s="6" r="F7">
        <v>36.155</v>
      </c>
      <c s="6" r="G7">
        <v>88.575</v>
      </c>
      <c s="6" r="H7">
        <v>-27.597</v>
      </c>
      <c s="6" r="I7">
        <v>33.578</v>
      </c>
      <c s="6" r="J7">
        <v>179.584</v>
      </c>
      <c s="6" r="K7">
        <v>-25.256</v>
      </c>
      <c s="6" r="L7">
        <v>33.125</v>
      </c>
      <c s="6" r="M7">
        <v>-88.214</v>
      </c>
    </row>
    <row customHeight="1" r="8" ht="15.0">
      <c s="4" r="A8"/>
      <c s="6" r="B8">
        <v>-31.547</v>
      </c>
      <c s="6" r="C8">
        <v>36.598</v>
      </c>
      <c s="6" r="D8">
        <v>1.325</v>
      </c>
      <c s="6" r="E8">
        <v>-36.125</v>
      </c>
      <c s="6" r="F8">
        <v>37.587</v>
      </c>
      <c s="6" r="G8">
        <v>87.587</v>
      </c>
      <c s="6" r="H8">
        <v>-28.658</v>
      </c>
      <c s="6" r="I8">
        <v>32.598</v>
      </c>
      <c s="6" r="J8">
        <v>180.598</v>
      </c>
      <c s="6" r="K8">
        <v>-23.354</v>
      </c>
      <c s="6" r="L8">
        <v>31.254</v>
      </c>
      <c s="6" r="M8">
        <v>-86.012</v>
      </c>
    </row>
    <row customHeight="1" r="9" ht="15.0">
      <c s="4" r="A9"/>
      <c s="6" r="B9">
        <v>-30.559</v>
      </c>
      <c s="6" r="C9">
        <v>34.125</v>
      </c>
      <c s="6" r="D9">
        <v>1.357</v>
      </c>
      <c s="6" r="E9">
        <v>-34.125</v>
      </c>
      <c s="6" r="F9">
        <v>37.854</v>
      </c>
      <c s="6" r="G9">
        <v>87.547</v>
      </c>
      <c s="6" r="H9">
        <v>-27.124</v>
      </c>
      <c s="6" r="I9">
        <v>34.157</v>
      </c>
      <c s="6" r="J9">
        <v>180.245</v>
      </c>
      <c s="6" r="K9">
        <v>-24.125</v>
      </c>
      <c s="6" r="L9">
        <v>31.325</v>
      </c>
      <c s="6" r="M9">
        <v>-86.325</v>
      </c>
    </row>
    <row customHeight="1" r="10" ht="15.0">
      <c s="4" r="A10"/>
      <c s="6" r="B10">
        <v>-24.125</v>
      </c>
      <c s="6" r="C10">
        <v>34.158</v>
      </c>
      <c s="6" r="D10">
        <v>1.125</v>
      </c>
      <c s="6" r="E10">
        <v>-35.125</v>
      </c>
      <c s="6" r="F10">
        <v>38.457</v>
      </c>
      <c s="6" r="G10">
        <v>87.574</v>
      </c>
      <c s="6" r="H10">
        <v>-26.547</v>
      </c>
      <c s="6" r="I10">
        <v>33.254</v>
      </c>
      <c s="6" r="J10">
        <v>179.568</v>
      </c>
      <c s="6" r="K10">
        <v>-27.658</v>
      </c>
      <c s="6" r="L10">
        <v>31.352</v>
      </c>
      <c s="6" r="M10">
        <v>-87.287</v>
      </c>
    </row>
    <row customHeight="1" r="11" ht="15.0">
      <c s="4" r="A11"/>
      <c s="6" r="B11">
        <v>-25.217</v>
      </c>
      <c s="6" r="C11">
        <v>34.874</v>
      </c>
      <c s="6" r="D11">
        <v>1.125</v>
      </c>
      <c s="6" r="E11">
        <v>-34.187</v>
      </c>
      <c s="6" r="F11">
        <v>38.587</v>
      </c>
      <c s="6" r="G11">
        <v>88.547</v>
      </c>
      <c s="6" r="H11">
        <v>-28.125</v>
      </c>
      <c s="6" r="I11">
        <v>33.322</v>
      </c>
      <c s="6" r="J11">
        <v>179.265</v>
      </c>
      <c s="6" r="K11">
        <v>-27.159</v>
      </c>
      <c s="6" r="L11">
        <v>31.251</v>
      </c>
      <c s="6" r="M11">
        <v>-88.365</v>
      </c>
    </row>
    <row customHeight="1" r="12" ht="15.0">
      <c t="s" s="4" r="A12">
        <v>8</v>
      </c>
      <c s="6" r="B12">
        <f>AVERAGE(B4:B11)</f>
        <v>-26.656</v>
      </c>
      <c s="6" r="C12">
        <f>AVERAGE(C4:C11)</f>
        <v>35.684875</v>
      </c>
      <c s="6" r="D12">
        <f>AVERAGE(D4:D11)</f>
        <v>0.404</v>
      </c>
      <c s="6" r="E12">
        <f>AVERAGE(E4:E11)</f>
        <v>-35.044375</v>
      </c>
      <c s="6" r="F12">
        <f>AVERAGE(F4:F11)</f>
        <v>37.27525</v>
      </c>
      <c s="6" r="G12">
        <f>AVERAGE(G4:G11)</f>
        <v>88.126375</v>
      </c>
      <c s="6" r="H12">
        <f>AVERAGE(H4:H11)</f>
        <v>-27.62675</v>
      </c>
      <c s="6" r="I12">
        <f>AVERAGE(I4:I11)</f>
        <v>33.4785</v>
      </c>
      <c s="6" r="J12">
        <f>AVERAGE(J4:J11)</f>
        <v>179.915875</v>
      </c>
      <c s="6" r="K12">
        <f>AVERAGE(K4:K11)</f>
        <v>-25.934875</v>
      </c>
      <c s="6" r="L12">
        <f>AVERAGE(L4:L11)</f>
        <v>31.987625</v>
      </c>
      <c s="6" r="M12">
        <f>AVERAGE(M4:M11)</f>
        <v>-87.36975</v>
      </c>
    </row>
    <row customHeight="1" r="13" ht="15.0">
      <c t="s" s="4" r="A13">
        <v>9</v>
      </c>
      <c s="6" r="B13">
        <f>STDEV(B4:B11)</f>
        <v>2.83138572837705</v>
      </c>
      <c s="6" r="C13">
        <f>STDEV(C4:C11)</f>
        <v>1.2254724380532</v>
      </c>
      <c s="6" r="D13">
        <f>STDEV(D4:D11)</f>
        <v>2.02259289032667</v>
      </c>
      <c s="6" r="E13">
        <f>STDEV(E4:E11)</f>
        <v>0.837167833915496</v>
      </c>
      <c s="6" r="F13">
        <f>STDEV(F4:F11)</f>
        <v>1.00847660926212</v>
      </c>
      <c s="6" r="G13">
        <f>STDEV(G4:G11)</f>
        <v>0.484372329487387</v>
      </c>
      <c s="6" r="H13">
        <f>STDEV(H4:H11)</f>
        <v>0.667645703733862</v>
      </c>
      <c s="6" r="I13">
        <f>STDEV(I4:I11)</f>
        <v>0.50588140902766</v>
      </c>
      <c s="6" r="J13">
        <f>STDEV(J4:J11)</f>
        <v>0.49131003812699</v>
      </c>
      <c s="6" r="K13">
        <f>STDEV(K4:K11)</f>
        <v>1.54731273388045</v>
      </c>
      <c s="6" r="L13">
        <f>STDEV(L4:L11)</f>
        <v>0.829269202801151</v>
      </c>
      <c s="6" r="M13">
        <f>STDEV(M4:M11)</f>
        <v>0.864086098552035</v>
      </c>
    </row>
    <row customHeight="1" r="14" ht="15.0">
      <c s="5" r="A14"/>
      <c t="s" s="3" r="B14">
        <v>10</v>
      </c>
      <c s="3" r="C14"/>
      <c s="3" r="D14"/>
      <c s="3" r="E14"/>
      <c s="3" r="F14"/>
      <c s="3" r="G14"/>
      <c s="3" r="H14"/>
      <c s="3" r="I14"/>
      <c s="3" r="J14"/>
      <c s="3" r="K14"/>
      <c s="3" r="L14"/>
      <c s="3" r="M14"/>
    </row>
    <row customHeight="1" r="15" ht="15.0">
      <c s="5" r="A15"/>
      <c t="s" s="5" r="B15">
        <v>11</v>
      </c>
      <c s="5" r="C15"/>
      <c s="5" r="D15"/>
      <c s="5" r="E15"/>
      <c s="5" r="F15"/>
      <c s="5" r="G15"/>
      <c s="5" r="H15"/>
      <c s="5" r="I15"/>
      <c s="5" r="J15"/>
      <c s="5" r="K15"/>
      <c s="5" r="L15"/>
      <c s="5" r="M15"/>
    </row>
    <row customHeight="1" r="16" ht="15.0">
      <c s="5" r="A16"/>
      <c s="5" r="B16"/>
      <c s="5" r="C16"/>
      <c s="5" r="D16"/>
      <c s="5" r="E16"/>
      <c s="5" r="F16"/>
      <c s="5" r="G16"/>
      <c s="5" r="H16"/>
      <c s="5" r="I16"/>
      <c s="5" r="J16"/>
      <c s="5" r="K16"/>
      <c s="5" r="L16"/>
      <c s="5" r="M16"/>
    </row>
    <row customHeight="1" r="17" ht="15.0">
      <c s="5" r="A17"/>
      <c s="2" r="B17"/>
      <c s="2" r="C17"/>
      <c s="2" r="D17"/>
      <c s="2" r="E17"/>
      <c s="2" r="F17"/>
      <c s="2" r="G17"/>
      <c s="2" r="H17"/>
      <c s="2" r="I17"/>
      <c s="2" r="J17"/>
      <c s="2" r="K17"/>
      <c s="2" r="L17"/>
      <c s="2" r="M17"/>
    </row>
    <row customHeight="1" r="18" ht="15.0">
      <c s="4" r="A18"/>
      <c t="s" s="1" r="B18">
        <v>12</v>
      </c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</row>
    <row customHeight="1" r="19" ht="15.0">
      <c s="4" r="A19"/>
      <c t="s" s="1" r="B19">
        <v>1</v>
      </c>
      <c s="1" r="C19"/>
      <c s="1" r="D19"/>
      <c t="s" s="1" r="E19">
        <v>2</v>
      </c>
      <c s="1" r="F19"/>
      <c s="1" r="G19"/>
      <c t="s" s="1" r="H19">
        <v>3</v>
      </c>
      <c s="1" r="I19"/>
      <c s="1" r="J19"/>
      <c t="s" s="1" r="K19">
        <v>4</v>
      </c>
      <c s="1" r="L19"/>
      <c s="1" r="M19"/>
    </row>
    <row customHeight="1" r="20" ht="15.0">
      <c s="4" r="A20"/>
      <c t="s" s="6" r="B20">
        <v>5</v>
      </c>
      <c t="s" s="6" r="C20">
        <v>6</v>
      </c>
      <c t="s" s="6" r="D20">
        <v>7</v>
      </c>
      <c t="s" s="6" r="E20">
        <v>5</v>
      </c>
      <c t="s" s="6" r="F20">
        <v>6</v>
      </c>
      <c t="s" s="6" r="G20">
        <v>7</v>
      </c>
      <c t="s" s="6" r="H20">
        <v>5</v>
      </c>
      <c t="s" s="6" r="I20">
        <v>6</v>
      </c>
      <c t="s" s="6" r="J20">
        <v>7</v>
      </c>
      <c t="s" s="6" r="K20">
        <v>5</v>
      </c>
      <c t="s" s="6" r="L20">
        <v>6</v>
      </c>
      <c t="s" s="6" r="M20">
        <v>7</v>
      </c>
    </row>
    <row customHeight="1" r="21" ht="15.0">
      <c s="4" r="A21"/>
      <c s="6" r="B21">
        <v>234.265</v>
      </c>
      <c s="6" r="C21">
        <v>178.154</v>
      </c>
      <c s="6" r="D21">
        <v>3.254</v>
      </c>
      <c s="6" r="E21">
        <v>242.254</v>
      </c>
      <c s="6" r="F21">
        <v>176.584</v>
      </c>
      <c s="6" r="G21">
        <v>98.548</v>
      </c>
      <c s="6" r="H21">
        <v>229.658</v>
      </c>
      <c s="6" r="I21">
        <v>175.658</v>
      </c>
      <c s="6" r="J21">
        <v>-175.325</v>
      </c>
      <c s="6" r="K21">
        <v>234.325</v>
      </c>
      <c s="6" r="L21">
        <v>174.485</v>
      </c>
      <c s="6" r="M21">
        <v>-84.658</v>
      </c>
    </row>
    <row customHeight="1" r="22" ht="15.0">
      <c s="4" r="A22"/>
      <c s="6" r="B22">
        <v>235.254</v>
      </c>
      <c s="6" r="C22">
        <v>178.568</v>
      </c>
      <c s="6" r="D22">
        <v>4.235</v>
      </c>
      <c s="6" r="E22">
        <v>242.658</v>
      </c>
      <c s="6" r="F22">
        <v>176.589</v>
      </c>
      <c s="6" r="G22">
        <v>98.547</v>
      </c>
      <c s="6" r="H22">
        <v>228.547</v>
      </c>
      <c s="6" r="I22">
        <v>175.548</v>
      </c>
      <c s="6" r="J22">
        <v>-175.128</v>
      </c>
      <c s="6" r="K22">
        <v>220.563</v>
      </c>
      <c s="6" r="L22">
        <v>170.245</v>
      </c>
      <c s="6" r="M22">
        <v>-77.365</v>
      </c>
    </row>
    <row customHeight="1" r="23" ht="15.0">
      <c s="4" r="A23"/>
      <c s="6" r="B23">
        <v>233.325</v>
      </c>
      <c s="6" r="C23">
        <v>179.542</v>
      </c>
      <c s="6" r="D23">
        <v>3.254</v>
      </c>
      <c s="6" r="E23">
        <v>241.257</v>
      </c>
      <c s="6" r="F23">
        <v>176.658</v>
      </c>
      <c s="6" r="G23">
        <v>98.365</v>
      </c>
      <c s="6" r="H23">
        <v>227.658</v>
      </c>
      <c s="6" r="I23">
        <v>174.268</v>
      </c>
      <c s="6" r="J23">
        <v>-174.687</v>
      </c>
      <c s="6" r="K23">
        <v>222.234</v>
      </c>
      <c s="6" r="L23">
        <v>170.432</v>
      </c>
      <c s="6" r="M23">
        <v>-76.456</v>
      </c>
    </row>
    <row customHeight="1" r="24" ht="15.0">
      <c s="4" r="A24"/>
      <c s="6" r="B24">
        <v>230.125</v>
      </c>
      <c s="6" r="C24">
        <v>178.254</v>
      </c>
      <c s="6" r="D24">
        <v>5.017</v>
      </c>
      <c s="6" r="E24">
        <v>243.356</v>
      </c>
      <c s="6" r="F24">
        <v>177.125</v>
      </c>
      <c s="6" r="G24">
        <v>100.658</v>
      </c>
      <c s="6" r="H24">
        <v>229.658</v>
      </c>
      <c s="6" r="I24">
        <v>174.689</v>
      </c>
      <c s="6" r="J24">
        <v>-175.687</v>
      </c>
      <c s="6" r="K24">
        <v>234.256</v>
      </c>
      <c s="6" r="L24">
        <v>175.215</v>
      </c>
      <c s="6" r="M24">
        <v>-84.325</v>
      </c>
    </row>
    <row customHeight="1" r="25" ht="15.0">
      <c s="4" r="A25"/>
      <c s="6" r="B25">
        <v>230.254</v>
      </c>
      <c s="6" r="C25">
        <v>178.658</v>
      </c>
      <c s="6" r="D25">
        <v>4.892</v>
      </c>
      <c s="6" r="E25">
        <v>242.658</v>
      </c>
      <c s="6" r="F25">
        <v>176.657</v>
      </c>
      <c s="6" r="G25">
        <v>98.369</v>
      </c>
      <c s="6" r="H25">
        <v>225.135</v>
      </c>
      <c s="6" r="I25">
        <v>174.365</v>
      </c>
      <c s="6" r="J25">
        <v>-169.657</v>
      </c>
      <c s="6" r="K25">
        <v>235.665</v>
      </c>
      <c s="6" r="L25">
        <v>174.264</v>
      </c>
      <c s="6" r="M25">
        <v>-84.874</v>
      </c>
    </row>
    <row customHeight="1" r="26" ht="15.0">
      <c s="4" r="A26"/>
      <c s="6" r="B26">
        <v>234.254</v>
      </c>
      <c s="6" r="C26">
        <v>179.542</v>
      </c>
      <c s="6" r="D26">
        <v>4.658</v>
      </c>
      <c s="6" r="E26">
        <v>242.643</v>
      </c>
      <c s="6" r="F26">
        <v>176.598</v>
      </c>
      <c s="6" r="G26">
        <v>100.574</v>
      </c>
      <c s="6" r="H26">
        <v>225.684</v>
      </c>
      <c s="6" r="I26">
        <v>174.697</v>
      </c>
      <c s="6" r="J26">
        <v>-171.658</v>
      </c>
      <c s="6" r="K26">
        <v>235.335</v>
      </c>
      <c s="6" r="L26">
        <v>174.568</v>
      </c>
      <c s="6" r="M26">
        <v>-84.365</v>
      </c>
    </row>
    <row customHeight="1" r="27" ht="15.0">
      <c s="4" r="A27"/>
      <c s="6" r="B27">
        <v>233.254</v>
      </c>
      <c s="6" r="C27">
        <v>178.254</v>
      </c>
      <c s="6" r="D27">
        <v>3.387</v>
      </c>
      <c s="6" r="E27">
        <v>242.368</v>
      </c>
      <c s="6" r="F27">
        <v>176.654</v>
      </c>
      <c s="6" r="G27">
        <v>100.258</v>
      </c>
      <c s="6" r="H27">
        <v>229.658</v>
      </c>
      <c s="6" r="I27">
        <v>174.214</v>
      </c>
      <c s="6" r="J27">
        <v>-174.687</v>
      </c>
      <c s="6" r="K27">
        <v>234.328</v>
      </c>
      <c s="6" r="L27">
        <v>174.586</v>
      </c>
      <c s="6" r="M27">
        <v>-84.325</v>
      </c>
    </row>
    <row customHeight="1" r="28" ht="15.0">
      <c s="4" r="A28"/>
      <c s="6" r="B28">
        <v>234.254</v>
      </c>
      <c s="6" r="C28">
        <v>178.547</v>
      </c>
      <c s="6" r="D28">
        <v>4.985</v>
      </c>
      <c s="6" r="E28">
        <v>243.661</v>
      </c>
      <c s="6" r="F28">
        <v>177.654</v>
      </c>
      <c s="6" r="G28">
        <v>100.268</v>
      </c>
      <c s="6" r="H28">
        <v>228.365</v>
      </c>
      <c s="6" r="I28">
        <v>174.235</v>
      </c>
      <c s="6" r="J28">
        <v>-174.748</v>
      </c>
      <c s="6" r="K28">
        <v>234.328</v>
      </c>
      <c s="6" r="L28">
        <v>174.658</v>
      </c>
      <c s="6" r="M28">
        <v>-84.257</v>
      </c>
    </row>
    <row customHeight="1" r="29" ht="15.0">
      <c t="s" s="4" r="A29">
        <v>8</v>
      </c>
      <c s="6" r="B29">
        <f>AVERAGE(B21:B28)</f>
        <v>233.123125</v>
      </c>
      <c s="6" r="C29">
        <f>AVERAGE(C21:C28)</f>
        <v>178.689875</v>
      </c>
      <c s="6" r="D29">
        <f>AVERAGE(D21:D28)</f>
        <v>4.21025</v>
      </c>
      <c s="6" r="E29">
        <f>AVERAGE(E21:E28)</f>
        <v>242.606875</v>
      </c>
      <c s="6" r="F29">
        <f>AVERAGE(F21:F28)</f>
        <v>176.814875</v>
      </c>
      <c s="6" r="G29">
        <f>AVERAGE(G21:G28)</f>
        <v>99.448375</v>
      </c>
      <c s="6" r="H29">
        <f>AVERAGE(H21:H28)</f>
        <v>228.045375</v>
      </c>
      <c s="6" r="I29">
        <f>AVERAGE(I21:I28)</f>
        <v>174.70925</v>
      </c>
      <c s="6" r="J29">
        <f>AVERAGE(J21:J28)</f>
        <v>-173.947125</v>
      </c>
      <c s="6" r="K29">
        <f>AVERAGE(K21:K28)</f>
        <v>231.37925</v>
      </c>
      <c s="6" r="L29">
        <f>AVERAGE(L21:L28)</f>
        <v>173.556625</v>
      </c>
      <c s="6" r="M29">
        <f>AVERAGE(M21:M28)</f>
        <v>-82.578125</v>
      </c>
    </row>
    <row customHeight="1" r="30" ht="15.0">
      <c t="s" s="4" r="A30">
        <v>9</v>
      </c>
      <c s="6" r="B30">
        <f>STDEV(B21:B28)</f>
        <v>1.91538048719595</v>
      </c>
      <c s="6" r="C30">
        <f>STDEV(C21:C28)</f>
        <v>0.554932798379677</v>
      </c>
      <c s="6" r="D30">
        <f>STDEV(D21:D28)</f>
        <v>0.794941821770623</v>
      </c>
      <c s="6" r="E30">
        <f>STDEV(E21:E28)</f>
        <v>0.725322083625459</v>
      </c>
      <c s="6" r="F30">
        <f>STDEV(F21:F28)</f>
        <v>0.383048090038948</v>
      </c>
      <c s="6" r="G30">
        <f>STDEV(G21:G28)</f>
        <v>1.07034079185795</v>
      </c>
      <c s="6" r="H30">
        <f>STDEV(H21:H28)</f>
        <v>1.78693272217415</v>
      </c>
      <c s="6" r="I30">
        <f>STDEV(I21:I28)</f>
        <v>0.584023421749673</v>
      </c>
      <c s="6" r="J30">
        <f>STDEV(J21:J28)</f>
        <v>2.1280999867396</v>
      </c>
      <c s="6" r="K30">
        <f>STDEV(K21:K28)</f>
        <v>6.19891533714927</v>
      </c>
      <c s="6" r="L30">
        <f>STDEV(L21:L28)</f>
        <v>2.00492706939036</v>
      </c>
      <c s="6" r="M30">
        <f>STDEV(M21:M28)</f>
        <v>3.51260377325109</v>
      </c>
    </row>
    <row customHeight="1" r="31" ht="15.0">
      <c s="5" r="A31"/>
      <c s="3" r="B31"/>
      <c s="3" r="C31"/>
      <c s="3" r="D31"/>
      <c s="3" r="E31"/>
      <c s="3" r="F31"/>
      <c s="3" r="G31"/>
      <c s="3" r="H31"/>
      <c s="3" r="I31"/>
      <c s="3" r="J31"/>
      <c s="3" r="K31"/>
      <c s="3" r="L31"/>
      <c s="3" r="M31"/>
    </row>
  </sheetData>
  <mergeCells count="10">
    <mergeCell ref="B1:M1"/>
    <mergeCell ref="B2:D2"/>
    <mergeCell ref="E2:G2"/>
    <mergeCell ref="H2:J2"/>
    <mergeCell ref="K2:M2"/>
    <mergeCell ref="B18:M18"/>
    <mergeCell ref="B19:D19"/>
    <mergeCell ref="E19:G19"/>
    <mergeCell ref="H19:J19"/>
    <mergeCell ref="K19:M1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customHeight="1" r="1" ht="15.0">
      <c s="5" r="A1"/>
      <c s="5" r="B1"/>
      <c s="5" r="C1"/>
      <c s="5" r="D1"/>
      <c s="5" r="E1"/>
      <c s="5" r="F1"/>
    </row>
    <row customHeight="1" r="2" ht="15.0">
      <c s="5" r="A2"/>
      <c s="5" r="B2"/>
      <c s="5" r="C2"/>
      <c s="5" r="D2"/>
      <c s="5" r="E2"/>
      <c s="5" r="F2"/>
    </row>
    <row customHeight="1" r="3" ht="15.0">
      <c s="5" r="A3"/>
      <c s="5" r="B3"/>
      <c s="5" r="C3"/>
      <c s="5" r="D3"/>
      <c s="5" r="E3"/>
      <c s="5" r="F3"/>
    </row>
    <row customHeight="1" r="4" ht="15.0">
      <c s="5" r="A4"/>
      <c s="5" r="B4"/>
      <c s="5" r="C4"/>
      <c s="5" r="D4"/>
      <c s="5" r="E4"/>
      <c s="5" r="F4"/>
    </row>
    <row customHeight="1" r="5" ht="15.0">
      <c s="5" r="A5"/>
      <c s="5" r="B5"/>
      <c s="5" r="C5"/>
      <c s="5" r="D5"/>
      <c s="5" r="E5"/>
      <c s="5" r="F5"/>
    </row>
    <row customHeight="1" r="6" ht="15.0">
      <c s="5" r="A6"/>
      <c s="5" r="B6"/>
      <c s="5" r="C6"/>
      <c s="5" r="D6"/>
      <c s="5" r="E6"/>
      <c s="5" r="F6"/>
    </row>
    <row customHeight="1" r="7" ht="15.0">
      <c s="5" r="A7"/>
      <c s="5" r="B7"/>
      <c s="5" r="C7"/>
      <c s="5" r="D7"/>
      <c s="5" r="E7"/>
      <c s="5" r="F7"/>
    </row>
    <row customHeight="1" r="8" ht="15.0">
      <c s="5" r="A8"/>
      <c s="5" r="B8"/>
      <c s="5" r="C8"/>
      <c s="5" r="D8"/>
      <c s="5" r="E8"/>
      <c s="5" r="F8"/>
    </row>
    <row customHeight="1" r="9" ht="15.0">
      <c s="5" r="A9"/>
      <c s="5" r="B9"/>
      <c s="5" r="C9"/>
      <c s="5" r="D9"/>
      <c s="5" r="E9"/>
      <c s="5" r="F9"/>
    </row>
    <row customHeight="1" r="10" ht="15.0">
      <c s="5" r="A10"/>
      <c s="5" r="B10"/>
      <c s="5" r="C10"/>
      <c s="5" r="D10"/>
      <c s="5" r="E10"/>
      <c s="5" r="F10"/>
    </row>
    <row customHeight="1" r="11" ht="15.0">
      <c s="5" r="A11"/>
      <c s="5" r="B11"/>
      <c s="5" r="C11"/>
      <c s="5" r="D11"/>
      <c s="5" r="E11"/>
      <c s="5" r="F11"/>
    </row>
    <row customHeight="1" r="12" ht="15.0">
      <c s="5" r="A12"/>
      <c s="5" r="B12"/>
      <c s="5" r="C12"/>
      <c s="5" r="D12"/>
      <c s="5" r="E12"/>
      <c s="5" r="F12"/>
    </row>
    <row customHeight="1" r="13" ht="15.0">
      <c s="5" r="A13"/>
      <c s="5" r="B13"/>
      <c s="5" r="C13"/>
      <c s="5" r="D13"/>
      <c s="5" r="E13"/>
      <c s="5" r="F13"/>
    </row>
    <row customHeight="1" r="14" ht="15.0">
      <c s="5" r="A14"/>
      <c s="5" r="B14"/>
      <c s="5" r="C14"/>
      <c s="5" r="D14"/>
      <c s="5" r="E14"/>
      <c s="5" r="F14"/>
    </row>
    <row customHeight="1" r="15" ht="15.0">
      <c s="5" r="A15"/>
      <c s="5" r="B15"/>
      <c s="5" r="C15"/>
      <c s="5" r="D15"/>
      <c s="5" r="E15"/>
      <c s="5" r="F15"/>
    </row>
    <row customHeight="1" r="16" ht="15.0">
      <c s="5" r="A16"/>
      <c s="5" r="B16"/>
      <c s="5" r="C16"/>
      <c s="5" r="D16"/>
      <c s="5" r="E16"/>
      <c s="5" r="F16"/>
    </row>
    <row customHeight="1" r="17" ht="15.0">
      <c s="5" r="A17"/>
      <c s="5" r="B17"/>
      <c s="5" r="C17"/>
      <c s="5" r="D17"/>
      <c s="5" r="E17"/>
      <c s="5" r="F17"/>
    </row>
    <row customHeight="1" r="18" ht="15.0">
      <c s="5" r="A18"/>
      <c s="5" r="B18"/>
      <c s="5" r="C18"/>
      <c s="5" r="D18"/>
      <c s="5" r="E18"/>
      <c s="5" r="F18"/>
    </row>
    <row customHeight="1" r="19" ht="15.0">
      <c s="5" r="A19"/>
      <c s="5" r="B19"/>
      <c s="5" r="C19"/>
      <c s="5" r="D19"/>
      <c s="5" r="E19"/>
      <c s="5" r="F19"/>
    </row>
    <row customHeight="1" r="20" ht="15.0">
      <c s="5" r="A20"/>
      <c s="5" r="B20"/>
      <c s="5" r="C20"/>
      <c s="5" r="D20"/>
      <c s="5" r="E20"/>
      <c s="5" r="F20"/>
    </row>
    <row customHeight="1" r="21" ht="15.0">
      <c s="5" r="A21"/>
      <c s="5" r="B21"/>
      <c s="5" r="C21"/>
      <c s="5" r="D21"/>
      <c s="5" r="E21"/>
      <c s="5" r="F21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customHeight="1" r="1" ht="15.0">
      <c s="5" r="A1"/>
      <c s="5" r="B1"/>
      <c s="5" r="C1"/>
      <c s="5" r="D1"/>
      <c s="5" r="E1"/>
      <c s="5" r="F1"/>
    </row>
    <row customHeight="1" r="2" ht="15.0">
      <c s="5" r="A2"/>
      <c s="5" r="B2"/>
      <c s="5" r="C2"/>
      <c s="5" r="D2"/>
      <c s="5" r="E2"/>
      <c s="5" r="F2"/>
    </row>
    <row customHeight="1" r="3" ht="15.0">
      <c s="5" r="A3"/>
      <c s="5" r="B3"/>
      <c s="5" r="C3"/>
      <c s="5" r="D3"/>
      <c s="5" r="E3"/>
      <c s="5" r="F3"/>
    </row>
    <row customHeight="1" r="4" ht="15.0">
      <c s="5" r="A4"/>
      <c s="5" r="B4"/>
      <c s="5" r="C4"/>
      <c s="5" r="D4"/>
      <c s="5" r="E4"/>
      <c s="5" r="F4"/>
    </row>
    <row customHeight="1" r="5" ht="15.0">
      <c s="5" r="A5"/>
      <c s="5" r="B5"/>
      <c s="5" r="C5"/>
      <c s="5" r="D5"/>
      <c s="5" r="E5"/>
      <c s="5" r="F5"/>
    </row>
    <row customHeight="1" r="6" ht="15.0">
      <c s="5" r="A6"/>
      <c s="5" r="B6"/>
      <c s="5" r="C6"/>
      <c s="5" r="D6"/>
      <c s="5" r="E6"/>
      <c s="5" r="F6"/>
    </row>
    <row customHeight="1" r="7" ht="15.0">
      <c s="5" r="A7"/>
      <c s="5" r="B7"/>
      <c s="5" r="C7"/>
      <c s="5" r="D7"/>
      <c s="5" r="E7"/>
      <c s="5" r="F7"/>
    </row>
    <row customHeight="1" r="8" ht="15.0">
      <c s="5" r="A8"/>
      <c s="5" r="B8"/>
      <c s="5" r="C8"/>
      <c s="5" r="D8"/>
      <c s="5" r="E8"/>
      <c s="5" r="F8"/>
    </row>
    <row customHeight="1" r="9" ht="15.0">
      <c s="5" r="A9"/>
      <c s="5" r="B9"/>
      <c s="5" r="C9"/>
      <c s="5" r="D9"/>
      <c s="5" r="E9"/>
      <c s="5" r="F9"/>
    </row>
    <row customHeight="1" r="10" ht="15.0">
      <c s="5" r="A10"/>
      <c s="5" r="B10"/>
      <c s="5" r="C10"/>
      <c s="5" r="D10"/>
      <c s="5" r="E10"/>
      <c s="5" r="F10"/>
    </row>
    <row customHeight="1" r="11" ht="15.0">
      <c s="5" r="A11"/>
      <c s="5" r="B11"/>
      <c s="5" r="C11"/>
      <c s="5" r="D11"/>
      <c s="5" r="E11"/>
      <c s="5" r="F11"/>
    </row>
    <row customHeight="1" r="12" ht="15.0">
      <c s="5" r="A12"/>
      <c s="5" r="B12"/>
      <c s="5" r="C12"/>
      <c s="5" r="D12"/>
      <c s="5" r="E12"/>
      <c s="5" r="F12"/>
    </row>
    <row customHeight="1" r="13" ht="15.0">
      <c s="5" r="A13"/>
      <c s="5" r="B13"/>
      <c s="5" r="C13"/>
      <c s="5" r="D13"/>
      <c s="5" r="E13"/>
      <c s="5" r="F13"/>
    </row>
    <row customHeight="1" r="14" ht="15.0">
      <c s="5" r="A14"/>
      <c s="5" r="B14"/>
      <c s="5" r="C14"/>
      <c s="5" r="D14"/>
      <c s="5" r="E14"/>
      <c s="5" r="F14"/>
    </row>
    <row customHeight="1" r="15" ht="15.0">
      <c s="5" r="A15"/>
      <c s="5" r="B15"/>
      <c s="5" r="C15"/>
      <c s="5" r="D15"/>
      <c s="5" r="E15"/>
      <c s="5" r="F15"/>
    </row>
    <row customHeight="1" r="16" ht="15.0">
      <c s="5" r="A16"/>
      <c s="5" r="B16"/>
      <c s="5" r="C16"/>
      <c s="5" r="D16"/>
      <c s="5" r="E16"/>
      <c s="5" r="F16"/>
    </row>
    <row customHeight="1" r="17" ht="15.0">
      <c s="5" r="A17"/>
      <c s="5" r="B17"/>
      <c s="5" r="C17"/>
      <c s="5" r="D17"/>
      <c s="5" r="E17"/>
      <c s="5" r="F17"/>
    </row>
    <row customHeight="1" r="18" ht="15.0">
      <c s="5" r="A18"/>
      <c s="5" r="B18"/>
      <c s="5" r="C18"/>
      <c s="5" r="D18"/>
      <c s="5" r="E18"/>
      <c s="5" r="F18"/>
    </row>
    <row customHeight="1" r="19" ht="15.0">
      <c s="5" r="A19"/>
      <c s="5" r="B19"/>
      <c s="5" r="C19"/>
      <c s="5" r="D19"/>
      <c s="5" r="E19"/>
      <c s="5" r="F19"/>
    </row>
    <row customHeight="1" r="20" ht="15.0">
      <c s="5" r="A20"/>
      <c s="5" r="B20"/>
      <c s="5" r="C20"/>
      <c s="5" r="D20"/>
      <c s="5" r="E20"/>
      <c s="5" r="F20"/>
    </row>
    <row customHeight="1" r="21" ht="15.0">
      <c s="5" r="A21"/>
      <c s="5" r="B21"/>
      <c s="5" r="C21"/>
      <c s="5" r="D21"/>
      <c s="5" r="E21"/>
      <c s="5" r="F21"/>
    </row>
  </sheetData>
</worksheet>
</file>