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rkhartman\Documents\Documents\phaseIII\"/>
    </mc:Choice>
  </mc:AlternateContent>
  <bookViews>
    <workbookView xWindow="0" yWindow="0" windowWidth="25200" windowHeight="11250" activeTab="1"/>
  </bookViews>
  <sheets>
    <sheet name="mysids" sheetId="1" r:id="rId1"/>
    <sheet name="zoos" sheetId="2" r:id="rId2"/>
    <sheet name="Sheet1" sheetId="3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<sst xmlns="http://schemas.openxmlformats.org/spreadsheetml/2006/main" count="403" uniqueCount="143">
  <si>
    <t>Date</t>
  </si>
  <si>
    <t>Location</t>
  </si>
  <si>
    <t>Station</t>
  </si>
  <si>
    <t>Horseshoe Bend</t>
  </si>
  <si>
    <t>MAC1-5JUN2017</t>
  </si>
  <si>
    <t>MAC2-5JUN2017</t>
  </si>
  <si>
    <t>MAC3-5JUN2017</t>
  </si>
  <si>
    <t>Broad Slough</t>
  </si>
  <si>
    <t>MAC4-5JUN2017</t>
  </si>
  <si>
    <t>Browns</t>
  </si>
  <si>
    <t>MAC5-5JUN2017</t>
  </si>
  <si>
    <t>Suisun</t>
  </si>
  <si>
    <t>MAC1-6JUN2017</t>
  </si>
  <si>
    <t>Grizzly Bay</t>
  </si>
  <si>
    <t>MAC2-6JUN2017</t>
  </si>
  <si>
    <t>Lindsey</t>
  </si>
  <si>
    <t>MAC1-7JUN2017</t>
  </si>
  <si>
    <t>Miner</t>
  </si>
  <si>
    <t>MAC2-7JUN2017</t>
  </si>
  <si>
    <t>MAC3-7JUN2017</t>
  </si>
  <si>
    <t>ZOOP1-5JUN2017</t>
  </si>
  <si>
    <t>ZOOP2-5JUN2017</t>
  </si>
  <si>
    <t>ZOOP3-5JUN2017</t>
  </si>
  <si>
    <t>ZOOP4-5JUN2017</t>
  </si>
  <si>
    <t>ZOOP5-5JUN2017</t>
  </si>
  <si>
    <t>ZOOP1-6JUN2017</t>
  </si>
  <si>
    <t>ZOOP2-6JUN2017</t>
  </si>
  <si>
    <t>602 FRP</t>
  </si>
  <si>
    <t>ZOOP1-5OCT2017</t>
  </si>
  <si>
    <t>ZOOP2-5OCT2017</t>
  </si>
  <si>
    <t>ZOOP3-5OCT2017</t>
  </si>
  <si>
    <t>705 FRP</t>
  </si>
  <si>
    <t>706 FRP</t>
  </si>
  <si>
    <t>Sherman</t>
  </si>
  <si>
    <t>703 FRP</t>
  </si>
  <si>
    <t>ZOOP3-10APR2017</t>
  </si>
  <si>
    <t>ZOOP1-10APR2017</t>
  </si>
  <si>
    <t>ZOOP2-10APR2017</t>
  </si>
  <si>
    <t>ZOOP4-10APR2017</t>
  </si>
  <si>
    <t>ZOOP5-10APR2017</t>
  </si>
  <si>
    <t>ZOOP6-10APR2017</t>
  </si>
  <si>
    <t>ZOOP7-10APR2017</t>
  </si>
  <si>
    <t>ZOOP2-11APR2017</t>
  </si>
  <si>
    <t>ZOOP3-11APR2017</t>
  </si>
  <si>
    <t>ZOOP4-11APR2017</t>
  </si>
  <si>
    <t>ZOOP1-11APR2017</t>
  </si>
  <si>
    <t>ZOOP3-12APR2017</t>
  </si>
  <si>
    <t>ZOOP2-12APR2017</t>
  </si>
  <si>
    <t>LinBr</t>
  </si>
  <si>
    <t>ZOOP1-12APR2017</t>
  </si>
  <si>
    <t>ZOOP1-11MAY2017</t>
  </si>
  <si>
    <t>ZOOP1-8MAY2017</t>
  </si>
  <si>
    <t>ZOOP1-9MAY2017</t>
  </si>
  <si>
    <t>ZOOP2-11MAY2017</t>
  </si>
  <si>
    <t>ZOOP2-8MAY2017</t>
  </si>
  <si>
    <t>ZOOP2-9MAY2017</t>
  </si>
  <si>
    <t>ZOOP3-11MAY2017</t>
  </si>
  <si>
    <t>ZOOP3-8MAY2017</t>
  </si>
  <si>
    <t>ZOOP4-8MAY2017</t>
  </si>
  <si>
    <t>ZOOP5-8MAY2017</t>
  </si>
  <si>
    <t>609 FRP</t>
  </si>
  <si>
    <t>724 FRP</t>
  </si>
  <si>
    <t>726 FRP</t>
  </si>
  <si>
    <t>801 FRP</t>
  </si>
  <si>
    <t>ZOOP1-7JUN2017</t>
  </si>
  <si>
    <t>ZOOP2-7JUN2017</t>
  </si>
  <si>
    <t>ZOOP3-7JUN2017</t>
  </si>
  <si>
    <t>ZOOP2-14MAR2017</t>
  </si>
  <si>
    <t>ZOOP1-14MAR2017</t>
  </si>
  <si>
    <t>ZOOP3-13MAR2017</t>
  </si>
  <si>
    <t>ZOOP1-13MAR2017</t>
  </si>
  <si>
    <t>ZOOP2-13MAR2017</t>
  </si>
  <si>
    <t>ZOOP2-15MAR2017</t>
  </si>
  <si>
    <t>ZOOP3-15MAR2017</t>
  </si>
  <si>
    <t>ZOOP4-13MAR2017</t>
  </si>
  <si>
    <t>ZOOP1-15MAR2017</t>
  </si>
  <si>
    <t>ZSampleID</t>
  </si>
  <si>
    <t>EMPreg</t>
  </si>
  <si>
    <t>Grizzly</t>
  </si>
  <si>
    <t>Horseshoe</t>
  </si>
  <si>
    <t>NA</t>
  </si>
  <si>
    <t>broadslough</t>
  </si>
  <si>
    <t>browns</t>
  </si>
  <si>
    <t>MAC2-14MAR2017</t>
  </si>
  <si>
    <t>MAC2-11APR2017</t>
  </si>
  <si>
    <t>MAC3-11APR2017</t>
  </si>
  <si>
    <t>MAC4-11APR2017</t>
  </si>
  <si>
    <t>MAC2-9MAY2017</t>
  </si>
  <si>
    <t>MAC1-14MAR2017</t>
  </si>
  <si>
    <t>MAC1-11APR2017</t>
  </si>
  <si>
    <t>MAC1-9MAY2017</t>
  </si>
  <si>
    <t>MAC3-13MAR2017</t>
  </si>
  <si>
    <t>MAC3-10APR2017</t>
  </si>
  <si>
    <t>MAC3-8MAY2017</t>
  </si>
  <si>
    <t>MAC1-13MAR2017</t>
  </si>
  <si>
    <t>MAC1-10APR2017</t>
  </si>
  <si>
    <t>MAC1-8MAY2017</t>
  </si>
  <si>
    <t>MAC2-13MAR2017</t>
  </si>
  <si>
    <t>MAC2-10APR2017</t>
  </si>
  <si>
    <t>MAC2-8MAY2017</t>
  </si>
  <si>
    <t>MAC2-15MAR2017</t>
  </si>
  <si>
    <t>MAC3-12APR2017</t>
  </si>
  <si>
    <t>MAC2-11MAY2017</t>
  </si>
  <si>
    <t>MAC3-15MAR2017</t>
  </si>
  <si>
    <t>MAC2-12APR2017</t>
  </si>
  <si>
    <t>MAC3-11MAY2017</t>
  </si>
  <si>
    <t>MAC4-10APR2017</t>
  </si>
  <si>
    <t>MAC5-10APR2017</t>
  </si>
  <si>
    <t>MAC4-8MAY2017</t>
  </si>
  <si>
    <t>MAC6-10APR2017</t>
  </si>
  <si>
    <t>MAC7-10APR2017</t>
  </si>
  <si>
    <t>MAC5-8MAY2017</t>
  </si>
  <si>
    <t>MAC1-15MAR2017</t>
  </si>
  <si>
    <t>MAC1-12APR2017</t>
  </si>
  <si>
    <t>MAC1-11MAY2017</t>
  </si>
  <si>
    <t>MAC4-13Mar2017</t>
  </si>
  <si>
    <t>Row Labels</t>
  </si>
  <si>
    <t>Grand Total</t>
  </si>
  <si>
    <t>Column Labels</t>
  </si>
  <si>
    <t>Count of ZSampleID</t>
  </si>
  <si>
    <t>Ggdist</t>
  </si>
  <si>
    <t>Call: log(CPUE) ~ moth + ggdist</t>
  </si>
  <si>
    <t>Coefficients</t>
  </si>
  <si>
    <t>Intercept</t>
  </si>
  <si>
    <t>Std. Error</t>
  </si>
  <si>
    <t>T-value</t>
  </si>
  <si>
    <t>P value</t>
  </si>
  <si>
    <t>month</t>
  </si>
  <si>
    <t>&lt;0.001</t>
  </si>
  <si>
    <t>Distance</t>
  </si>
  <si>
    <t>Estimate</t>
  </si>
  <si>
    <t>SampleID</t>
  </si>
  <si>
    <t>Winter</t>
  </si>
  <si>
    <t>Horseshoe Bend/Decker</t>
  </si>
  <si>
    <t>Lindsey Slough</t>
  </si>
  <si>
    <t>Miner/Prospect</t>
  </si>
  <si>
    <t>Sherman Lake</t>
  </si>
  <si>
    <t>Little Honker Bay</t>
  </si>
  <si>
    <t>Decker</t>
  </si>
  <si>
    <t>Prospect</t>
  </si>
  <si>
    <t>Miner Slough</t>
  </si>
  <si>
    <t>Prospect Island</t>
  </si>
  <si>
    <t>Station20mm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</si>
</sst>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9FFCC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right" wrapText="1"/>
    </xf>
    <xf numFmtId="14" fontId="0" fillId="0" borderId="1" xfId="0" applyNumberFormat="1" applyBorder="1" applyAlignment="1">
      <alignment horizontal="right"/>
    </xf>
    <xf numFmtId="14" fontId="0" fillId="4" borderId="1" xfId="0" applyNumberFormat="1" applyFill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4" fontId="0" fillId="4" borderId="0" xfId="0" applyNumberFormat="1" applyFill="1" applyBorder="1" applyAlignment="1">
      <alignment horizontal="right"/>
    </xf>
    <xf numFmtId="14" fontId="0" fillId="0" borderId="0" xfId="0" applyNumberFormat="1" applyAlignment="1">
      <alignment horizontal="right"/>
    </xf>
    <xf numFmtId="49" fontId="0" fillId="3" borderId="1" xfId="0" applyNumberFormat="1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center"/>
    </xf>
    <xf numFmtId="49" fontId="2" fillId="4" borderId="1" xfId="1" applyNumberFormat="1" applyFont="1" applyFill="1" applyBorder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2" fillId="4" borderId="0" xfId="1" applyNumberFormat="1" applyFont="1" applyFill="1" applyBorder="1" applyAlignment="1">
      <alignment horizontal="right"/>
    </xf>
    <xf numFmtId="0" fontId="0" fillId="4" borderId="0" xfId="0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210.442870254628" createdVersion="6" refreshedVersion="6" minRefreshableVersion="3" recordCount="46">
  <cacheSource type="worksheet">
    <worksheetSource ref="A1:D47" sheet="zoos"/>
  </cacheSource>
  <cacheFields count="4">
    <cacheField name="Location" numFmtId="0">
      <sharedItems count="8">
        <s v="Grizzly Bay"/>
        <s v="Suisun"/>
        <s v="Sherman"/>
        <s v="Horseshoe Bend"/>
        <s v="Miner"/>
        <s v="Broad Slough"/>
        <s v="Browns"/>
        <s v="Lindsey"/>
      </sharedItems>
    </cacheField>
    <cacheField name="Station" numFmtId="0">
      <sharedItems count="10">
        <s v="602 FRP"/>
        <s v="609 FRP"/>
        <s v="703 FRP"/>
        <s v="705 FRP"/>
        <s v="706 FRP"/>
        <s v="724 FRP"/>
        <s v="726 FRP"/>
        <s v="801 FRP"/>
        <s v="Browns"/>
        <s v="LinBr"/>
      </sharedItems>
    </cacheField>
    <cacheField name="Date" numFmtId="14">
      <sharedItems containsSemiMixedTypes="0" containsNonDate="0" containsDate="1" containsString="0" minDate="2017-03-13T00:00:00" maxDate="2017-10-06T00:00:00"/>
    </cacheField>
    <cacheField name="ZSampleID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x v="0"/>
    <x v="0"/>
    <d v="2017-03-14T00:00:00"/>
    <s v="ZOOP2-14MAR2017"/>
  </r>
  <r>
    <x v="0"/>
    <x v="0"/>
    <d v="2017-04-11T00:00:00"/>
    <s v="ZOOP2-11APR2017"/>
  </r>
  <r>
    <x v="0"/>
    <x v="0"/>
    <d v="2017-04-11T00:00:00"/>
    <s v="ZOOP3-11APR2017"/>
  </r>
  <r>
    <x v="0"/>
    <x v="0"/>
    <d v="2017-04-11T00:00:00"/>
    <s v="ZOOP4-11APR2017"/>
  </r>
  <r>
    <x v="0"/>
    <x v="0"/>
    <d v="2017-05-09T00:00:00"/>
    <s v="ZOOP2-9MAY2017"/>
  </r>
  <r>
    <x v="0"/>
    <x v="0"/>
    <d v="2017-06-06T00:00:00"/>
    <s v="ZOOP2-6JUN2017"/>
  </r>
  <r>
    <x v="0"/>
    <x v="0"/>
    <d v="2017-10-05T00:00:00"/>
    <s v="ZOOP1-5OCT2017"/>
  </r>
  <r>
    <x v="0"/>
    <x v="0"/>
    <d v="2017-10-05T00:00:00"/>
    <s v="ZOOP2-5OCT2017"/>
  </r>
  <r>
    <x v="0"/>
    <x v="0"/>
    <d v="2017-10-05T00:00:00"/>
    <s v="ZOOP3-5OCT2017"/>
  </r>
  <r>
    <x v="1"/>
    <x v="1"/>
    <d v="2017-03-14T00:00:00"/>
    <s v="ZOOP1-14MAR2017"/>
  </r>
  <r>
    <x v="1"/>
    <x v="1"/>
    <d v="2017-04-11T00:00:00"/>
    <s v="ZOOP1-11APR2017"/>
  </r>
  <r>
    <x v="1"/>
    <x v="1"/>
    <d v="2017-05-09T00:00:00"/>
    <s v="ZOOP1-9MAY2017"/>
  </r>
  <r>
    <x v="1"/>
    <x v="1"/>
    <d v="2017-06-06T00:00:00"/>
    <s v="ZOOP1-6JUN2017"/>
  </r>
  <r>
    <x v="2"/>
    <x v="2"/>
    <d v="2017-03-13T00:00:00"/>
    <s v="ZOOP3-13MAR2017"/>
  </r>
  <r>
    <x v="2"/>
    <x v="2"/>
    <d v="2017-04-10T00:00:00"/>
    <s v="ZOOP3-10APR2017"/>
  </r>
  <r>
    <x v="2"/>
    <x v="2"/>
    <d v="2017-05-08T00:00:00"/>
    <s v="ZOOP3-8MAY2017"/>
  </r>
  <r>
    <x v="2"/>
    <x v="2"/>
    <d v="2017-06-05T00:00:00"/>
    <s v="ZOOP3-5JUN2017"/>
  </r>
  <r>
    <x v="3"/>
    <x v="3"/>
    <d v="2017-03-13T00:00:00"/>
    <s v="ZOOP1-13MAR2017"/>
  </r>
  <r>
    <x v="3"/>
    <x v="3"/>
    <d v="2017-04-10T00:00:00"/>
    <s v="ZOOP1-10APR2017"/>
  </r>
  <r>
    <x v="3"/>
    <x v="3"/>
    <d v="2017-05-08T00:00:00"/>
    <s v="ZOOP1-8MAY2017"/>
  </r>
  <r>
    <x v="3"/>
    <x v="3"/>
    <d v="2017-06-05T00:00:00"/>
    <s v="ZOOP1-5JUN2017"/>
  </r>
  <r>
    <x v="3"/>
    <x v="4"/>
    <d v="2017-03-13T00:00:00"/>
    <s v="ZOOP2-13MAR2017"/>
  </r>
  <r>
    <x v="3"/>
    <x v="4"/>
    <d v="2017-04-10T00:00:00"/>
    <s v="ZOOP2-10APR2017"/>
  </r>
  <r>
    <x v="3"/>
    <x v="4"/>
    <d v="2017-05-08T00:00:00"/>
    <s v="ZOOP2-8MAY2017"/>
  </r>
  <r>
    <x v="3"/>
    <x v="4"/>
    <d v="2017-06-05T00:00:00"/>
    <s v="ZOOP2-5JUN2017"/>
  </r>
  <r>
    <x v="4"/>
    <x v="5"/>
    <d v="2017-03-15T00:00:00"/>
    <s v="ZOOP2-15MAR2017"/>
  </r>
  <r>
    <x v="4"/>
    <x v="5"/>
    <d v="2017-04-12T00:00:00"/>
    <s v="ZOOP3-12APR2017"/>
  </r>
  <r>
    <x v="4"/>
    <x v="5"/>
    <d v="2017-05-11T00:00:00"/>
    <s v="ZOOP2-11MAY2017"/>
  </r>
  <r>
    <x v="4"/>
    <x v="5"/>
    <d v="2017-06-07T00:00:00"/>
    <s v="ZOOP2-7JUN2017"/>
  </r>
  <r>
    <x v="4"/>
    <x v="6"/>
    <d v="2017-03-15T00:00:00"/>
    <s v="ZOOP3-15MAR2017"/>
  </r>
  <r>
    <x v="4"/>
    <x v="6"/>
    <d v="2017-04-12T00:00:00"/>
    <s v="ZOOP2-12APR2017"/>
  </r>
  <r>
    <x v="4"/>
    <x v="6"/>
    <d v="2017-05-11T00:00:00"/>
    <s v="ZOOP3-11MAY2017"/>
  </r>
  <r>
    <x v="4"/>
    <x v="6"/>
    <d v="2017-06-07T00:00:00"/>
    <s v="ZOOP3-7JUN2017"/>
  </r>
  <r>
    <x v="5"/>
    <x v="7"/>
    <d v="2017-04-10T00:00:00"/>
    <s v="ZOOP4-10APR2017"/>
  </r>
  <r>
    <x v="5"/>
    <x v="7"/>
    <d v="2017-04-10T00:00:00"/>
    <s v="ZOOP5-10APR2017"/>
  </r>
  <r>
    <x v="5"/>
    <x v="7"/>
    <d v="2017-05-08T00:00:00"/>
    <s v="ZOOP4-8MAY2017"/>
  </r>
  <r>
    <x v="5"/>
    <x v="7"/>
    <d v="2017-06-05T00:00:00"/>
    <s v="ZOOP4-5JUN2017"/>
  </r>
  <r>
    <x v="6"/>
    <x v="8"/>
    <d v="2017-03-13T00:00:00"/>
    <s v="ZOOP4-13MAR2017"/>
  </r>
  <r>
    <x v="6"/>
    <x v="8"/>
    <d v="2017-04-10T00:00:00"/>
    <s v="ZOOP6-10APR2017"/>
  </r>
  <r>
    <x v="6"/>
    <x v="8"/>
    <d v="2017-04-10T00:00:00"/>
    <s v="ZOOP7-10APR2017"/>
  </r>
  <r>
    <x v="6"/>
    <x v="8"/>
    <d v="2017-05-08T00:00:00"/>
    <s v="ZOOP5-8MAY2017"/>
  </r>
  <r>
    <x v="6"/>
    <x v="8"/>
    <d v="2017-06-05T00:00:00"/>
    <s v="ZOOP5-5JUN2017"/>
  </r>
  <r>
    <x v="7"/>
    <x v="9"/>
    <d v="2017-03-15T00:00:00"/>
    <s v="ZOOP1-15MAR2017"/>
  </r>
  <r>
    <x v="7"/>
    <x v="9"/>
    <d v="2017-04-12T00:00:00"/>
    <s v="ZOOP1-12APR2017"/>
  </r>
  <r>
    <x v="7"/>
    <x v="9"/>
    <d v="2017-05-11T00:00:00"/>
    <s v="ZOOP1-11MAY2017"/>
  </r>
  <r>
    <x v="7"/>
    <x v="9"/>
    <d v="2017-06-07T00:00:00"/>
    <s v="ZOOP1-7JUN20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L11" firstHeaderRow="1" firstDataRow="2" firstDataCol="1"/>
  <pivotFields count="4">
    <pivotField axis="axisRow" showAll="0">
      <items count="9">
        <item x="5"/>
        <item x="6"/>
        <item x="0"/>
        <item x="3"/>
        <item x="7"/>
        <item x="4"/>
        <item x="2"/>
        <item x="1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ZSample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C1" sqref="C1:C1048576"/>
    </sheetView>
  </sheetViews>
  <sheetFormatPr defaultRowHeight="15" x14ac:dyDescent="0.25"/>
  <cols>
    <col min="1" max="1" width="15.85546875" customWidth="1"/>
    <col min="2" max="3" width="18.5703125" customWidth="1"/>
    <col min="4" max="4" width="21.140625" style="10" customWidth="1"/>
    <col min="5" max="5" width="26.28515625" style="14" customWidth="1"/>
  </cols>
  <sheetData>
    <row r="1" spans="1:7" x14ac:dyDescent="0.25">
      <c r="A1" s="1" t="s">
        <v>1</v>
      </c>
      <c r="B1" s="1" t="s">
        <v>2</v>
      </c>
      <c r="C1" s="1" t="s">
        <v>142</v>
      </c>
      <c r="D1" s="5" t="s">
        <v>0</v>
      </c>
      <c r="E1" s="11" t="s">
        <v>131</v>
      </c>
      <c r="F1" t="s">
        <v>77</v>
      </c>
      <c r="G1" t="s">
        <v>120</v>
      </c>
    </row>
    <row r="2" spans="1:7" x14ac:dyDescent="0.25">
      <c r="A2" s="2" t="s">
        <v>132</v>
      </c>
      <c r="B2" s="2" t="s">
        <v>132</v>
      </c>
      <c r="C2" s="2">
        <v>801</v>
      </c>
      <c r="D2" s="6">
        <v>42835</v>
      </c>
      <c r="E2" s="12" t="s">
        <v>106</v>
      </c>
      <c r="F2" t="s">
        <v>81</v>
      </c>
      <c r="G2">
        <v>83</v>
      </c>
    </row>
    <row r="3" spans="1:7" x14ac:dyDescent="0.25">
      <c r="A3" s="2" t="s">
        <v>132</v>
      </c>
      <c r="B3" s="2" t="s">
        <v>132</v>
      </c>
      <c r="C3" s="2">
        <v>801</v>
      </c>
      <c r="D3" s="7">
        <v>42891</v>
      </c>
      <c r="E3" s="12" t="s">
        <v>8</v>
      </c>
      <c r="F3" t="s">
        <v>81</v>
      </c>
      <c r="G3">
        <v>83</v>
      </c>
    </row>
    <row r="4" spans="1:7" x14ac:dyDescent="0.25">
      <c r="A4" s="2" t="s">
        <v>132</v>
      </c>
      <c r="B4" s="2" t="s">
        <v>132</v>
      </c>
      <c r="C4" s="2">
        <v>801</v>
      </c>
      <c r="D4" s="6">
        <v>42863</v>
      </c>
      <c r="E4" s="12" t="s">
        <v>108</v>
      </c>
      <c r="F4" t="s">
        <v>81</v>
      </c>
      <c r="G4">
        <v>83</v>
      </c>
    </row>
    <row r="5" spans="1:7" x14ac:dyDescent="0.25">
      <c r="A5" s="2" t="s">
        <v>132</v>
      </c>
      <c r="B5" s="2" t="s">
        <v>132</v>
      </c>
      <c r="C5" s="2">
        <v>801</v>
      </c>
      <c r="D5" s="6">
        <v>42835</v>
      </c>
      <c r="E5" s="12" t="s">
        <v>107</v>
      </c>
      <c r="F5" t="s">
        <v>81</v>
      </c>
      <c r="G5">
        <v>83</v>
      </c>
    </row>
    <row r="6" spans="1:7" x14ac:dyDescent="0.25">
      <c r="A6" s="2" t="s">
        <v>9</v>
      </c>
      <c r="B6" s="2" t="s">
        <v>9</v>
      </c>
      <c r="C6" s="2">
        <v>801</v>
      </c>
      <c r="D6" s="6">
        <v>42807</v>
      </c>
      <c r="E6" s="12" t="s">
        <v>115</v>
      </c>
      <c r="F6" t="s">
        <v>82</v>
      </c>
      <c r="G6">
        <v>80</v>
      </c>
    </row>
    <row r="7" spans="1:7" x14ac:dyDescent="0.25">
      <c r="A7" s="2" t="s">
        <v>9</v>
      </c>
      <c r="B7" s="2" t="s">
        <v>9</v>
      </c>
      <c r="C7" s="2">
        <v>801</v>
      </c>
      <c r="D7" s="7">
        <v>42891</v>
      </c>
      <c r="E7" s="12" t="s">
        <v>10</v>
      </c>
      <c r="F7" t="s">
        <v>82</v>
      </c>
      <c r="G7">
        <v>80</v>
      </c>
    </row>
    <row r="8" spans="1:7" x14ac:dyDescent="0.25">
      <c r="A8" s="2" t="s">
        <v>9</v>
      </c>
      <c r="B8" s="2" t="s">
        <v>9</v>
      </c>
      <c r="C8" s="2">
        <v>801</v>
      </c>
      <c r="D8" s="6">
        <v>42863</v>
      </c>
      <c r="E8" s="12" t="s">
        <v>111</v>
      </c>
      <c r="F8" t="s">
        <v>82</v>
      </c>
      <c r="G8">
        <v>80</v>
      </c>
    </row>
    <row r="9" spans="1:7" x14ac:dyDescent="0.25">
      <c r="A9" s="2" t="s">
        <v>9</v>
      </c>
      <c r="B9" s="2" t="s">
        <v>9</v>
      </c>
      <c r="C9" s="2">
        <v>801</v>
      </c>
      <c r="D9" s="6">
        <v>42835</v>
      </c>
      <c r="E9" s="12" t="s">
        <v>109</v>
      </c>
      <c r="F9" t="s">
        <v>82</v>
      </c>
      <c r="G9">
        <v>80</v>
      </c>
    </row>
    <row r="10" spans="1:7" x14ac:dyDescent="0.25">
      <c r="A10" s="2" t="s">
        <v>9</v>
      </c>
      <c r="B10" s="2" t="s">
        <v>9</v>
      </c>
      <c r="C10" s="2">
        <v>801</v>
      </c>
      <c r="D10" s="6">
        <v>42835</v>
      </c>
      <c r="E10" s="12" t="s">
        <v>110</v>
      </c>
      <c r="F10" t="s">
        <v>82</v>
      </c>
      <c r="G10">
        <v>80</v>
      </c>
    </row>
    <row r="11" spans="1:7" x14ac:dyDescent="0.25">
      <c r="A11" s="2" t="s">
        <v>13</v>
      </c>
      <c r="B11" s="2" t="s">
        <v>13</v>
      </c>
      <c r="C11" s="19">
        <v>602</v>
      </c>
      <c r="D11" s="8">
        <v>42836</v>
      </c>
      <c r="E11" s="12" t="s">
        <v>84</v>
      </c>
      <c r="F11" t="s">
        <v>78</v>
      </c>
      <c r="G11">
        <v>65</v>
      </c>
    </row>
    <row r="12" spans="1:7" x14ac:dyDescent="0.25">
      <c r="A12" s="2" t="s">
        <v>13</v>
      </c>
      <c r="B12" s="2" t="s">
        <v>13</v>
      </c>
      <c r="C12" s="19">
        <v>602</v>
      </c>
      <c r="D12" s="8">
        <v>42808</v>
      </c>
      <c r="E12" s="12" t="s">
        <v>83</v>
      </c>
      <c r="F12" t="s">
        <v>78</v>
      </c>
      <c r="G12">
        <v>65</v>
      </c>
    </row>
    <row r="13" spans="1:7" x14ac:dyDescent="0.25">
      <c r="A13" s="2" t="s">
        <v>13</v>
      </c>
      <c r="B13" s="2" t="s">
        <v>13</v>
      </c>
      <c r="C13" s="19">
        <v>602</v>
      </c>
      <c r="D13" s="9">
        <v>42892</v>
      </c>
      <c r="E13" s="12" t="s">
        <v>14</v>
      </c>
      <c r="F13" t="s">
        <v>78</v>
      </c>
      <c r="G13">
        <v>65</v>
      </c>
    </row>
    <row r="14" spans="1:7" x14ac:dyDescent="0.25">
      <c r="A14" s="2" t="s">
        <v>13</v>
      </c>
      <c r="B14" s="2" t="s">
        <v>13</v>
      </c>
      <c r="C14" s="19">
        <v>602</v>
      </c>
      <c r="D14" s="8">
        <v>42864</v>
      </c>
      <c r="E14" s="12" t="s">
        <v>87</v>
      </c>
      <c r="F14" t="s">
        <v>78</v>
      </c>
      <c r="G14">
        <v>65</v>
      </c>
    </row>
    <row r="15" spans="1:7" x14ac:dyDescent="0.25">
      <c r="A15" s="2" t="s">
        <v>13</v>
      </c>
      <c r="B15" s="2" t="s">
        <v>13</v>
      </c>
      <c r="C15" s="19">
        <v>602</v>
      </c>
      <c r="D15" s="8">
        <v>42836</v>
      </c>
      <c r="E15" s="12" t="s">
        <v>85</v>
      </c>
      <c r="F15" t="s">
        <v>78</v>
      </c>
      <c r="G15">
        <v>65</v>
      </c>
    </row>
    <row r="16" spans="1:7" x14ac:dyDescent="0.25">
      <c r="A16" s="2" t="s">
        <v>13</v>
      </c>
      <c r="B16" s="2" t="s">
        <v>13</v>
      </c>
      <c r="C16" s="19">
        <v>602</v>
      </c>
      <c r="D16" s="8">
        <v>42836</v>
      </c>
      <c r="E16" s="12" t="s">
        <v>86</v>
      </c>
      <c r="F16" t="s">
        <v>78</v>
      </c>
      <c r="G16">
        <v>65</v>
      </c>
    </row>
    <row r="17" spans="1:7" x14ac:dyDescent="0.25">
      <c r="A17" s="2" t="s">
        <v>133</v>
      </c>
      <c r="B17" s="2" t="s">
        <v>3</v>
      </c>
      <c r="C17" s="19">
        <v>705</v>
      </c>
      <c r="D17" s="8">
        <v>42835</v>
      </c>
      <c r="E17" s="12" t="s">
        <v>95</v>
      </c>
      <c r="F17" t="s">
        <v>79</v>
      </c>
      <c r="G17">
        <v>95</v>
      </c>
    </row>
    <row r="18" spans="1:7" x14ac:dyDescent="0.25">
      <c r="A18" s="2" t="s">
        <v>133</v>
      </c>
      <c r="B18" s="2" t="s">
        <v>3</v>
      </c>
      <c r="C18" s="19">
        <v>705</v>
      </c>
      <c r="D18" s="8">
        <v>42807</v>
      </c>
      <c r="E18" s="12" t="s">
        <v>94</v>
      </c>
      <c r="F18" t="s">
        <v>79</v>
      </c>
      <c r="G18">
        <v>95</v>
      </c>
    </row>
    <row r="19" spans="1:7" x14ac:dyDescent="0.25">
      <c r="A19" s="2" t="s">
        <v>133</v>
      </c>
      <c r="B19" s="2" t="s">
        <v>3</v>
      </c>
      <c r="C19" s="19">
        <v>705</v>
      </c>
      <c r="D19" s="9">
        <v>42891</v>
      </c>
      <c r="E19" s="12" t="s">
        <v>4</v>
      </c>
      <c r="F19" t="s">
        <v>79</v>
      </c>
      <c r="G19">
        <v>95</v>
      </c>
    </row>
    <row r="20" spans="1:7" x14ac:dyDescent="0.25">
      <c r="A20" s="2" t="s">
        <v>133</v>
      </c>
      <c r="B20" s="2" t="s">
        <v>3</v>
      </c>
      <c r="C20" s="19">
        <v>705</v>
      </c>
      <c r="D20" s="8">
        <v>42863</v>
      </c>
      <c r="E20" s="12" t="s">
        <v>96</v>
      </c>
      <c r="F20" t="s">
        <v>79</v>
      </c>
      <c r="G20">
        <v>95</v>
      </c>
    </row>
    <row r="21" spans="1:7" x14ac:dyDescent="0.25">
      <c r="A21" s="2" t="s">
        <v>133</v>
      </c>
      <c r="B21" s="2" t="s">
        <v>138</v>
      </c>
      <c r="C21" s="19">
        <v>706</v>
      </c>
      <c r="D21" s="8">
        <v>42835</v>
      </c>
      <c r="E21" s="12" t="s">
        <v>98</v>
      </c>
      <c r="F21" t="s">
        <v>79</v>
      </c>
      <c r="G21">
        <v>95</v>
      </c>
    </row>
    <row r="22" spans="1:7" x14ac:dyDescent="0.25">
      <c r="A22" s="2" t="s">
        <v>133</v>
      </c>
      <c r="B22" s="2" t="s">
        <v>138</v>
      </c>
      <c r="C22" s="19">
        <v>706</v>
      </c>
      <c r="D22" s="10">
        <v>42807</v>
      </c>
      <c r="E22" s="12" t="s">
        <v>97</v>
      </c>
      <c r="F22" t="s">
        <v>79</v>
      </c>
      <c r="G22">
        <v>95</v>
      </c>
    </row>
    <row r="23" spans="1:7" x14ac:dyDescent="0.25">
      <c r="A23" s="2" t="s">
        <v>133</v>
      </c>
      <c r="B23" s="2" t="s">
        <v>138</v>
      </c>
      <c r="C23" s="19">
        <v>706</v>
      </c>
      <c r="D23" s="9">
        <v>42891</v>
      </c>
      <c r="E23" s="12" t="s">
        <v>5</v>
      </c>
      <c r="F23" t="s">
        <v>79</v>
      </c>
      <c r="G23">
        <v>95</v>
      </c>
    </row>
    <row r="24" spans="1:7" x14ac:dyDescent="0.25">
      <c r="A24" s="2" t="s">
        <v>133</v>
      </c>
      <c r="B24" s="2" t="s">
        <v>138</v>
      </c>
      <c r="C24" s="19">
        <v>706</v>
      </c>
      <c r="D24" s="8">
        <v>42863</v>
      </c>
      <c r="E24" s="12" t="s">
        <v>99</v>
      </c>
      <c r="F24" t="s">
        <v>79</v>
      </c>
      <c r="G24">
        <v>95</v>
      </c>
    </row>
    <row r="25" spans="1:7" x14ac:dyDescent="0.25">
      <c r="A25" s="2" t="s">
        <v>134</v>
      </c>
      <c r="B25" s="2" t="s">
        <v>134</v>
      </c>
      <c r="C25" s="19">
        <v>720</v>
      </c>
      <c r="D25" s="8">
        <v>42866</v>
      </c>
      <c r="E25" s="12" t="s">
        <v>114</v>
      </c>
      <c r="F25" t="s">
        <v>80</v>
      </c>
      <c r="G25">
        <v>130</v>
      </c>
    </row>
    <row r="26" spans="1:7" x14ac:dyDescent="0.25">
      <c r="A26" s="2" t="s">
        <v>134</v>
      </c>
      <c r="B26" s="2" t="s">
        <v>134</v>
      </c>
      <c r="C26" s="19">
        <v>720</v>
      </c>
      <c r="D26" s="8">
        <v>42837</v>
      </c>
      <c r="E26" s="12" t="s">
        <v>113</v>
      </c>
      <c r="F26" t="s">
        <v>80</v>
      </c>
      <c r="G26">
        <v>130</v>
      </c>
    </row>
    <row r="27" spans="1:7" x14ac:dyDescent="0.25">
      <c r="A27" s="2" t="s">
        <v>134</v>
      </c>
      <c r="B27" s="2" t="s">
        <v>134</v>
      </c>
      <c r="C27" s="19">
        <v>720</v>
      </c>
      <c r="D27" s="8">
        <v>42809</v>
      </c>
      <c r="E27" s="12" t="s">
        <v>112</v>
      </c>
      <c r="F27" t="s">
        <v>80</v>
      </c>
      <c r="G27">
        <v>130</v>
      </c>
    </row>
    <row r="28" spans="1:7" x14ac:dyDescent="0.25">
      <c r="A28" s="2" t="s">
        <v>134</v>
      </c>
      <c r="B28" s="2" t="s">
        <v>134</v>
      </c>
      <c r="C28" s="19">
        <v>720</v>
      </c>
      <c r="D28" s="4">
        <v>42893</v>
      </c>
      <c r="E28" s="12" t="s">
        <v>16</v>
      </c>
      <c r="F28" t="s">
        <v>80</v>
      </c>
      <c r="G28">
        <v>130</v>
      </c>
    </row>
    <row r="29" spans="1:7" x14ac:dyDescent="0.25">
      <c r="A29" s="2" t="s">
        <v>135</v>
      </c>
      <c r="B29" s="2" t="s">
        <v>141</v>
      </c>
      <c r="C29" s="19">
        <v>724</v>
      </c>
      <c r="D29" s="10">
        <v>42866</v>
      </c>
      <c r="E29" s="12" t="s">
        <v>102</v>
      </c>
      <c r="F29" t="s">
        <v>80</v>
      </c>
      <c r="G29">
        <v>115</v>
      </c>
    </row>
    <row r="30" spans="1:7" x14ac:dyDescent="0.25">
      <c r="A30" s="2" t="s">
        <v>135</v>
      </c>
      <c r="B30" s="2" t="s">
        <v>140</v>
      </c>
      <c r="C30" s="19">
        <v>726</v>
      </c>
      <c r="D30" s="10">
        <v>42837</v>
      </c>
      <c r="E30" s="12" t="s">
        <v>104</v>
      </c>
      <c r="F30" t="s">
        <v>80</v>
      </c>
      <c r="G30">
        <v>120</v>
      </c>
    </row>
    <row r="31" spans="1:7" x14ac:dyDescent="0.25">
      <c r="A31" s="2" t="s">
        <v>135</v>
      </c>
      <c r="B31" s="2" t="s">
        <v>141</v>
      </c>
      <c r="C31" s="19">
        <v>724</v>
      </c>
      <c r="D31" s="10">
        <v>42809</v>
      </c>
      <c r="E31" s="12" t="s">
        <v>100</v>
      </c>
      <c r="F31" t="s">
        <v>80</v>
      </c>
      <c r="G31">
        <v>115</v>
      </c>
    </row>
    <row r="32" spans="1:7" x14ac:dyDescent="0.25">
      <c r="A32" s="2" t="s">
        <v>135</v>
      </c>
      <c r="B32" s="2" t="s">
        <v>141</v>
      </c>
      <c r="C32" s="19">
        <v>724</v>
      </c>
      <c r="D32" s="4">
        <v>42893</v>
      </c>
      <c r="E32" s="12" t="s">
        <v>18</v>
      </c>
      <c r="F32" t="s">
        <v>80</v>
      </c>
      <c r="G32">
        <v>120</v>
      </c>
    </row>
    <row r="33" spans="1:7" x14ac:dyDescent="0.25">
      <c r="A33" s="2" t="s">
        <v>135</v>
      </c>
      <c r="B33" s="2" t="s">
        <v>140</v>
      </c>
      <c r="C33" s="19">
        <v>726</v>
      </c>
      <c r="D33" s="8">
        <v>42866</v>
      </c>
      <c r="E33" s="12" t="s">
        <v>105</v>
      </c>
      <c r="F33" t="s">
        <v>80</v>
      </c>
      <c r="G33">
        <v>115</v>
      </c>
    </row>
    <row r="34" spans="1:7" x14ac:dyDescent="0.25">
      <c r="A34" s="2" t="s">
        <v>135</v>
      </c>
      <c r="B34" s="2" t="s">
        <v>141</v>
      </c>
      <c r="C34" s="19">
        <v>724</v>
      </c>
      <c r="D34" s="10">
        <v>42837</v>
      </c>
      <c r="E34" s="12" t="s">
        <v>101</v>
      </c>
      <c r="F34" t="s">
        <v>80</v>
      </c>
      <c r="G34">
        <v>120</v>
      </c>
    </row>
    <row r="35" spans="1:7" x14ac:dyDescent="0.25">
      <c r="A35" s="2" t="s">
        <v>135</v>
      </c>
      <c r="B35" s="2" t="s">
        <v>140</v>
      </c>
      <c r="C35" s="19">
        <v>726</v>
      </c>
      <c r="D35" s="10">
        <v>42809</v>
      </c>
      <c r="E35" s="12" t="s">
        <v>103</v>
      </c>
      <c r="F35" t="s">
        <v>80</v>
      </c>
      <c r="G35">
        <v>115</v>
      </c>
    </row>
    <row r="36" spans="1:7" x14ac:dyDescent="0.25">
      <c r="A36" s="2" t="s">
        <v>135</v>
      </c>
      <c r="B36" s="2" t="s">
        <v>140</v>
      </c>
      <c r="C36" s="19">
        <v>726</v>
      </c>
      <c r="D36" s="4">
        <v>42893</v>
      </c>
      <c r="E36" s="12" t="s">
        <v>19</v>
      </c>
      <c r="F36" t="s">
        <v>80</v>
      </c>
      <c r="G36">
        <v>120</v>
      </c>
    </row>
    <row r="37" spans="1:7" x14ac:dyDescent="0.25">
      <c r="A37" s="2" t="s">
        <v>136</v>
      </c>
      <c r="B37" s="2" t="s">
        <v>136</v>
      </c>
      <c r="C37" s="19">
        <v>703</v>
      </c>
      <c r="D37" s="10">
        <v>42835</v>
      </c>
      <c r="E37" s="12" t="s">
        <v>92</v>
      </c>
      <c r="F37" t="s">
        <v>81</v>
      </c>
      <c r="G37">
        <v>85</v>
      </c>
    </row>
    <row r="38" spans="1:7" x14ac:dyDescent="0.25">
      <c r="A38" s="2" t="s">
        <v>136</v>
      </c>
      <c r="B38" s="2" t="s">
        <v>136</v>
      </c>
      <c r="C38" s="19">
        <v>703</v>
      </c>
      <c r="D38" s="10">
        <v>42807</v>
      </c>
      <c r="E38" s="12" t="s">
        <v>91</v>
      </c>
      <c r="F38" t="s">
        <v>81</v>
      </c>
      <c r="G38">
        <v>85</v>
      </c>
    </row>
    <row r="39" spans="1:7" x14ac:dyDescent="0.25">
      <c r="A39" s="2" t="s">
        <v>136</v>
      </c>
      <c r="B39" s="2" t="s">
        <v>136</v>
      </c>
      <c r="C39" s="19">
        <v>703</v>
      </c>
      <c r="D39" s="9">
        <v>42891</v>
      </c>
      <c r="E39" s="12" t="s">
        <v>6</v>
      </c>
      <c r="F39" t="s">
        <v>81</v>
      </c>
      <c r="G39">
        <v>85</v>
      </c>
    </row>
    <row r="40" spans="1:7" x14ac:dyDescent="0.25">
      <c r="A40" s="2" t="s">
        <v>136</v>
      </c>
      <c r="B40" s="2" t="s">
        <v>136</v>
      </c>
      <c r="C40" s="19">
        <v>703</v>
      </c>
      <c r="D40" s="10">
        <v>42863</v>
      </c>
      <c r="E40" s="12" t="s">
        <v>93</v>
      </c>
      <c r="F40" t="s">
        <v>81</v>
      </c>
      <c r="G40">
        <v>85</v>
      </c>
    </row>
    <row r="41" spans="1:7" x14ac:dyDescent="0.25">
      <c r="A41" s="2" t="s">
        <v>137</v>
      </c>
      <c r="B41" s="2" t="s">
        <v>137</v>
      </c>
      <c r="C41" s="2">
        <v>609</v>
      </c>
      <c r="D41" s="6">
        <v>42836</v>
      </c>
      <c r="E41" s="12" t="s">
        <v>89</v>
      </c>
      <c r="F41" t="s">
        <v>11</v>
      </c>
      <c r="G41">
        <v>75</v>
      </c>
    </row>
    <row r="42" spans="1:7" x14ac:dyDescent="0.25">
      <c r="A42" s="2" t="s">
        <v>137</v>
      </c>
      <c r="B42" s="2" t="s">
        <v>137</v>
      </c>
      <c r="C42" s="2">
        <v>609</v>
      </c>
      <c r="D42" s="6">
        <v>42808</v>
      </c>
      <c r="E42" s="12" t="s">
        <v>88</v>
      </c>
      <c r="F42" t="s">
        <v>11</v>
      </c>
      <c r="G42">
        <v>75</v>
      </c>
    </row>
    <row r="43" spans="1:7" x14ac:dyDescent="0.25">
      <c r="A43" s="2" t="s">
        <v>137</v>
      </c>
      <c r="B43" s="2" t="s">
        <v>137</v>
      </c>
      <c r="C43" s="2">
        <v>609</v>
      </c>
      <c r="D43" s="7">
        <v>42892</v>
      </c>
      <c r="E43" s="12" t="s">
        <v>12</v>
      </c>
      <c r="F43" t="s">
        <v>11</v>
      </c>
      <c r="G43">
        <v>75</v>
      </c>
    </row>
    <row r="44" spans="1:7" x14ac:dyDescent="0.25">
      <c r="A44" s="2" t="s">
        <v>137</v>
      </c>
      <c r="B44" s="2" t="s">
        <v>137</v>
      </c>
      <c r="C44" s="2">
        <v>609</v>
      </c>
      <c r="D44" s="6">
        <v>42864</v>
      </c>
      <c r="E44" s="12" t="s">
        <v>90</v>
      </c>
      <c r="F44" t="s">
        <v>11</v>
      </c>
      <c r="G44">
        <v>75</v>
      </c>
    </row>
  </sheetData>
  <sortState ref="A2:F47">
    <sortCondition ref="A2:A47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19" workbookViewId="0">
      <selection activeCell="I40" sqref="I40"/>
    </sheetView>
  </sheetViews>
  <sheetFormatPr defaultRowHeight="15" x14ac:dyDescent="0.25"/>
  <cols>
    <col min="1" max="1" width="15.85546875" customWidth="1"/>
    <col min="2" max="2" width="18.5703125" customWidth="1"/>
    <col min="3" max="3" width="21.140625" style="10" customWidth="1"/>
    <col min="4" max="4" width="26.28515625" style="14" customWidth="1"/>
    <col min="7" max="7" width="23.42578125" customWidth="1"/>
  </cols>
  <sheetData>
    <row r="1" spans="1:7" x14ac:dyDescent="0.25">
      <c r="A1" s="1" t="s">
        <v>1</v>
      </c>
      <c r="B1" s="1" t="s">
        <v>2</v>
      </c>
      <c r="C1" s="5" t="s">
        <v>0</v>
      </c>
      <c r="D1" s="11" t="s">
        <v>76</v>
      </c>
      <c r="E1" t="s">
        <v>77</v>
      </c>
      <c r="F1" t="s">
        <v>120</v>
      </c>
      <c r="G1" s="1" t="s">
        <v>142</v>
      </c>
    </row>
    <row r="2" spans="1:7" x14ac:dyDescent="0.25">
      <c r="A2" s="2" t="s">
        <v>9</v>
      </c>
      <c r="B2" s="2" t="s">
        <v>9</v>
      </c>
      <c r="C2" s="6">
        <v>42807</v>
      </c>
      <c r="D2" s="12" t="s">
        <v>74</v>
      </c>
      <c r="E2" t="s">
        <v>82</v>
      </c>
      <c r="F2">
        <v>80</v>
      </c>
      <c r="G2" s="2">
        <v>801</v>
      </c>
    </row>
    <row r="3" spans="1:7" x14ac:dyDescent="0.25">
      <c r="A3" s="2" t="s">
        <v>9</v>
      </c>
      <c r="B3" s="2" t="s">
        <v>9</v>
      </c>
      <c r="C3" s="6">
        <v>42835</v>
      </c>
      <c r="D3" s="12" t="s">
        <v>40</v>
      </c>
      <c r="E3" t="s">
        <v>82</v>
      </c>
      <c r="F3">
        <v>80</v>
      </c>
      <c r="G3" s="2">
        <v>801</v>
      </c>
    </row>
    <row r="4" spans="1:7" x14ac:dyDescent="0.25">
      <c r="A4" s="2" t="s">
        <v>9</v>
      </c>
      <c r="B4" s="2" t="s">
        <v>9</v>
      </c>
      <c r="C4" s="6">
        <v>42835</v>
      </c>
      <c r="D4" s="12" t="s">
        <v>41</v>
      </c>
      <c r="E4" t="s">
        <v>82</v>
      </c>
      <c r="F4">
        <v>80</v>
      </c>
      <c r="G4" s="2">
        <v>801</v>
      </c>
    </row>
    <row r="5" spans="1:7" x14ac:dyDescent="0.25">
      <c r="A5" s="2" t="s">
        <v>9</v>
      </c>
      <c r="B5" s="2" t="s">
        <v>9</v>
      </c>
      <c r="C5" s="6">
        <v>42863</v>
      </c>
      <c r="D5" s="12" t="s">
        <v>59</v>
      </c>
      <c r="E5" t="s">
        <v>82</v>
      </c>
      <c r="F5">
        <v>80</v>
      </c>
      <c r="G5" s="2">
        <v>801</v>
      </c>
    </row>
    <row r="6" spans="1:7" x14ac:dyDescent="0.25">
      <c r="A6" s="2" t="s">
        <v>9</v>
      </c>
      <c r="B6" s="2" t="s">
        <v>9</v>
      </c>
      <c r="C6" s="7">
        <v>42891</v>
      </c>
      <c r="D6" s="12" t="s">
        <v>24</v>
      </c>
      <c r="E6" t="s">
        <v>82</v>
      </c>
      <c r="F6">
        <v>80</v>
      </c>
      <c r="G6" s="2">
        <v>801</v>
      </c>
    </row>
    <row r="7" spans="1:7" x14ac:dyDescent="0.25">
      <c r="A7" s="2" t="s">
        <v>3</v>
      </c>
      <c r="B7" s="2" t="s">
        <v>138</v>
      </c>
      <c r="C7" s="6">
        <v>42807</v>
      </c>
      <c r="D7" s="12" t="s">
        <v>71</v>
      </c>
      <c r="E7" t="s">
        <v>79</v>
      </c>
      <c r="F7">
        <v>95</v>
      </c>
      <c r="G7" s="2">
        <v>705</v>
      </c>
    </row>
    <row r="8" spans="1:7" x14ac:dyDescent="0.25">
      <c r="A8" s="2" t="s">
        <v>3</v>
      </c>
      <c r="B8" s="2" t="s">
        <v>138</v>
      </c>
      <c r="C8" s="6">
        <v>42835</v>
      </c>
      <c r="D8" s="12" t="s">
        <v>37</v>
      </c>
      <c r="E8" t="s">
        <v>79</v>
      </c>
      <c r="F8">
        <v>95</v>
      </c>
      <c r="G8" s="2">
        <v>705</v>
      </c>
    </row>
    <row r="9" spans="1:7" x14ac:dyDescent="0.25">
      <c r="A9" s="2" t="s">
        <v>3</v>
      </c>
      <c r="B9" s="2" t="s">
        <v>138</v>
      </c>
      <c r="C9" s="6">
        <v>42863</v>
      </c>
      <c r="D9" s="12" t="s">
        <v>54</v>
      </c>
      <c r="E9" t="s">
        <v>79</v>
      </c>
      <c r="F9">
        <v>95</v>
      </c>
      <c r="G9" s="2">
        <v>705</v>
      </c>
    </row>
    <row r="10" spans="1:7" x14ac:dyDescent="0.25">
      <c r="A10" s="2" t="s">
        <v>3</v>
      </c>
      <c r="B10" s="2" t="s">
        <v>138</v>
      </c>
      <c r="C10" s="7">
        <v>42891</v>
      </c>
      <c r="D10" s="12" t="s">
        <v>21</v>
      </c>
      <c r="E10" t="s">
        <v>79</v>
      </c>
      <c r="F10">
        <v>95</v>
      </c>
      <c r="G10" s="2">
        <v>705</v>
      </c>
    </row>
    <row r="11" spans="1:7" x14ac:dyDescent="0.25">
      <c r="A11" s="2" t="s">
        <v>13</v>
      </c>
      <c r="B11" s="2" t="s">
        <v>13</v>
      </c>
      <c r="C11" s="6">
        <v>42808</v>
      </c>
      <c r="D11" s="12" t="s">
        <v>67</v>
      </c>
      <c r="E11" t="s">
        <v>78</v>
      </c>
      <c r="F11">
        <v>65</v>
      </c>
      <c r="G11" s="19">
        <v>602</v>
      </c>
    </row>
    <row r="12" spans="1:7" x14ac:dyDescent="0.25">
      <c r="A12" s="2" t="s">
        <v>13</v>
      </c>
      <c r="B12" s="2" t="s">
        <v>13</v>
      </c>
      <c r="C12" s="8">
        <v>42836</v>
      </c>
      <c r="D12" s="12" t="s">
        <v>42</v>
      </c>
      <c r="E12" t="s">
        <v>78</v>
      </c>
      <c r="F12">
        <v>65</v>
      </c>
      <c r="G12" s="19">
        <v>602</v>
      </c>
    </row>
    <row r="13" spans="1:7" x14ac:dyDescent="0.25">
      <c r="A13" s="2" t="s">
        <v>13</v>
      </c>
      <c r="B13" s="2" t="s">
        <v>13</v>
      </c>
      <c r="C13" s="8">
        <v>42836</v>
      </c>
      <c r="D13" s="12" t="s">
        <v>43</v>
      </c>
      <c r="E13" t="s">
        <v>78</v>
      </c>
      <c r="F13">
        <v>65</v>
      </c>
      <c r="G13" s="19">
        <v>602</v>
      </c>
    </row>
    <row r="14" spans="1:7" x14ac:dyDescent="0.25">
      <c r="A14" s="2" t="s">
        <v>13</v>
      </c>
      <c r="B14" s="2" t="s">
        <v>13</v>
      </c>
      <c r="C14" s="8">
        <v>42836</v>
      </c>
      <c r="D14" s="12" t="s">
        <v>44</v>
      </c>
      <c r="E14" t="s">
        <v>78</v>
      </c>
      <c r="F14">
        <v>65</v>
      </c>
      <c r="G14" s="19">
        <v>602</v>
      </c>
    </row>
    <row r="15" spans="1:7" x14ac:dyDescent="0.25">
      <c r="A15" s="2" t="s">
        <v>13</v>
      </c>
      <c r="B15" s="2" t="s">
        <v>13</v>
      </c>
      <c r="C15" s="8">
        <v>42864</v>
      </c>
      <c r="D15" s="12" t="s">
        <v>55</v>
      </c>
      <c r="E15" t="s">
        <v>78</v>
      </c>
      <c r="F15">
        <v>65</v>
      </c>
      <c r="G15" s="19">
        <v>602</v>
      </c>
    </row>
    <row r="16" spans="1:7" x14ac:dyDescent="0.25">
      <c r="A16" s="2" t="s">
        <v>13</v>
      </c>
      <c r="B16" s="2" t="s">
        <v>13</v>
      </c>
      <c r="C16" s="9">
        <v>42892</v>
      </c>
      <c r="D16" s="12" t="s">
        <v>26</v>
      </c>
      <c r="E16" t="s">
        <v>78</v>
      </c>
      <c r="F16">
        <v>65</v>
      </c>
      <c r="G16" s="19">
        <v>602</v>
      </c>
    </row>
    <row r="17" spans="1:7" x14ac:dyDescent="0.25">
      <c r="A17" s="3" t="s">
        <v>13</v>
      </c>
      <c r="B17" s="3" t="s">
        <v>13</v>
      </c>
      <c r="C17" s="18">
        <v>43013</v>
      </c>
      <c r="D17" s="13" t="s">
        <v>28</v>
      </c>
      <c r="E17" t="s">
        <v>78</v>
      </c>
      <c r="F17">
        <v>65</v>
      </c>
      <c r="G17" s="19">
        <v>602</v>
      </c>
    </row>
    <row r="18" spans="1:7" x14ac:dyDescent="0.25">
      <c r="A18" s="3" t="s">
        <v>13</v>
      </c>
      <c r="B18" s="3" t="s">
        <v>13</v>
      </c>
      <c r="C18" s="18">
        <v>43013</v>
      </c>
      <c r="D18" s="13" t="s">
        <v>29</v>
      </c>
      <c r="E18" t="s">
        <v>78</v>
      </c>
      <c r="F18">
        <v>65</v>
      </c>
      <c r="G18" s="19">
        <v>602</v>
      </c>
    </row>
    <row r="19" spans="1:7" x14ac:dyDescent="0.25">
      <c r="A19" s="3" t="s">
        <v>13</v>
      </c>
      <c r="B19" s="3" t="s">
        <v>13</v>
      </c>
      <c r="C19" s="18">
        <v>43013</v>
      </c>
      <c r="D19" s="13" t="s">
        <v>30</v>
      </c>
      <c r="E19" t="s">
        <v>78</v>
      </c>
      <c r="F19">
        <v>65</v>
      </c>
      <c r="G19" s="19">
        <v>602</v>
      </c>
    </row>
    <row r="20" spans="1:7" x14ac:dyDescent="0.25">
      <c r="A20" s="2" t="s">
        <v>3</v>
      </c>
      <c r="B20" s="2" t="s">
        <v>3</v>
      </c>
      <c r="C20" s="10">
        <v>42807</v>
      </c>
      <c r="D20" s="12" t="s">
        <v>70</v>
      </c>
      <c r="E20" t="s">
        <v>79</v>
      </c>
      <c r="F20">
        <v>95</v>
      </c>
      <c r="G20" s="19">
        <v>706</v>
      </c>
    </row>
    <row r="21" spans="1:7" x14ac:dyDescent="0.25">
      <c r="A21" s="2" t="s">
        <v>3</v>
      </c>
      <c r="B21" s="2" t="s">
        <v>3</v>
      </c>
      <c r="C21" s="8">
        <v>42835</v>
      </c>
      <c r="D21" s="12" t="s">
        <v>36</v>
      </c>
      <c r="E21" t="s">
        <v>79</v>
      </c>
      <c r="F21">
        <v>95</v>
      </c>
      <c r="G21" s="19">
        <v>706</v>
      </c>
    </row>
    <row r="22" spans="1:7" x14ac:dyDescent="0.25">
      <c r="A22" s="2" t="s">
        <v>3</v>
      </c>
      <c r="B22" s="2" t="s">
        <v>3</v>
      </c>
      <c r="C22" s="8">
        <v>42863</v>
      </c>
      <c r="D22" s="12" t="s">
        <v>51</v>
      </c>
      <c r="E22" t="s">
        <v>79</v>
      </c>
      <c r="F22">
        <v>95</v>
      </c>
      <c r="G22" s="19">
        <v>706</v>
      </c>
    </row>
    <row r="23" spans="1:7" x14ac:dyDescent="0.25">
      <c r="A23" s="2" t="s">
        <v>3</v>
      </c>
      <c r="B23" s="2" t="s">
        <v>3</v>
      </c>
      <c r="C23" s="9">
        <v>42891</v>
      </c>
      <c r="D23" s="12" t="s">
        <v>20</v>
      </c>
      <c r="E23" t="s">
        <v>79</v>
      </c>
      <c r="F23">
        <v>95</v>
      </c>
      <c r="G23" s="19">
        <v>706</v>
      </c>
    </row>
    <row r="24" spans="1:7" x14ac:dyDescent="0.25">
      <c r="A24" s="2" t="s">
        <v>134</v>
      </c>
      <c r="B24" s="2" t="s">
        <v>134</v>
      </c>
      <c r="C24" s="8">
        <v>42809</v>
      </c>
      <c r="D24" s="12" t="s">
        <v>75</v>
      </c>
      <c r="E24" t="s">
        <v>80</v>
      </c>
      <c r="F24">
        <v>130</v>
      </c>
      <c r="G24" s="19">
        <v>720</v>
      </c>
    </row>
    <row r="25" spans="1:7" x14ac:dyDescent="0.25">
      <c r="A25" s="2" t="s">
        <v>134</v>
      </c>
      <c r="B25" s="2" t="s">
        <v>134</v>
      </c>
      <c r="C25" s="8">
        <v>42837</v>
      </c>
      <c r="D25" s="12" t="s">
        <v>49</v>
      </c>
      <c r="E25" t="s">
        <v>80</v>
      </c>
      <c r="F25">
        <v>130</v>
      </c>
      <c r="G25" s="19">
        <v>720</v>
      </c>
    </row>
    <row r="26" spans="1:7" x14ac:dyDescent="0.25">
      <c r="A26" s="2" t="s">
        <v>134</v>
      </c>
      <c r="B26" s="2" t="s">
        <v>134</v>
      </c>
      <c r="C26" s="8">
        <v>42866</v>
      </c>
      <c r="D26" s="12" t="s">
        <v>50</v>
      </c>
      <c r="E26" t="s">
        <v>80</v>
      </c>
      <c r="F26">
        <v>130</v>
      </c>
      <c r="G26" s="19">
        <v>720</v>
      </c>
    </row>
    <row r="27" spans="1:7" x14ac:dyDescent="0.25">
      <c r="A27" s="2" t="s">
        <v>134</v>
      </c>
      <c r="B27" s="2" t="s">
        <v>134</v>
      </c>
      <c r="C27" s="4">
        <v>42893</v>
      </c>
      <c r="D27" s="12" t="s">
        <v>64</v>
      </c>
      <c r="E27" t="s">
        <v>80</v>
      </c>
      <c r="F27">
        <v>130</v>
      </c>
      <c r="G27" s="19">
        <v>720</v>
      </c>
    </row>
    <row r="28" spans="1:7" x14ac:dyDescent="0.25">
      <c r="A28" s="2" t="s">
        <v>137</v>
      </c>
      <c r="B28" s="2" t="s">
        <v>137</v>
      </c>
      <c r="C28" s="8">
        <v>42808</v>
      </c>
      <c r="D28" s="12" t="s">
        <v>68</v>
      </c>
      <c r="E28" t="s">
        <v>11</v>
      </c>
      <c r="F28">
        <v>75</v>
      </c>
      <c r="G28" s="19">
        <v>609</v>
      </c>
    </row>
    <row r="29" spans="1:7" x14ac:dyDescent="0.25">
      <c r="A29" s="2" t="s">
        <v>137</v>
      </c>
      <c r="B29" s="2" t="s">
        <v>137</v>
      </c>
      <c r="C29" s="8">
        <v>42836</v>
      </c>
      <c r="D29" s="12" t="s">
        <v>45</v>
      </c>
      <c r="E29" t="s">
        <v>11</v>
      </c>
      <c r="F29">
        <v>75</v>
      </c>
      <c r="G29" s="19">
        <v>609</v>
      </c>
    </row>
    <row r="30" spans="1:7" x14ac:dyDescent="0.25">
      <c r="A30" s="2" t="s">
        <v>137</v>
      </c>
      <c r="B30" s="2" t="s">
        <v>137</v>
      </c>
      <c r="C30" s="8">
        <v>42864</v>
      </c>
      <c r="D30" s="12" t="s">
        <v>52</v>
      </c>
      <c r="E30" t="s">
        <v>11</v>
      </c>
      <c r="F30">
        <v>75</v>
      </c>
      <c r="G30" s="19">
        <v>609</v>
      </c>
    </row>
    <row r="31" spans="1:7" x14ac:dyDescent="0.25">
      <c r="A31" s="2" t="s">
        <v>137</v>
      </c>
      <c r="B31" s="2" t="s">
        <v>137</v>
      </c>
      <c r="C31" s="9">
        <v>42892</v>
      </c>
      <c r="D31" s="12" t="s">
        <v>25</v>
      </c>
      <c r="E31" t="s">
        <v>11</v>
      </c>
      <c r="F31">
        <v>75</v>
      </c>
      <c r="G31" s="19">
        <v>609</v>
      </c>
    </row>
    <row r="32" spans="1:7" x14ac:dyDescent="0.25">
      <c r="A32" s="2" t="s">
        <v>140</v>
      </c>
      <c r="B32" s="2" t="s">
        <v>140</v>
      </c>
      <c r="C32" s="10">
        <v>42809</v>
      </c>
      <c r="D32" s="12" t="s">
        <v>73</v>
      </c>
      <c r="E32" t="s">
        <v>80</v>
      </c>
      <c r="F32">
        <v>120</v>
      </c>
      <c r="G32" s="19">
        <v>726</v>
      </c>
    </row>
    <row r="33" spans="1:7" x14ac:dyDescent="0.25">
      <c r="A33" s="2" t="s">
        <v>140</v>
      </c>
      <c r="B33" s="2" t="s">
        <v>140</v>
      </c>
      <c r="C33" s="10">
        <v>42837</v>
      </c>
      <c r="D33" s="12" t="s">
        <v>47</v>
      </c>
      <c r="E33" t="s">
        <v>80</v>
      </c>
      <c r="F33">
        <v>120</v>
      </c>
      <c r="G33" s="19">
        <v>726</v>
      </c>
    </row>
    <row r="34" spans="1:7" x14ac:dyDescent="0.25">
      <c r="A34" s="2" t="s">
        <v>140</v>
      </c>
      <c r="B34" s="2" t="s">
        <v>140</v>
      </c>
      <c r="C34" s="8">
        <v>42866</v>
      </c>
      <c r="D34" s="12" t="s">
        <v>56</v>
      </c>
      <c r="E34" t="s">
        <v>80</v>
      </c>
      <c r="F34">
        <v>120</v>
      </c>
      <c r="G34" s="19">
        <v>726</v>
      </c>
    </row>
    <row r="35" spans="1:7" x14ac:dyDescent="0.25">
      <c r="A35" s="2" t="s">
        <v>140</v>
      </c>
      <c r="B35" s="2" t="s">
        <v>140</v>
      </c>
      <c r="C35" s="4">
        <v>42893</v>
      </c>
      <c r="D35" s="12" t="s">
        <v>66</v>
      </c>
      <c r="E35" t="s">
        <v>80</v>
      </c>
      <c r="F35">
        <v>120</v>
      </c>
      <c r="G35" s="19">
        <v>726</v>
      </c>
    </row>
    <row r="36" spans="1:7" x14ac:dyDescent="0.25">
      <c r="A36" s="2" t="s">
        <v>140</v>
      </c>
      <c r="B36" s="2" t="s">
        <v>139</v>
      </c>
      <c r="C36" s="10">
        <v>42809</v>
      </c>
      <c r="D36" s="12" t="s">
        <v>72</v>
      </c>
      <c r="E36" t="s">
        <v>80</v>
      </c>
      <c r="F36">
        <v>115</v>
      </c>
      <c r="G36" s="19">
        <v>724</v>
      </c>
    </row>
    <row r="37" spans="1:7" x14ac:dyDescent="0.25">
      <c r="A37" s="2" t="s">
        <v>140</v>
      </c>
      <c r="B37" s="2" t="s">
        <v>139</v>
      </c>
      <c r="C37" s="10">
        <v>42837</v>
      </c>
      <c r="D37" s="12" t="s">
        <v>46</v>
      </c>
      <c r="E37" t="s">
        <v>80</v>
      </c>
      <c r="F37">
        <v>115</v>
      </c>
      <c r="G37" s="19">
        <v>724</v>
      </c>
    </row>
    <row r="38" spans="1:7" x14ac:dyDescent="0.25">
      <c r="A38" s="2" t="s">
        <v>140</v>
      </c>
      <c r="B38" s="2" t="s">
        <v>139</v>
      </c>
      <c r="C38" s="10">
        <v>42866</v>
      </c>
      <c r="D38" s="12" t="s">
        <v>53</v>
      </c>
      <c r="E38" t="s">
        <v>80</v>
      </c>
      <c r="F38">
        <v>115</v>
      </c>
      <c r="G38" s="19">
        <v>724</v>
      </c>
    </row>
    <row r="39" spans="1:7" x14ac:dyDescent="0.25">
      <c r="A39" s="2" t="s">
        <v>140</v>
      </c>
      <c r="B39" s="2" t="s">
        <v>139</v>
      </c>
      <c r="C39" s="4">
        <v>42893</v>
      </c>
      <c r="D39" s="12" t="s">
        <v>65</v>
      </c>
      <c r="E39" t="s">
        <v>80</v>
      </c>
      <c r="F39">
        <v>115</v>
      </c>
      <c r="G39" s="19">
        <v>724</v>
      </c>
    </row>
    <row r="40" spans="1:7" x14ac:dyDescent="0.25">
      <c r="A40" s="2" t="s">
        <v>136</v>
      </c>
      <c r="B40" s="2" t="s">
        <v>136</v>
      </c>
      <c r="C40" s="10">
        <v>42807</v>
      </c>
      <c r="D40" s="12" t="s">
        <v>69</v>
      </c>
      <c r="E40" t="s">
        <v>81</v>
      </c>
      <c r="F40">
        <v>85</v>
      </c>
      <c r="G40" s="19">
        <v>703</v>
      </c>
    </row>
    <row r="41" spans="1:7" x14ac:dyDescent="0.25">
      <c r="A41" s="2" t="s">
        <v>136</v>
      </c>
      <c r="B41" s="2" t="s">
        <v>136</v>
      </c>
      <c r="C41" s="10">
        <v>42835</v>
      </c>
      <c r="D41" s="12" t="s">
        <v>35</v>
      </c>
      <c r="E41" t="s">
        <v>81</v>
      </c>
      <c r="F41">
        <v>85</v>
      </c>
      <c r="G41" s="19">
        <v>703</v>
      </c>
    </row>
    <row r="42" spans="1:7" x14ac:dyDescent="0.25">
      <c r="A42" s="2" t="s">
        <v>136</v>
      </c>
      <c r="B42" s="2" t="s">
        <v>136</v>
      </c>
      <c r="C42" s="10">
        <v>42863</v>
      </c>
      <c r="D42" s="12" t="s">
        <v>57</v>
      </c>
      <c r="E42" t="s">
        <v>81</v>
      </c>
      <c r="F42">
        <v>85</v>
      </c>
      <c r="G42" s="19">
        <v>703</v>
      </c>
    </row>
    <row r="43" spans="1:7" x14ac:dyDescent="0.25">
      <c r="A43" s="2" t="s">
        <v>136</v>
      </c>
      <c r="B43" s="2" t="s">
        <v>136</v>
      </c>
      <c r="C43" s="9">
        <v>42891</v>
      </c>
      <c r="D43" s="12" t="s">
        <v>22</v>
      </c>
      <c r="E43" t="s">
        <v>81</v>
      </c>
      <c r="F43">
        <v>85</v>
      </c>
      <c r="G43" s="19">
        <v>703</v>
      </c>
    </row>
    <row r="44" spans="1:7" x14ac:dyDescent="0.25">
      <c r="A44" s="2" t="s">
        <v>132</v>
      </c>
      <c r="B44" s="2" t="s">
        <v>132</v>
      </c>
      <c r="C44" s="6">
        <v>42835</v>
      </c>
      <c r="D44" s="12" t="s">
        <v>38</v>
      </c>
      <c r="E44" t="s">
        <v>81</v>
      </c>
      <c r="F44">
        <v>83</v>
      </c>
      <c r="G44" s="2">
        <v>801</v>
      </c>
    </row>
    <row r="45" spans="1:7" x14ac:dyDescent="0.25">
      <c r="A45" s="2" t="s">
        <v>132</v>
      </c>
      <c r="B45" s="2" t="s">
        <v>132</v>
      </c>
      <c r="C45" s="6">
        <v>42835</v>
      </c>
      <c r="D45" s="12" t="s">
        <v>39</v>
      </c>
      <c r="E45" t="s">
        <v>81</v>
      </c>
      <c r="F45">
        <v>83</v>
      </c>
      <c r="G45" s="2">
        <v>801</v>
      </c>
    </row>
    <row r="46" spans="1:7" x14ac:dyDescent="0.25">
      <c r="A46" s="2" t="s">
        <v>132</v>
      </c>
      <c r="B46" s="2" t="s">
        <v>132</v>
      </c>
      <c r="C46" s="6">
        <v>42863</v>
      </c>
      <c r="D46" s="12" t="s">
        <v>58</v>
      </c>
      <c r="E46" t="s">
        <v>81</v>
      </c>
      <c r="F46">
        <v>83</v>
      </c>
      <c r="G46" s="2">
        <v>801</v>
      </c>
    </row>
    <row r="47" spans="1:7" x14ac:dyDescent="0.25">
      <c r="A47" s="2" t="s">
        <v>132</v>
      </c>
      <c r="B47" s="2" t="s">
        <v>132</v>
      </c>
      <c r="C47" s="7">
        <v>42891</v>
      </c>
      <c r="D47" s="12" t="s">
        <v>23</v>
      </c>
      <c r="E47" t="s">
        <v>81</v>
      </c>
      <c r="F47">
        <v>83</v>
      </c>
      <c r="G47" s="2">
        <v>801</v>
      </c>
    </row>
  </sheetData>
  <sortState ref="A2:G47">
    <sortCondition ref="B2:B47"/>
    <sortCondition ref="C2:C4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A16" sqref="A16:E19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9" width="7.7109375" customWidth="1"/>
    <col min="10" max="10" width="7.5703125" customWidth="1"/>
    <col min="11" max="11" width="5.42578125" customWidth="1"/>
    <col min="12" max="12" width="11.28515625" bestFit="1" customWidth="1"/>
  </cols>
  <sheetData>
    <row r="1" spans="1:12" x14ac:dyDescent="0.25">
      <c r="A1" s="15" t="s">
        <v>119</v>
      </c>
      <c r="B1" s="15" t="s">
        <v>118</v>
      </c>
    </row>
    <row r="2" spans="1:12" x14ac:dyDescent="0.25">
      <c r="A2" s="15" t="s">
        <v>116</v>
      </c>
      <c r="B2" t="s">
        <v>27</v>
      </c>
      <c r="C2" t="s">
        <v>60</v>
      </c>
      <c r="D2" t="s">
        <v>34</v>
      </c>
      <c r="E2" t="s">
        <v>31</v>
      </c>
      <c r="F2" t="s">
        <v>32</v>
      </c>
      <c r="G2" t="s">
        <v>61</v>
      </c>
      <c r="H2" t="s">
        <v>62</v>
      </c>
      <c r="I2" t="s">
        <v>63</v>
      </c>
      <c r="J2" t="s">
        <v>9</v>
      </c>
      <c r="K2" t="s">
        <v>48</v>
      </c>
      <c r="L2" t="s">
        <v>117</v>
      </c>
    </row>
    <row r="3" spans="1:12" x14ac:dyDescent="0.25">
      <c r="A3" s="16" t="s">
        <v>7</v>
      </c>
      <c r="B3" s="17"/>
      <c r="C3" s="17"/>
      <c r="D3" s="17"/>
      <c r="E3" s="17"/>
      <c r="F3" s="17"/>
      <c r="G3" s="17"/>
      <c r="H3" s="17"/>
      <c r="I3" s="17">
        <v>4</v>
      </c>
      <c r="J3" s="17"/>
      <c r="K3" s="17"/>
      <c r="L3" s="17">
        <v>4</v>
      </c>
    </row>
    <row r="4" spans="1:12" x14ac:dyDescent="0.25">
      <c r="A4" s="16" t="s">
        <v>9</v>
      </c>
      <c r="B4" s="17"/>
      <c r="C4" s="17"/>
      <c r="D4" s="17"/>
      <c r="E4" s="17"/>
      <c r="F4" s="17"/>
      <c r="G4" s="17"/>
      <c r="H4" s="17"/>
      <c r="I4" s="17"/>
      <c r="J4" s="17">
        <v>5</v>
      </c>
      <c r="K4" s="17"/>
      <c r="L4" s="17">
        <v>5</v>
      </c>
    </row>
    <row r="5" spans="1:12" x14ac:dyDescent="0.25">
      <c r="A5" s="16" t="s">
        <v>13</v>
      </c>
      <c r="B5" s="17">
        <v>9</v>
      </c>
      <c r="C5" s="17"/>
      <c r="D5" s="17"/>
      <c r="E5" s="17"/>
      <c r="F5" s="17"/>
      <c r="G5" s="17"/>
      <c r="H5" s="17"/>
      <c r="I5" s="17"/>
      <c r="J5" s="17"/>
      <c r="K5" s="17"/>
      <c r="L5" s="17">
        <v>9</v>
      </c>
    </row>
    <row r="6" spans="1:12" x14ac:dyDescent="0.25">
      <c r="A6" s="16" t="s">
        <v>3</v>
      </c>
      <c r="B6" s="17"/>
      <c r="C6" s="17"/>
      <c r="D6" s="17"/>
      <c r="E6" s="17">
        <v>4</v>
      </c>
      <c r="F6" s="17">
        <v>4</v>
      </c>
      <c r="G6" s="17"/>
      <c r="H6" s="17"/>
      <c r="I6" s="17"/>
      <c r="J6" s="17"/>
      <c r="K6" s="17"/>
      <c r="L6" s="17">
        <v>8</v>
      </c>
    </row>
    <row r="7" spans="1:12" x14ac:dyDescent="0.25">
      <c r="A7" s="16" t="s">
        <v>15</v>
      </c>
      <c r="B7" s="17"/>
      <c r="C7" s="17"/>
      <c r="D7" s="17"/>
      <c r="E7" s="17"/>
      <c r="F7" s="17"/>
      <c r="G7" s="17"/>
      <c r="H7" s="17"/>
      <c r="I7" s="17"/>
      <c r="J7" s="17"/>
      <c r="K7" s="17">
        <v>4</v>
      </c>
      <c r="L7" s="17">
        <v>4</v>
      </c>
    </row>
    <row r="8" spans="1:12" x14ac:dyDescent="0.25">
      <c r="A8" s="16" t="s">
        <v>17</v>
      </c>
      <c r="B8" s="17"/>
      <c r="C8" s="17"/>
      <c r="D8" s="17"/>
      <c r="E8" s="17"/>
      <c r="F8" s="17"/>
      <c r="G8" s="17">
        <v>4</v>
      </c>
      <c r="H8" s="17">
        <v>4</v>
      </c>
      <c r="I8" s="17"/>
      <c r="J8" s="17"/>
      <c r="K8" s="17"/>
      <c r="L8" s="17">
        <v>8</v>
      </c>
    </row>
    <row r="9" spans="1:12" x14ac:dyDescent="0.25">
      <c r="A9" s="16" t="s">
        <v>33</v>
      </c>
      <c r="B9" s="17"/>
      <c r="C9" s="17"/>
      <c r="D9" s="17">
        <v>4</v>
      </c>
      <c r="E9" s="17"/>
      <c r="F9" s="17"/>
      <c r="G9" s="17"/>
      <c r="H9" s="17"/>
      <c r="I9" s="17"/>
      <c r="J9" s="17"/>
      <c r="K9" s="17"/>
      <c r="L9" s="17">
        <v>4</v>
      </c>
    </row>
    <row r="10" spans="1:12" x14ac:dyDescent="0.25">
      <c r="A10" s="16" t="s">
        <v>11</v>
      </c>
      <c r="B10" s="17"/>
      <c r="C10" s="17">
        <v>4</v>
      </c>
      <c r="D10" s="17"/>
      <c r="E10" s="17"/>
      <c r="F10" s="17"/>
      <c r="G10" s="17"/>
      <c r="H10" s="17"/>
      <c r="I10" s="17"/>
      <c r="J10" s="17"/>
      <c r="K10" s="17"/>
      <c r="L10" s="17">
        <v>4</v>
      </c>
    </row>
    <row r="11" spans="1:12" x14ac:dyDescent="0.25">
      <c r="A11" s="16" t="s">
        <v>117</v>
      </c>
      <c r="B11" s="17">
        <v>9</v>
      </c>
      <c r="C11" s="17">
        <v>4</v>
      </c>
      <c r="D11" s="17">
        <v>4</v>
      </c>
      <c r="E11" s="17">
        <v>4</v>
      </c>
      <c r="F11" s="17">
        <v>4</v>
      </c>
      <c r="G11" s="17">
        <v>4</v>
      </c>
      <c r="H11" s="17">
        <v>4</v>
      </c>
      <c r="I11" s="17">
        <v>4</v>
      </c>
      <c r="J11" s="17">
        <v>5</v>
      </c>
      <c r="K11" s="17">
        <v>4</v>
      </c>
      <c r="L11" s="17">
        <v>46</v>
      </c>
    </row>
    <row r="15" spans="1:12" x14ac:dyDescent="0.25">
      <c r="A15" t="s">
        <v>121</v>
      </c>
    </row>
    <row r="16" spans="1:12" x14ac:dyDescent="0.25">
      <c r="A16" t="s">
        <v>122</v>
      </c>
      <c r="B16" t="s">
        <v>130</v>
      </c>
      <c r="C16" t="s">
        <v>124</v>
      </c>
      <c r="D16" t="s">
        <v>125</v>
      </c>
      <c r="E16" t="s">
        <v>126</v>
      </c>
    </row>
    <row r="17" spans="1:5" x14ac:dyDescent="0.25">
      <c r="A17" t="s">
        <v>123</v>
      </c>
      <c r="B17">
        <v>2.278</v>
      </c>
      <c r="C17">
        <v>0.91800000000000004</v>
      </c>
      <c r="D17">
        <v>2.4380000000000002</v>
      </c>
      <c r="E17">
        <v>1.7000000000000001E-2</v>
      </c>
    </row>
    <row r="18" spans="1:5" x14ac:dyDescent="0.25">
      <c r="A18" t="s">
        <v>127</v>
      </c>
      <c r="B18">
        <v>0.69899999999999995</v>
      </c>
      <c r="C18">
        <v>0.13400000000000001</v>
      </c>
      <c r="D18">
        <v>5.2119999999999997</v>
      </c>
      <c r="E18" t="s">
        <v>128</v>
      </c>
    </row>
    <row r="19" spans="1:5" x14ac:dyDescent="0.25">
      <c r="A19" t="s">
        <v>129</v>
      </c>
      <c r="B19">
        <v>2.4E-2</v>
      </c>
      <c r="C19">
        <v>7.0000000000000001E-3</v>
      </c>
      <c r="D19">
        <v>3.4409999999999998</v>
      </c>
      <c r="E19">
        <v>1E-3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mysids</vt:lpstr>
      <vt:lpstr>zoos</vt:lpstr>
      <vt:lpstr>Sheet1</vt:lpstr>
    </vt:vector>
  </TitlesOfParts>
  <Company>CDFW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Hartman, Rosemary@Wildlife</cp:lastModifiedBy>
  <dcterms:created xsi:type="dcterms:W3CDTF">2018-01-31T20:49:48Z</dcterms:created>
  <dcterms:modified xsi:type="dcterms:W3CDTF">2019-01-22T15:38:06Z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Owner">
    <vt:lpwstr>Rosemary.Hartman@wildlife.ca.gov</vt:lpwstr>
  </property>
  <property fmtid="{D5CDD505-2E9C-101B-9397-08002B2CF9AE}" pid="5" name="MSIP_Label_6e685f86-ed8d-482b-be3a-2b7af73f9b7f_SetDate">
    <vt:lpwstr>2019-01-22T15:38:06.5663165Z</vt:lpwstr>
  </property>
  <property fmtid="{D5CDD505-2E9C-101B-9397-08002B2CF9AE}" pid="6" name="MSIP_Label_6e685f86-ed8d-482b-be3a-2b7af73f9b7f_Name">
    <vt:lpwstr>General</vt:lpwstr>
  </property>
  <property fmtid="{D5CDD505-2E9C-101B-9397-08002B2CF9AE}" pid="7" name="MSIP_Label_6e685f86-ed8d-482b-be3a-2b7af73f9b7f_Application">
    <vt:lpwstr>Microsoft Azure Information Protection</vt:lpwstr>
  </property>
  <property fmtid="{D5CDD505-2E9C-101B-9397-08002B2CF9AE}" pid="8" name="MSIP_Label_6e685f86-ed8d-482b-be3a-2b7af73f9b7f_Extended_MSFT_Method">
    <vt:lpwstr>Automatic</vt:lpwstr>
  </property>
  <property fmtid="{D5CDD505-2E9C-101B-9397-08002B2CF9AE}" pid="9" name="Sensitivity">
    <vt:lpwstr>General</vt:lpwstr>
  </property>
</Properties>
</file>