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940a138d5667ee1b/Documentos/UVic/Courses/UVIC-2023/Spring-2023/IESVic-Coop/The_OSeMOSYS_EBook_by_IESVic/Book_Exercise_Files/"/>
    </mc:Choice>
  </mc:AlternateContent>
  <xr:revisionPtr revIDLastSave="70" documentId="11_F25DC773A252ABDACC104806A19B57945ADE58F0" xr6:coauthVersionLast="47" xr6:coauthVersionMax="47" xr10:uidLastSave="{BDC63933-2472-4624-B5FB-873449434551}"/>
  <bookViews>
    <workbookView xWindow="-108" yWindow="-108" windowWidth="23256" windowHeight="12456" xr2:uid="{00000000-000D-0000-FFFF-FFFF00000000}"/>
  </bookViews>
  <sheets>
    <sheet name="IAR_Sample1" sheetId="1" r:id="rId1"/>
    <sheet name="IAR_Sample2" sheetId="2" r:id="rId2"/>
    <sheet name="IAR_Sample3" sheetId="3" r:id="rId3"/>
    <sheet name="IAR_Sample4" sheetId="4" r:id="rId4"/>
    <sheet name="IAR_Sample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<sst xmlns="http://schemas.openxmlformats.org/spreadsheetml/2006/main" count="115" uniqueCount="15">
  <si>
    <t>Included</t>
  </si>
  <si>
    <t>Region</t>
  </si>
  <si>
    <t>Technology</t>
  </si>
  <si>
    <t>Fuel</t>
  </si>
  <si>
    <t>Mode_Of_Operation</t>
  </si>
  <si>
    <t>Year</t>
  </si>
  <si>
    <t>Input_Activity_Ratio</t>
  </si>
  <si>
    <t>Yes</t>
  </si>
  <si>
    <t>BC</t>
  </si>
  <si>
    <t>tFURN</t>
  </si>
  <si>
    <t>fGAS_out</t>
  </si>
  <si>
    <t>distGAS</t>
  </si>
  <si>
    <t>fGAS_in</t>
  </si>
  <si>
    <t>tCOMP</t>
  </si>
  <si>
    <t>tIND_FURN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</si>
</sst>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0DF31E-697E-40A9-8CFC-62FD9A989BEF}" name="Table134" displayName="Table134" ref="A1:G5" totalsRowShown="0">
  <autoFilter ref="A1:G5" xr:uid="{A80DF31E-697E-40A9-8CFC-62FD9A989BEF}"/>
  <tableColumns count="7">
    <tableColumn id="1" xr3:uid="{BC41D878-C291-426B-971C-45EBB875545A}" name="Included"/>
    <tableColumn id="2" xr3:uid="{E816D52F-0716-43F0-A2DE-09B510D45DB7}" name="Region"/>
    <tableColumn id="3" xr3:uid="{1136A578-4592-445E-B20D-7A0BDD99968C}" name="Technology"/>
    <tableColumn id="4" xr3:uid="{863C4B4E-F980-4B12-A380-93FF37FB7A77}" name="Fuel"/>
    <tableColumn id="5" xr3:uid="{13967087-BF7C-419B-9CCE-9D58627A693C}" name="Mode_Of_Operation"/>
    <tableColumn id="6" xr3:uid="{A76E3E43-A0B1-4423-B006-FF7B5ED34FA3}" name="Year"/>
    <tableColumn id="7" xr3:uid="{154F0272-C6A6-4B8E-B0C5-2D3FFBB5DF73}" name="Input_Activity_Ratio" dataDxfId="2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99C401-047C-4396-B750-C92922222BED}" name="Table13" displayName="Table13" ref="A1:G5" totalsRowShown="0">
  <autoFilter ref="A1:G5" xr:uid="{9899C401-047C-4396-B750-C92922222BED}"/>
  <tableColumns count="7">
    <tableColumn id="1" xr3:uid="{E07B45C0-0AE8-415D-B426-99A160A923F9}" name="Included"/>
    <tableColumn id="2" xr3:uid="{A6724A60-2DE4-4C73-8C2A-F9F8354699DB}" name="Region"/>
    <tableColumn id="3" xr3:uid="{AB1004E8-802B-432D-B885-A1540EA7A83F}" name="Technology"/>
    <tableColumn id="4" xr3:uid="{B8F7E367-2B23-4B27-81A4-20D4CCFB03B2}" name="Fuel"/>
    <tableColumn id="5" xr3:uid="{80BDA58B-56B9-4A48-98A1-7EB2D142A6B5}" name="Mode_Of_Operation"/>
    <tableColumn id="6" xr3:uid="{B307E181-D872-434F-A7BE-A8306FC27885}" name="Year"/>
    <tableColumn id="7" xr3:uid="{511C01DE-13B0-44AC-9573-F90FDC17687D}" name="Input_Activity_Ratio" dataDxfId="2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C3D987-8C59-481F-95B9-46A7040A0A26}" name="Table135" displayName="Table135" ref="A1:G5" totalsRowShown="0">
  <autoFilter ref="A1:G5" xr:uid="{72C3D987-8C59-481F-95B9-46A7040A0A26}"/>
  <tableColumns count="7">
    <tableColumn id="1" xr3:uid="{72242E8C-5F96-4822-9C38-B890F0BD9B11}" name="Included"/>
    <tableColumn id="2" xr3:uid="{1818F2B2-26DB-4E0E-BA74-7DE107E5D031}" name="Region"/>
    <tableColumn id="3" xr3:uid="{9E19E763-9314-4090-98C7-53ADBBB9039B}" name="Technology"/>
    <tableColumn id="4" xr3:uid="{9C5CD5EE-E422-4988-B09E-64A21D94BFA8}" name="Fuel"/>
    <tableColumn id="5" xr3:uid="{603E3BEF-CA5C-4CAA-8D0C-552300F20DC9}" name="Mode_Of_Operation"/>
    <tableColumn id="6" xr3:uid="{58496CF0-70E5-4FB7-A3F4-E82B5838B500}" name="Year"/>
    <tableColumn id="7" xr3:uid="{D4403ED1-522B-4B2D-BB56-E7A2DC9A95F6}" name="Input_Activity_Ratio" dataDxfId="24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7C5AF9-AA1B-44A1-98D3-AB500AF51061}" name="Table1356" displayName="Table1356" ref="A1:G5" totalsRowShown="0">
  <autoFilter ref="A1:G5" xr:uid="{747C5AF9-AA1B-44A1-98D3-AB500AF51061}"/>
  <tableColumns count="7">
    <tableColumn id="1" xr3:uid="{A4A99D44-C415-4A09-84EA-36790D88D3DB}" name="Included"/>
    <tableColumn id="2" xr3:uid="{09655E65-4232-4EFC-8DED-4A9BBA51AB81}" name="Region"/>
    <tableColumn id="3" xr3:uid="{68A089CB-1723-4A5A-B1A6-213A6BC50431}" name="Technology"/>
    <tableColumn id="4" xr3:uid="{B8A8313F-C3B1-4CF8-8A35-396E9FAEF34F}" name="Fuel"/>
    <tableColumn id="5" xr3:uid="{4CC4BFE3-566A-42F4-940D-A4B7CC16BBE8}" name="Mode_Of_Operation"/>
    <tableColumn id="6" xr3:uid="{43FE803F-2822-4721-B0D1-B39F3FBEFF32}" name="Year"/>
    <tableColumn id="7" xr3:uid="{6CA48EA3-87A5-4AC1-A655-E4F4FEF8349A}" name="Input_Activity_Ratio" dataDxfId="23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5536CA-05B4-4F1F-909B-49FC9248CE62}" name="Table13567" displayName="Table13567" ref="A1:G5" totalsRowShown="0">
  <autoFilter ref="A1:G5" xr:uid="{B35536CA-05B4-4F1F-909B-49FC9248CE62}"/>
  <tableColumns count="7">
    <tableColumn id="1" xr3:uid="{475EA5AA-7490-4EA3-8DB7-45B95A0A89E0}" name="Included"/>
    <tableColumn id="2" xr3:uid="{68F47892-89B4-4959-8939-C0F7C0AD0BCE}" name="Region"/>
    <tableColumn id="3" xr3:uid="{9A2EEAEB-565A-4A62-9941-34D012C68E91}" name="Technology"/>
    <tableColumn id="4" xr3:uid="{D4BC96E3-6974-42C6-94B2-B6844A01681B}" name="Fuel"/>
    <tableColumn id="5" xr3:uid="{EB310671-FC96-4B5E-BC69-6A62208E1999}" name="Mode_Of_Operation"/>
    <tableColumn id="6" xr3:uid="{AB79AD86-F087-4A1B-BAB6-6A1B3D9B9B90}" name="Year"/>
    <tableColumn id="7" xr3:uid="{9241F9D7-3BE8-474E-994D-843459B30B07}" name="Input_Activity_Ratio" dataDxfId="2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K14" sqref="K14"/>
    </sheetView>
  </sheetViews>
  <sheetFormatPr defaultRowHeight="14.4" x14ac:dyDescent="0.3"/>
  <cols>
    <col min="1" max="1" width="9.77734375" customWidth="1"/>
    <col min="3" max="3" width="12.21875" customWidth="1"/>
    <col min="5" max="5" width="19.88671875" customWidth="1"/>
    <col min="7" max="7" width="20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>
        <v>1</v>
      </c>
      <c r="F2">
        <v>2030</v>
      </c>
      <c r="G2" s="1">
        <v>1</v>
      </c>
    </row>
    <row r="3" spans="1:7" x14ac:dyDescent="0.3">
      <c r="A3" t="s">
        <v>7</v>
      </c>
      <c r="B3" t="s">
        <v>8</v>
      </c>
      <c r="C3" t="s">
        <v>14</v>
      </c>
      <c r="D3" t="s">
        <v>10</v>
      </c>
      <c r="E3">
        <v>1</v>
      </c>
      <c r="F3">
        <v>2030</v>
      </c>
      <c r="G3" s="1">
        <v>1</v>
      </c>
    </row>
    <row r="4" spans="1:7" x14ac:dyDescent="0.3">
      <c r="A4" t="s">
        <v>7</v>
      </c>
      <c r="B4" t="s">
        <v>8</v>
      </c>
      <c r="C4" t="s">
        <v>11</v>
      </c>
      <c r="D4" t="s">
        <v>12</v>
      </c>
      <c r="E4">
        <v>1</v>
      </c>
      <c r="F4">
        <v>2030</v>
      </c>
      <c r="G4" s="1">
        <v>1</v>
      </c>
    </row>
    <row r="5" spans="1:7" x14ac:dyDescent="0.3">
      <c r="A5" t="s">
        <v>7</v>
      </c>
      <c r="B5" t="s">
        <v>8</v>
      </c>
      <c r="C5" t="s">
        <v>13</v>
      </c>
      <c r="D5" t="s">
        <v>12</v>
      </c>
      <c r="E5">
        <v>1</v>
      </c>
      <c r="F5">
        <v>2030</v>
      </c>
      <c r="G5" s="1">
        <v>1</v>
      </c>
    </row>
    <row r="6" spans="1:7" x14ac:dyDescent="0.3">
      <c r="G6" s="1"/>
    </row>
    <row r="7" spans="1:7" x14ac:dyDescent="0.3">
      <c r="G7" s="1"/>
    </row>
    <row r="8" spans="1:7" x14ac:dyDescent="0.3">
      <c r="G8" s="1"/>
    </row>
    <row r="9" spans="1:7" x14ac:dyDescent="0.3">
      <c r="G9" s="1"/>
    </row>
    <row r="10" spans="1:7" x14ac:dyDescent="0.3">
      <c r="G10" s="1"/>
    </row>
    <row r="11" spans="1:7" x14ac:dyDescent="0.3">
      <c r="G11" s="1"/>
    </row>
    <row r="12" spans="1:7" x14ac:dyDescent="0.3">
      <c r="G12" s="1"/>
    </row>
  </sheetData>
  <conditionalFormatting sqref="A2:A5">
    <cfRule type="cellIs" dxfId="21" priority="3" operator="equal">
      <formula>"No"</formula>
    </cfRule>
    <cfRule type="cellIs" dxfId="20" priority="4" operator="equal">
      <formula>"Yes"</formula>
    </cfRule>
  </conditionalFormatting>
  <conditionalFormatting sqref="A6:A12">
    <cfRule type="cellIs" dxfId="19" priority="5" operator="equal">
      <formula>"No"</formula>
    </cfRule>
    <cfRule type="cellIs" dxfId="18" priority="6" operator="equal">
      <formula>"Yes"</formula>
    </cfRule>
  </conditionalFormatting>
  <conditionalFormatting sqref="C3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A52C-198F-4160-BEEE-0F7AC5F5BFAA}">
  <dimension ref="A1:G5"/>
  <sheetViews>
    <sheetView workbookViewId="0">
      <selection activeCell="J10" sqref="J10"/>
    </sheetView>
  </sheetViews>
  <sheetFormatPr defaultRowHeight="14.4" x14ac:dyDescent="0.3"/>
  <cols>
    <col min="7" max="7" width="20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>
        <v>1</v>
      </c>
      <c r="F2">
        <v>2030</v>
      </c>
      <c r="G2" s="1">
        <v>1.05</v>
      </c>
    </row>
    <row r="3" spans="1:7" x14ac:dyDescent="0.3">
      <c r="A3" t="s">
        <v>7</v>
      </c>
      <c r="B3" t="s">
        <v>8</v>
      </c>
      <c r="C3" t="s">
        <v>14</v>
      </c>
      <c r="D3" t="s">
        <v>10</v>
      </c>
      <c r="E3">
        <v>1</v>
      </c>
      <c r="F3">
        <v>2030</v>
      </c>
      <c r="G3" s="1">
        <v>1.2</v>
      </c>
    </row>
    <row r="4" spans="1:7" x14ac:dyDescent="0.3">
      <c r="A4" t="s">
        <v>7</v>
      </c>
      <c r="B4" t="s">
        <v>8</v>
      </c>
      <c r="C4" t="s">
        <v>11</v>
      </c>
      <c r="D4" t="s">
        <v>12</v>
      </c>
      <c r="E4">
        <v>1</v>
      </c>
      <c r="F4">
        <v>2030</v>
      </c>
      <c r="G4" s="1">
        <v>1</v>
      </c>
    </row>
    <row r="5" spans="1:7" x14ac:dyDescent="0.3">
      <c r="A5" t="s">
        <v>7</v>
      </c>
      <c r="B5" t="s">
        <v>8</v>
      </c>
      <c r="C5" t="s">
        <v>13</v>
      </c>
      <c r="D5" t="s">
        <v>12</v>
      </c>
      <c r="E5">
        <v>1</v>
      </c>
      <c r="F5">
        <v>2030</v>
      </c>
      <c r="G5" s="1">
        <v>1</v>
      </c>
    </row>
  </sheetData>
  <conditionalFormatting sqref="A2:A5">
    <cfRule type="cellIs" dxfId="17" priority="3" operator="equal">
      <formula>"No"</formula>
    </cfRule>
    <cfRule type="cellIs" dxfId="16" priority="4" operator="equal">
      <formula>"Yes"</formula>
    </cfRule>
  </conditionalFormatting>
  <conditionalFormatting sqref="C3">
    <cfRule type="cellIs" dxfId="15" priority="1" operator="equal">
      <formula>"Yes"</formula>
    </cfRule>
    <cfRule type="cellIs" dxfId="14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91840-2F7F-417F-BA28-C7158181EB84}">
  <dimension ref="A1:G5"/>
  <sheetViews>
    <sheetView workbookViewId="0">
      <selection activeCell="I5" sqref="I5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>
        <v>1</v>
      </c>
      <c r="F2">
        <v>2030</v>
      </c>
      <c r="G2" s="1">
        <v>2</v>
      </c>
    </row>
    <row r="3" spans="1:7" x14ac:dyDescent="0.3">
      <c r="A3" t="s">
        <v>7</v>
      </c>
      <c r="B3" t="s">
        <v>8</v>
      </c>
      <c r="C3" t="s">
        <v>14</v>
      </c>
      <c r="D3" t="s">
        <v>10</v>
      </c>
      <c r="E3">
        <v>1</v>
      </c>
      <c r="F3">
        <v>2030</v>
      </c>
      <c r="G3" s="1">
        <v>1</v>
      </c>
    </row>
    <row r="4" spans="1:7" x14ac:dyDescent="0.3">
      <c r="A4" t="s">
        <v>7</v>
      </c>
      <c r="B4" t="s">
        <v>8</v>
      </c>
      <c r="C4" t="s">
        <v>11</v>
      </c>
      <c r="D4" t="s">
        <v>12</v>
      </c>
      <c r="E4">
        <v>1</v>
      </c>
      <c r="F4">
        <v>2030</v>
      </c>
      <c r="G4" s="1">
        <v>1</v>
      </c>
    </row>
    <row r="5" spans="1:7" x14ac:dyDescent="0.3">
      <c r="A5" t="s">
        <v>7</v>
      </c>
      <c r="B5" t="s">
        <v>8</v>
      </c>
      <c r="C5" t="s">
        <v>13</v>
      </c>
      <c r="D5" t="s">
        <v>12</v>
      </c>
      <c r="E5">
        <v>1</v>
      </c>
      <c r="F5">
        <v>2030</v>
      </c>
      <c r="G5" s="1">
        <v>1</v>
      </c>
    </row>
  </sheetData>
  <conditionalFormatting sqref="A2:A5">
    <cfRule type="cellIs" dxfId="13" priority="3" operator="equal">
      <formula>"No"</formula>
    </cfRule>
    <cfRule type="cellIs" dxfId="12" priority="4" operator="equal">
      <formula>"Yes"</formula>
    </cfRule>
  </conditionalFormatting>
  <conditionalFormatting sqref="C3">
    <cfRule type="cellIs" dxfId="11" priority="1" operator="equal">
      <formula>"Yes"</formula>
    </cfRule>
    <cfRule type="cellIs" dxfId="10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CC3C6-36EA-4490-8965-9A57B57B0E32}">
  <dimension ref="A1:G5"/>
  <sheetViews>
    <sheetView workbookViewId="0">
      <selection activeCell="G4" sqref="G4"/>
    </sheetView>
  </sheetViews>
  <sheetFormatPr defaultRowHeight="14.4" x14ac:dyDescent="0.3"/>
  <cols>
    <col min="3" max="3" width="13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>
        <v>1</v>
      </c>
      <c r="F2">
        <v>2030</v>
      </c>
      <c r="G2" s="1">
        <v>1</v>
      </c>
    </row>
    <row r="3" spans="1:7" x14ac:dyDescent="0.3">
      <c r="A3" t="s">
        <v>7</v>
      </c>
      <c r="B3" t="s">
        <v>8</v>
      </c>
      <c r="C3" t="s">
        <v>14</v>
      </c>
      <c r="D3" t="s">
        <v>10</v>
      </c>
      <c r="E3">
        <v>1</v>
      </c>
      <c r="F3">
        <v>2030</v>
      </c>
      <c r="G3" s="1">
        <v>2</v>
      </c>
    </row>
    <row r="4" spans="1:7" x14ac:dyDescent="0.3">
      <c r="A4" t="s">
        <v>7</v>
      </c>
      <c r="B4" t="s">
        <v>8</v>
      </c>
      <c r="C4" t="s">
        <v>11</v>
      </c>
      <c r="D4" t="s">
        <v>12</v>
      </c>
      <c r="E4">
        <v>1</v>
      </c>
      <c r="F4">
        <v>2030</v>
      </c>
      <c r="G4" s="1">
        <v>2</v>
      </c>
    </row>
    <row r="5" spans="1:7" x14ac:dyDescent="0.3">
      <c r="A5" t="s">
        <v>7</v>
      </c>
      <c r="B5" t="s">
        <v>8</v>
      </c>
      <c r="C5" t="s">
        <v>13</v>
      </c>
      <c r="D5" t="s">
        <v>12</v>
      </c>
      <c r="E5">
        <v>1</v>
      </c>
      <c r="F5">
        <v>2030</v>
      </c>
      <c r="G5" s="1">
        <v>1</v>
      </c>
    </row>
  </sheetData>
  <conditionalFormatting sqref="A2:A5">
    <cfRule type="cellIs" dxfId="9" priority="3" operator="equal">
      <formula>"No"</formula>
    </cfRule>
    <cfRule type="cellIs" dxfId="8" priority="4" operator="equal">
      <formula>"Yes"</formula>
    </cfRule>
  </conditionalFormatting>
  <conditionalFormatting sqref="C3">
    <cfRule type="cellIs" dxfId="7" priority="1" operator="equal">
      <formula>"Yes"</formula>
    </cfRule>
    <cfRule type="cellIs" dxfId="6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8B423-A011-48A6-8E0E-0776DE02C3B7}">
  <dimension ref="A1:G5"/>
  <sheetViews>
    <sheetView workbookViewId="0">
      <selection activeCell="I7" sqref="I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>
        <v>1</v>
      </c>
      <c r="F2">
        <v>2030</v>
      </c>
      <c r="G2" s="1">
        <v>1</v>
      </c>
    </row>
    <row r="3" spans="1:7" x14ac:dyDescent="0.3">
      <c r="A3" t="s">
        <v>7</v>
      </c>
      <c r="B3" t="s">
        <v>8</v>
      </c>
      <c r="C3" t="s">
        <v>14</v>
      </c>
      <c r="D3" t="s">
        <v>10</v>
      </c>
      <c r="E3">
        <v>1</v>
      </c>
      <c r="F3">
        <v>2030</v>
      </c>
      <c r="G3" s="1">
        <v>1.3</v>
      </c>
    </row>
    <row r="4" spans="1:7" x14ac:dyDescent="0.3">
      <c r="A4" t="s">
        <v>7</v>
      </c>
      <c r="B4" t="s">
        <v>8</v>
      </c>
      <c r="C4" t="s">
        <v>11</v>
      </c>
      <c r="D4" t="s">
        <v>12</v>
      </c>
      <c r="E4">
        <v>1</v>
      </c>
      <c r="F4">
        <v>2030</v>
      </c>
      <c r="G4" s="1">
        <v>1.05</v>
      </c>
    </row>
    <row r="5" spans="1:7" x14ac:dyDescent="0.3">
      <c r="A5" t="s">
        <v>7</v>
      </c>
      <c r="B5" t="s">
        <v>8</v>
      </c>
      <c r="C5" t="s">
        <v>13</v>
      </c>
      <c r="D5" t="s">
        <v>12</v>
      </c>
      <c r="E5">
        <v>1</v>
      </c>
      <c r="F5">
        <v>2030</v>
      </c>
      <c r="G5" s="1">
        <v>2</v>
      </c>
    </row>
  </sheetData>
  <conditionalFormatting sqref="A2:A5">
    <cfRule type="cellIs" dxfId="5" priority="3" operator="equal">
      <formula>"No"</formula>
    </cfRule>
    <cfRule type="cellIs" dxfId="4" priority="4" operator="equal">
      <formula>"Yes"</formula>
    </cfRule>
  </conditionalFormatting>
  <conditionalFormatting sqref="C3">
    <cfRule type="cellIs" dxfId="3" priority="1" operator="equal">
      <formula>"Yes"</formula>
    </cfRule>
    <cfRule type="cellIs" dxfId="2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IAR_Sample1</vt:lpstr>
      <vt:lpstr>IAR_Sample2</vt:lpstr>
      <vt:lpstr>IAR_Sample3</vt:lpstr>
      <vt:lpstr>IAR_Sample4</vt:lpstr>
      <vt:lpstr>IAR_Sample5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 Fernandes</dc:creator>
  <cp:lastModifiedBy>Cristiano Fernandes</cp:lastModifiedBy>
  <dcterms:created xsi:type="dcterms:W3CDTF">2015-06-05T18:17:20Z</dcterms:created>
  <dcterms:modified xsi:type="dcterms:W3CDTF">2023-04-21T22:56:43Z</dcterms:modified>
</cp:coreProperties>
</file>