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440" yWindow="0" windowWidth="25600" windowHeight="18820" tabRatio="500"/>
  </bookViews>
  <sheets>
    <sheet name="Sheet1" sheetId="1" r:id="rId1"/>
    <sheet name="Sheet2" sheetId="2" r:id="rId2"/>
  </sheets>
  <definedNames>
    <definedName name="_xlnm._FilterDatabase" localSheetId="0" hidden="1">Sheet1!$A$1:$J$106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2" i="1"/>
  <c r="C103" i="1"/>
  <c r="E103" i="1"/>
  <c r="C200" i="2"/>
  <c r="E200" i="2"/>
  <c r="C201" i="2"/>
  <c r="E201" i="2"/>
  <c r="C202" i="2"/>
  <c r="E202" i="2"/>
  <c r="C203" i="2"/>
  <c r="E203" i="2"/>
  <c r="C204" i="2"/>
  <c r="E204" i="2"/>
  <c r="C205" i="2"/>
  <c r="E205" i="2"/>
  <c r="C206" i="2"/>
  <c r="E206" i="2"/>
  <c r="C207" i="2"/>
  <c r="E207" i="2"/>
  <c r="C192" i="2"/>
  <c r="E192" i="2"/>
  <c r="C193" i="2"/>
  <c r="E193" i="2"/>
  <c r="C194" i="2"/>
  <c r="E194" i="2"/>
  <c r="C195" i="2"/>
  <c r="E195" i="2"/>
  <c r="C196" i="2"/>
  <c r="E196" i="2"/>
  <c r="C197" i="2"/>
  <c r="E197" i="2"/>
  <c r="C198" i="2"/>
  <c r="E198" i="2"/>
  <c r="C199" i="2"/>
  <c r="E199" i="2"/>
  <c r="C190" i="2"/>
  <c r="E190" i="2"/>
  <c r="C191" i="2"/>
  <c r="E191" i="2"/>
  <c r="C188" i="2"/>
  <c r="E188" i="2"/>
  <c r="C189" i="2"/>
  <c r="E189" i="2"/>
  <c r="C185" i="2"/>
  <c r="E185" i="2"/>
  <c r="C186" i="2"/>
  <c r="E186" i="2"/>
  <c r="C187" i="2"/>
  <c r="E187" i="2"/>
  <c r="C184" i="2"/>
  <c r="E184" i="2"/>
  <c r="C183" i="2"/>
  <c r="E183" i="2"/>
  <c r="C182" i="2"/>
  <c r="E182" i="2"/>
  <c r="C181" i="2"/>
  <c r="E181" i="2"/>
  <c r="C180" i="2"/>
  <c r="E180" i="2"/>
  <c r="C179" i="2"/>
  <c r="E179" i="2"/>
  <c r="C178" i="2"/>
  <c r="E178" i="2"/>
  <c r="C177" i="2"/>
  <c r="E177" i="2"/>
  <c r="C176" i="2"/>
  <c r="E176" i="2"/>
  <c r="C175" i="2"/>
  <c r="E175" i="2"/>
  <c r="C174" i="2"/>
  <c r="E174" i="2"/>
  <c r="C173" i="2"/>
  <c r="E173" i="2"/>
  <c r="C172" i="2"/>
  <c r="E172" i="2"/>
  <c r="C171" i="2"/>
  <c r="E171" i="2"/>
  <c r="C170" i="2"/>
  <c r="E170" i="2"/>
  <c r="C169" i="2"/>
  <c r="E169" i="2"/>
  <c r="C168" i="2"/>
  <c r="E168" i="2"/>
  <c r="C167" i="2"/>
  <c r="E167" i="2"/>
  <c r="C166" i="2"/>
  <c r="E166" i="2"/>
  <c r="C165" i="2"/>
  <c r="E165" i="2"/>
  <c r="C164" i="2"/>
  <c r="E164" i="2"/>
  <c r="C163" i="2"/>
  <c r="E163" i="2"/>
  <c r="C162" i="2"/>
  <c r="E162" i="2"/>
  <c r="C161" i="2"/>
  <c r="E161" i="2"/>
  <c r="C160" i="2"/>
  <c r="E160" i="2"/>
  <c r="C159" i="2"/>
  <c r="E159" i="2"/>
  <c r="C158" i="2"/>
  <c r="E158" i="2"/>
  <c r="C157" i="2"/>
  <c r="E157" i="2"/>
  <c r="C156" i="2"/>
  <c r="E156" i="2"/>
  <c r="C155" i="2"/>
  <c r="E155" i="2"/>
  <c r="C154" i="2"/>
  <c r="E154" i="2"/>
  <c r="C153" i="2"/>
  <c r="E153" i="2"/>
  <c r="C152" i="2"/>
  <c r="E152" i="2"/>
  <c r="C151" i="2"/>
  <c r="E151" i="2"/>
  <c r="C150" i="2"/>
  <c r="E150" i="2"/>
  <c r="C149" i="2"/>
  <c r="E149" i="2"/>
  <c r="C148" i="2"/>
  <c r="E148" i="2"/>
  <c r="C147" i="2"/>
  <c r="E147" i="2"/>
  <c r="C146" i="2"/>
  <c r="E146" i="2"/>
  <c r="C145" i="2"/>
  <c r="E145" i="2"/>
  <c r="C144" i="2"/>
  <c r="E144" i="2"/>
  <c r="C143" i="2"/>
  <c r="E143" i="2"/>
  <c r="C142" i="2"/>
  <c r="E142" i="2"/>
  <c r="C141" i="2"/>
  <c r="E141" i="2"/>
  <c r="C140" i="2"/>
  <c r="E140" i="2"/>
  <c r="C139" i="2"/>
  <c r="E139" i="2"/>
  <c r="C138" i="2"/>
  <c r="E138" i="2"/>
  <c r="C137" i="2"/>
  <c r="E137" i="2"/>
  <c r="C136" i="2"/>
  <c r="E136" i="2"/>
  <c r="C135" i="2"/>
  <c r="E135" i="2"/>
  <c r="C134" i="2"/>
  <c r="E134" i="2"/>
  <c r="C133" i="2"/>
  <c r="E133" i="2"/>
  <c r="C132" i="2"/>
  <c r="E132" i="2"/>
  <c r="C131" i="2"/>
  <c r="E131" i="2"/>
  <c r="C130" i="2"/>
  <c r="E130" i="2"/>
  <c r="C129" i="2"/>
  <c r="E129" i="2"/>
  <c r="C128" i="2"/>
  <c r="E128" i="2"/>
  <c r="C127" i="2"/>
  <c r="E127" i="2"/>
  <c r="C126" i="2"/>
  <c r="E126" i="2"/>
  <c r="C125" i="2"/>
  <c r="E125" i="2"/>
  <c r="C124" i="2"/>
  <c r="E124" i="2"/>
  <c r="C123" i="2"/>
  <c r="E123" i="2"/>
  <c r="C122" i="2"/>
  <c r="E122" i="2"/>
  <c r="C121" i="2"/>
  <c r="E121" i="2"/>
  <c r="C120" i="2"/>
  <c r="E120" i="2"/>
  <c r="C119" i="2"/>
  <c r="E119" i="2"/>
  <c r="C118" i="2"/>
  <c r="E118" i="2"/>
  <c r="C117" i="2"/>
  <c r="E117" i="2"/>
  <c r="C116" i="2"/>
  <c r="E116" i="2"/>
  <c r="C115" i="2"/>
  <c r="E115" i="2"/>
  <c r="C114" i="2"/>
  <c r="E114" i="2"/>
  <c r="C113" i="2"/>
  <c r="E113" i="2"/>
  <c r="C112" i="2"/>
  <c r="E112" i="2"/>
  <c r="C111" i="2"/>
  <c r="E111" i="2"/>
  <c r="C110" i="2"/>
  <c r="E110" i="2"/>
  <c r="C109" i="2"/>
  <c r="E109" i="2"/>
  <c r="C108" i="2"/>
  <c r="E108" i="2"/>
  <c r="C107" i="2"/>
  <c r="E107" i="2"/>
  <c r="C106" i="2"/>
  <c r="E106" i="2"/>
  <c r="C105" i="2"/>
  <c r="E105" i="2"/>
  <c r="C104" i="2"/>
  <c r="E104" i="2"/>
  <c r="C103" i="2"/>
  <c r="E103" i="2"/>
  <c r="C102" i="2"/>
  <c r="E102" i="2"/>
  <c r="C101" i="2"/>
  <c r="E101" i="2"/>
  <c r="C100" i="2"/>
  <c r="E100" i="2"/>
  <c r="C99" i="2"/>
  <c r="E99" i="2"/>
  <c r="C98" i="2"/>
  <c r="E98" i="2"/>
  <c r="C97" i="2"/>
  <c r="E97" i="2"/>
  <c r="C96" i="2"/>
  <c r="E96" i="2"/>
  <c r="C95" i="2"/>
  <c r="E95" i="2"/>
  <c r="C94" i="2"/>
  <c r="E94" i="2"/>
  <c r="C93" i="2"/>
  <c r="E93" i="2"/>
  <c r="C92" i="2"/>
  <c r="E92" i="2"/>
  <c r="C91" i="2"/>
  <c r="E91" i="2"/>
  <c r="C90" i="2"/>
  <c r="E90" i="2"/>
  <c r="C89" i="2"/>
  <c r="E89" i="2"/>
  <c r="C88" i="2"/>
  <c r="E88" i="2"/>
  <c r="C87" i="2"/>
  <c r="E87" i="2"/>
  <c r="C86" i="2"/>
  <c r="E86" i="2"/>
  <c r="C85" i="2"/>
  <c r="E85" i="2"/>
  <c r="C84" i="2"/>
  <c r="E84" i="2"/>
  <c r="C83" i="2"/>
  <c r="E83" i="2"/>
  <c r="C82" i="2"/>
  <c r="E82" i="2"/>
  <c r="C81" i="2"/>
  <c r="E81" i="2"/>
  <c r="C80" i="2"/>
  <c r="E80" i="2"/>
  <c r="C79" i="2"/>
  <c r="E79" i="2"/>
  <c r="C78" i="2"/>
  <c r="E78" i="2"/>
  <c r="C77" i="2"/>
  <c r="E77" i="2"/>
  <c r="C76" i="2"/>
  <c r="E76" i="2"/>
  <c r="C75" i="2"/>
  <c r="E75" i="2"/>
  <c r="C74" i="2"/>
  <c r="E74" i="2"/>
  <c r="C73" i="2"/>
  <c r="E73" i="2"/>
  <c r="C72" i="2"/>
  <c r="E72" i="2"/>
  <c r="C71" i="2"/>
  <c r="E71" i="2"/>
  <c r="C70" i="2"/>
  <c r="E70" i="2"/>
  <c r="C69" i="2"/>
  <c r="E69" i="2"/>
  <c r="C68" i="2"/>
  <c r="E68" i="2"/>
  <c r="C67" i="2"/>
  <c r="E67" i="2"/>
  <c r="C66" i="2"/>
  <c r="E66" i="2"/>
  <c r="C65" i="2"/>
  <c r="E65" i="2"/>
  <c r="C64" i="2"/>
  <c r="E64" i="2"/>
  <c r="C63" i="2"/>
  <c r="E63" i="2"/>
  <c r="C62" i="2"/>
  <c r="E62" i="2"/>
  <c r="C61" i="2"/>
  <c r="E61" i="2"/>
  <c r="C60" i="2"/>
  <c r="E60" i="2"/>
  <c r="C59" i="2"/>
  <c r="E59" i="2"/>
  <c r="C58" i="2"/>
  <c r="E58" i="2"/>
  <c r="C57" i="2"/>
  <c r="E57" i="2"/>
  <c r="C56" i="2"/>
  <c r="E56" i="2"/>
  <c r="C55" i="2"/>
  <c r="E55" i="2"/>
  <c r="C54" i="2"/>
  <c r="E54" i="2"/>
  <c r="C53" i="2"/>
  <c r="E53" i="2"/>
  <c r="C52" i="2"/>
  <c r="E52" i="2"/>
  <c r="C51" i="2"/>
  <c r="E51" i="2"/>
  <c r="C50" i="2"/>
  <c r="E50" i="2"/>
  <c r="C49" i="2"/>
  <c r="E49" i="2"/>
  <c r="C48" i="2"/>
  <c r="E48" i="2"/>
  <c r="C40" i="2"/>
  <c r="E40" i="2"/>
  <c r="C41" i="2"/>
  <c r="E41" i="2"/>
  <c r="C42" i="2"/>
  <c r="E42" i="2"/>
  <c r="C43" i="2"/>
  <c r="E43" i="2"/>
  <c r="C44" i="2"/>
  <c r="E44" i="2"/>
  <c r="C45" i="2"/>
  <c r="E45" i="2"/>
  <c r="C46" i="2"/>
  <c r="E46" i="2"/>
  <c r="C47" i="2"/>
  <c r="E47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39" i="2"/>
  <c r="E39" i="2"/>
  <c r="C2" i="2"/>
  <c r="E2" i="2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40" i="1"/>
  <c r="E40" i="1"/>
  <c r="C74" i="1"/>
  <c r="E74" i="1"/>
  <c r="C41" i="1"/>
  <c r="E41" i="1"/>
  <c r="C14" i="1"/>
  <c r="E14" i="1"/>
  <c r="C42" i="1"/>
  <c r="E42" i="1"/>
  <c r="C75" i="1"/>
  <c r="E75" i="1"/>
  <c r="C43" i="1"/>
  <c r="E43" i="1"/>
  <c r="C76" i="1"/>
  <c r="E76" i="1"/>
  <c r="C77" i="1"/>
  <c r="E77" i="1"/>
  <c r="C44" i="1"/>
  <c r="E44" i="1"/>
  <c r="C45" i="1"/>
  <c r="E45" i="1"/>
  <c r="C78" i="1"/>
  <c r="E78" i="1"/>
  <c r="C46" i="1"/>
  <c r="E46" i="1"/>
  <c r="C15" i="1"/>
  <c r="E15" i="1"/>
  <c r="C16" i="1"/>
  <c r="E16" i="1"/>
  <c r="C47" i="1"/>
  <c r="E47" i="1"/>
  <c r="C79" i="1"/>
  <c r="E79" i="1"/>
  <c r="C90" i="1"/>
  <c r="E90" i="1"/>
  <c r="C80" i="1"/>
  <c r="E80" i="1"/>
  <c r="C48" i="1"/>
  <c r="E48" i="1"/>
  <c r="C81" i="1"/>
  <c r="E81" i="1"/>
  <c r="C91" i="1"/>
  <c r="E91" i="1"/>
  <c r="C82" i="1"/>
  <c r="E82" i="1"/>
  <c r="C92" i="1"/>
  <c r="E92" i="1"/>
  <c r="C83" i="1"/>
  <c r="E83" i="1"/>
  <c r="C49" i="1"/>
  <c r="E49" i="1"/>
  <c r="C50" i="1"/>
  <c r="E50" i="1"/>
  <c r="C84" i="1"/>
  <c r="E84" i="1"/>
  <c r="C51" i="1"/>
  <c r="E51" i="1"/>
  <c r="C17" i="1"/>
  <c r="E17" i="1"/>
  <c r="C18" i="1"/>
  <c r="E18" i="1"/>
  <c r="C52" i="1"/>
  <c r="E52" i="1"/>
  <c r="C53" i="1"/>
  <c r="E53" i="1"/>
  <c r="C19" i="1"/>
  <c r="E19" i="1"/>
  <c r="C20" i="1"/>
  <c r="E20" i="1"/>
  <c r="C54" i="1"/>
  <c r="E54" i="1"/>
  <c r="C55" i="1"/>
  <c r="E55" i="1"/>
  <c r="C21" i="1"/>
  <c r="E21" i="1"/>
  <c r="C22" i="1"/>
  <c r="E22" i="1"/>
  <c r="C56" i="1"/>
  <c r="E56" i="1"/>
  <c r="C6" i="1"/>
  <c r="E6" i="1"/>
  <c r="C2" i="1"/>
  <c r="E2" i="1"/>
  <c r="C3" i="1"/>
  <c r="E3" i="1"/>
  <c r="C7" i="1"/>
  <c r="E7" i="1"/>
  <c r="C23" i="1"/>
  <c r="E23" i="1"/>
  <c r="C57" i="1"/>
  <c r="E57" i="1"/>
  <c r="C24" i="1"/>
  <c r="E24" i="1"/>
  <c r="C8" i="1"/>
  <c r="E8" i="1"/>
  <c r="C25" i="1"/>
  <c r="E25" i="1"/>
  <c r="C58" i="1"/>
  <c r="E58" i="1"/>
  <c r="C26" i="1"/>
  <c r="E26" i="1"/>
  <c r="C59" i="1"/>
  <c r="E59" i="1"/>
  <c r="C27" i="1"/>
  <c r="E27" i="1"/>
  <c r="C9" i="1"/>
  <c r="E9" i="1"/>
  <c r="C60" i="1"/>
  <c r="E60" i="1"/>
  <c r="C85" i="1"/>
  <c r="E85" i="1"/>
  <c r="C61" i="1"/>
  <c r="E61" i="1"/>
  <c r="C28" i="1"/>
  <c r="E28" i="1"/>
  <c r="C62" i="1"/>
  <c r="E62" i="1"/>
  <c r="C86" i="1"/>
  <c r="E86" i="1"/>
  <c r="C63" i="1"/>
  <c r="E63" i="1"/>
  <c r="C87" i="1"/>
  <c r="E87" i="1"/>
  <c r="C88" i="1"/>
  <c r="E88" i="1"/>
  <c r="C64" i="1"/>
  <c r="E64" i="1"/>
  <c r="C65" i="1"/>
  <c r="E65" i="1"/>
  <c r="C89" i="1"/>
  <c r="E89" i="1"/>
  <c r="C66" i="1"/>
  <c r="E66" i="1"/>
  <c r="C29" i="1"/>
  <c r="E29" i="1"/>
  <c r="C30" i="1"/>
  <c r="E30" i="1"/>
  <c r="C67" i="1"/>
  <c r="E67" i="1"/>
  <c r="C31" i="1"/>
  <c r="E31" i="1"/>
  <c r="C32" i="1"/>
  <c r="E32" i="1"/>
  <c r="C68" i="1"/>
  <c r="E68" i="1"/>
  <c r="C69" i="1"/>
  <c r="E69" i="1"/>
  <c r="C33" i="1"/>
  <c r="E33" i="1"/>
  <c r="C34" i="1"/>
  <c r="E34" i="1"/>
  <c r="C70" i="1"/>
  <c r="E70" i="1"/>
  <c r="C10" i="1"/>
  <c r="E10" i="1"/>
  <c r="C4" i="1"/>
  <c r="E4" i="1"/>
  <c r="C5" i="1"/>
  <c r="E5" i="1"/>
  <c r="C11" i="1"/>
  <c r="E11" i="1"/>
  <c r="C35" i="1"/>
  <c r="E35" i="1"/>
  <c r="C71" i="1"/>
  <c r="E71" i="1"/>
  <c r="C36" i="1"/>
  <c r="E36" i="1"/>
  <c r="C12" i="1"/>
  <c r="E12" i="1"/>
  <c r="C37" i="1"/>
  <c r="E37" i="1"/>
  <c r="C72" i="1"/>
  <c r="E72" i="1"/>
  <c r="C38" i="1"/>
  <c r="E38" i="1"/>
  <c r="C73" i="1"/>
  <c r="E73" i="1"/>
  <c r="C39" i="1"/>
  <c r="E39" i="1"/>
  <c r="C13" i="1"/>
  <c r="E13" i="1"/>
  <c r="C100" i="1"/>
  <c r="E100" i="1"/>
  <c r="C96" i="1"/>
  <c r="E96" i="1"/>
  <c r="C105" i="1"/>
  <c r="E105" i="1"/>
  <c r="C102" i="1"/>
  <c r="E102" i="1"/>
  <c r="C93" i="1"/>
  <c r="E93" i="1"/>
  <c r="C97" i="1"/>
  <c r="E97" i="1"/>
  <c r="C101" i="1"/>
  <c r="E101" i="1"/>
  <c r="C94" i="1"/>
  <c r="E94" i="1"/>
  <c r="C106" i="1"/>
  <c r="E106" i="1"/>
  <c r="C104" i="1"/>
  <c r="E104" i="1"/>
  <c r="C95" i="1"/>
  <c r="E95" i="1"/>
  <c r="C98" i="1"/>
  <c r="E98" i="1"/>
  <c r="C99" i="1"/>
  <c r="E99" i="1"/>
</calcChain>
</file>

<file path=xl/sharedStrings.xml><?xml version="1.0" encoding="utf-8"?>
<sst xmlns="http://schemas.openxmlformats.org/spreadsheetml/2006/main" count="817" uniqueCount="324">
  <si>
    <t>orthoPhrase</t>
  </si>
  <si>
    <t xml:space="preserve">n' ay scold hour  </t>
  </si>
  <si>
    <t xml:space="preserve">n' ay scold our  </t>
  </si>
  <si>
    <t xml:space="preserve">n' ay skol dour  </t>
  </si>
  <si>
    <t xml:space="preserve">n' ay skol dower  </t>
  </si>
  <si>
    <t xml:space="preserve">n' aye scold hour  </t>
  </si>
  <si>
    <t xml:space="preserve">n' aye scold our  </t>
  </si>
  <si>
    <t xml:space="preserve">n' aye skol dour  </t>
  </si>
  <si>
    <t xml:space="preserve">n' aye skol dower  </t>
  </si>
  <si>
    <t xml:space="preserve">n' e scold hour  </t>
  </si>
  <si>
    <t xml:space="preserve">n' e scold our  </t>
  </si>
  <si>
    <t xml:space="preserve">n' e skol dour  </t>
  </si>
  <si>
    <t xml:space="preserve">n' e skol dower  </t>
  </si>
  <si>
    <t xml:space="preserve">n' eye scold hour  </t>
  </si>
  <si>
    <t xml:space="preserve">n' eye scold our  </t>
  </si>
  <si>
    <t xml:space="preserve">n' eye skol dour  </t>
  </si>
  <si>
    <t xml:space="preserve">n' eye skol dower  </t>
  </si>
  <si>
    <t xml:space="preserve">n' i scold hour  </t>
  </si>
  <si>
    <t xml:space="preserve">n' i scold our  </t>
  </si>
  <si>
    <t xml:space="preserve">n' i skol dour  </t>
  </si>
  <si>
    <t xml:space="preserve">n' i skol dower  </t>
  </si>
  <si>
    <t xml:space="preserve">n' ice coal dour  </t>
  </si>
  <si>
    <t xml:space="preserve">n' ice coal dower  </t>
  </si>
  <si>
    <t xml:space="preserve">n' ice cold hour  </t>
  </si>
  <si>
    <t xml:space="preserve">n' ice cold our  </t>
  </si>
  <si>
    <t xml:space="preserve">n' ice cole dour  </t>
  </si>
  <si>
    <t xml:space="preserve">n' ice cole dower  </t>
  </si>
  <si>
    <t xml:space="preserve">n' ice kohl dour  </t>
  </si>
  <si>
    <t xml:space="preserve">n' ice kohl dower  </t>
  </si>
  <si>
    <t xml:space="preserve">n' ice-cold hour  </t>
  </si>
  <si>
    <t xml:space="preserve">n' ice-cold our  </t>
  </si>
  <si>
    <t xml:space="preserve">a gneiss coal dour  </t>
  </si>
  <si>
    <t xml:space="preserve">a gneiss coal dower  </t>
  </si>
  <si>
    <t xml:space="preserve">a gneiss cold hour  </t>
  </si>
  <si>
    <t xml:space="preserve">a gneiss cold our  </t>
  </si>
  <si>
    <t xml:space="preserve">a gneiss cole dour  </t>
  </si>
  <si>
    <t xml:space="preserve">a gneiss cole dower  </t>
  </si>
  <si>
    <t xml:space="preserve">a gneiss kohl dour  </t>
  </si>
  <si>
    <t xml:space="preserve">a gneiss kohl dower  </t>
  </si>
  <si>
    <t xml:space="preserve">a knee scold hour  </t>
  </si>
  <si>
    <t xml:space="preserve">a knee scold our  </t>
  </si>
  <si>
    <t xml:space="preserve">a knee skol dour  </t>
  </si>
  <si>
    <t xml:space="preserve">a knee skol dower  </t>
  </si>
  <si>
    <t xml:space="preserve">a ne scold hour  </t>
  </si>
  <si>
    <t xml:space="preserve">a ne scold our  </t>
  </si>
  <si>
    <t xml:space="preserve">a ne skol dour  </t>
  </si>
  <si>
    <t xml:space="preserve">a ne skol dower  </t>
  </si>
  <si>
    <t xml:space="preserve">a nice coal dour  </t>
  </si>
  <si>
    <t xml:space="preserve">a nice coal dower  </t>
  </si>
  <si>
    <t xml:space="preserve">a nice cold hour  </t>
  </si>
  <si>
    <t xml:space="preserve">a nice cold our  </t>
  </si>
  <si>
    <t xml:space="preserve">a nice cole dour  </t>
  </si>
  <si>
    <t xml:space="preserve">a nice cole dower  </t>
  </si>
  <si>
    <t xml:space="preserve">a nice kohl dour  </t>
  </si>
  <si>
    <t xml:space="preserve">a nice kohl dower  </t>
  </si>
  <si>
    <t xml:space="preserve">a niece coal dour  </t>
  </si>
  <si>
    <t xml:space="preserve">a niece coal dower  </t>
  </si>
  <si>
    <t xml:space="preserve">a niece cold hour  </t>
  </si>
  <si>
    <t xml:space="preserve">a niece cold our  </t>
  </si>
  <si>
    <t xml:space="preserve">a niece cole dour  </t>
  </si>
  <si>
    <t xml:space="preserve">a niece cole dower  </t>
  </si>
  <si>
    <t xml:space="preserve">a niece kohl dour  </t>
  </si>
  <si>
    <t xml:space="preserve">a niece kohl dower  </t>
  </si>
  <si>
    <t xml:space="preserve">a nigh scold hour  </t>
  </si>
  <si>
    <t xml:space="preserve">a nigh scold our  </t>
  </si>
  <si>
    <t xml:space="preserve">a nigh skol dour  </t>
  </si>
  <si>
    <t xml:space="preserve">a nigh skol dower  </t>
  </si>
  <si>
    <t xml:space="preserve">a nye scold hour  </t>
  </si>
  <si>
    <t xml:space="preserve">a nye scold our  </t>
  </si>
  <si>
    <t xml:space="preserve">a nye skol dour  </t>
  </si>
  <si>
    <t xml:space="preserve">a nye skol dower  </t>
  </si>
  <si>
    <t xml:space="preserve">ah gneiss coal dour  </t>
  </si>
  <si>
    <t xml:space="preserve">ah gneiss coal dower  </t>
  </si>
  <si>
    <t xml:space="preserve">ah gneiss cold hour  </t>
  </si>
  <si>
    <t xml:space="preserve">ah gneiss cold our  </t>
  </si>
  <si>
    <t xml:space="preserve">ah gneiss cole dour  </t>
  </si>
  <si>
    <t xml:space="preserve">ah gneiss cole dower  </t>
  </si>
  <si>
    <t xml:space="preserve">ah gneiss kohl dour  </t>
  </si>
  <si>
    <t xml:space="preserve">ah gneiss kohl dower  </t>
  </si>
  <si>
    <t xml:space="preserve">ah knee scold hour  </t>
  </si>
  <si>
    <t xml:space="preserve">ah knee scold our  </t>
  </si>
  <si>
    <t xml:space="preserve">ah knee skol dour  </t>
  </si>
  <si>
    <t xml:space="preserve">ah knee skol dower  </t>
  </si>
  <si>
    <t xml:space="preserve">ah ne scold hour  </t>
  </si>
  <si>
    <t xml:space="preserve">ah ne scold our  </t>
  </si>
  <si>
    <t xml:space="preserve">ah ne skol dour  </t>
  </si>
  <si>
    <t xml:space="preserve">ah ne skol dower  </t>
  </si>
  <si>
    <t xml:space="preserve">ah nice coal dour  </t>
  </si>
  <si>
    <t xml:space="preserve">ah nice coal dower  </t>
  </si>
  <si>
    <t xml:space="preserve">ah nice cold hour  </t>
  </si>
  <si>
    <t xml:space="preserve">ah nice cold our  </t>
  </si>
  <si>
    <t xml:space="preserve">ah nice cole dour  </t>
  </si>
  <si>
    <t xml:space="preserve">ah nice cole dower  </t>
  </si>
  <si>
    <t xml:space="preserve">ah nice kohl dour  </t>
  </si>
  <si>
    <t xml:space="preserve">ah nice kohl dower  </t>
  </si>
  <si>
    <t xml:space="preserve">ah niece coal dour  </t>
  </si>
  <si>
    <t xml:space="preserve">ah niece coal dower  </t>
  </si>
  <si>
    <t xml:space="preserve">ah niece cold hour  </t>
  </si>
  <si>
    <t xml:space="preserve">ah niece cold our  </t>
  </si>
  <si>
    <t xml:space="preserve">ah niece cole dour  </t>
  </si>
  <si>
    <t xml:space="preserve">ah niece cole dower  </t>
  </si>
  <si>
    <t xml:space="preserve">ah niece kohl dour  </t>
  </si>
  <si>
    <t xml:space="preserve">ah niece kohl dower  </t>
  </si>
  <si>
    <t xml:space="preserve">ah nigh scold hour  </t>
  </si>
  <si>
    <t xml:space="preserve">ah nigh scold our  </t>
  </si>
  <si>
    <t xml:space="preserve">ah nigh skol dour  </t>
  </si>
  <si>
    <t xml:space="preserve">ah nigh skol dower  </t>
  </si>
  <si>
    <t xml:space="preserve">ah nye scold hour  </t>
  </si>
  <si>
    <t xml:space="preserve">ah nye scold our  </t>
  </si>
  <si>
    <t xml:space="preserve">ah nye skol dour  </t>
  </si>
  <si>
    <t xml:space="preserve">ah nye skol dower  </t>
  </si>
  <si>
    <t xml:space="preserve">an ay scold hour  </t>
  </si>
  <si>
    <t xml:space="preserve">an ay scold our  </t>
  </si>
  <si>
    <t xml:space="preserve">an ay skol dour  </t>
  </si>
  <si>
    <t xml:space="preserve">an ay skol dower  </t>
  </si>
  <si>
    <t xml:space="preserve">an aye scold hour  </t>
  </si>
  <si>
    <t xml:space="preserve">an aye scold our  </t>
  </si>
  <si>
    <t xml:space="preserve">an aye skol dour  </t>
  </si>
  <si>
    <t xml:space="preserve">an aye skol dower  </t>
  </si>
  <si>
    <t xml:space="preserve">an e scold hour  </t>
  </si>
  <si>
    <t xml:space="preserve">an e scold our  </t>
  </si>
  <si>
    <t xml:space="preserve">an e skol dour  </t>
  </si>
  <si>
    <t xml:space="preserve">an e skol dower  </t>
  </si>
  <si>
    <t xml:space="preserve">an eye scold hour  </t>
  </si>
  <si>
    <t xml:space="preserve">an eye scold our  </t>
  </si>
  <si>
    <t xml:space="preserve">an eye skol dour  </t>
  </si>
  <si>
    <t xml:space="preserve">an eye skol dower  </t>
  </si>
  <si>
    <t xml:space="preserve">an i scold hour  </t>
  </si>
  <si>
    <t xml:space="preserve">an i scold our  </t>
  </si>
  <si>
    <t xml:space="preserve">an i skol dour  </t>
  </si>
  <si>
    <t xml:space="preserve">an i skol dower  </t>
  </si>
  <si>
    <t xml:space="preserve">an ice coal dour  </t>
  </si>
  <si>
    <t xml:space="preserve">an ice coal dower  </t>
  </si>
  <si>
    <t xml:space="preserve">an ice cold hour  </t>
  </si>
  <si>
    <t xml:space="preserve">an ice cold our  </t>
  </si>
  <si>
    <t xml:space="preserve">an ice cole dour  </t>
  </si>
  <si>
    <t xml:space="preserve">an ice cole dower  </t>
  </si>
  <si>
    <t xml:space="preserve">an ice kohl dour  </t>
  </si>
  <si>
    <t xml:space="preserve">an ice kohl dower  </t>
  </si>
  <si>
    <t xml:space="preserve">an ice-cold hour  </t>
  </si>
  <si>
    <t xml:space="preserve">an ice-cold our  </t>
  </si>
  <si>
    <t xml:space="preserve">eh gneiss coal dour  </t>
  </si>
  <si>
    <t xml:space="preserve">eh gneiss coal dower  </t>
  </si>
  <si>
    <t xml:space="preserve">eh gneiss cold hour  </t>
  </si>
  <si>
    <t xml:space="preserve">eh gneiss cold our  </t>
  </si>
  <si>
    <t xml:space="preserve">eh gneiss cole dour  </t>
  </si>
  <si>
    <t xml:space="preserve">eh gneiss cole dower  </t>
  </si>
  <si>
    <t xml:space="preserve">eh gneiss kohl dour  </t>
  </si>
  <si>
    <t xml:space="preserve">eh gneiss kohl dower  </t>
  </si>
  <si>
    <t xml:space="preserve">eh knee scold hour  </t>
  </si>
  <si>
    <t xml:space="preserve">eh knee scold our  </t>
  </si>
  <si>
    <t xml:space="preserve">eh knee skol dour  </t>
  </si>
  <si>
    <t xml:space="preserve">eh knee skol dower  </t>
  </si>
  <si>
    <t xml:space="preserve">eh ne scold hour  </t>
  </si>
  <si>
    <t xml:space="preserve">eh ne scold our  </t>
  </si>
  <si>
    <t xml:space="preserve">eh ne skol dour  </t>
  </si>
  <si>
    <t xml:space="preserve">eh ne skol dower  </t>
  </si>
  <si>
    <t xml:space="preserve">eh nice coal dour  </t>
  </si>
  <si>
    <t xml:space="preserve">eh nice coal dower  </t>
  </si>
  <si>
    <t xml:space="preserve">eh nice cold hour  </t>
  </si>
  <si>
    <t xml:space="preserve">eh nice cold our  </t>
  </si>
  <si>
    <t xml:space="preserve">eh nice cole dour  </t>
  </si>
  <si>
    <t xml:space="preserve">eh nice cole dower  </t>
  </si>
  <si>
    <t xml:space="preserve">eh nice kohl dour  </t>
  </si>
  <si>
    <t xml:space="preserve">eh nice kohl dower  </t>
  </si>
  <si>
    <t xml:space="preserve">eh niece coal dour  </t>
  </si>
  <si>
    <t xml:space="preserve">eh niece coal dower  </t>
  </si>
  <si>
    <t xml:space="preserve">eh niece cold hour  </t>
  </si>
  <si>
    <t xml:space="preserve">eh niece cold our  </t>
  </si>
  <si>
    <t xml:space="preserve">eh niece cole dour  </t>
  </si>
  <si>
    <t xml:space="preserve">eh niece cole dower  </t>
  </si>
  <si>
    <t xml:space="preserve">eh niece kohl dour  </t>
  </si>
  <si>
    <t xml:space="preserve">eh niece kohl dower  </t>
  </si>
  <si>
    <t xml:space="preserve">eh nigh scold hour  </t>
  </si>
  <si>
    <t xml:space="preserve">eh nigh scold our  </t>
  </si>
  <si>
    <t xml:space="preserve">eh nigh skol dour  </t>
  </si>
  <si>
    <t xml:space="preserve">eh nigh skol dower  </t>
  </si>
  <si>
    <t xml:space="preserve">eh nye scold hour  </t>
  </si>
  <si>
    <t xml:space="preserve">eh nye scold our  </t>
  </si>
  <si>
    <t xml:space="preserve">eh nye skol dour  </t>
  </si>
  <si>
    <t xml:space="preserve">eh nye skol dower  </t>
  </si>
  <si>
    <t xml:space="preserve">et gneiss coal dour  </t>
  </si>
  <si>
    <t xml:space="preserve">et gneiss coal dower  </t>
  </si>
  <si>
    <t xml:space="preserve">et gneiss cold hour  </t>
  </si>
  <si>
    <t xml:space="preserve">et gneiss cold our  </t>
  </si>
  <si>
    <t xml:space="preserve">et gneiss cole dour  </t>
  </si>
  <si>
    <t xml:space="preserve">et gneiss cole dower  </t>
  </si>
  <si>
    <t xml:space="preserve">et gneiss kohl dour  </t>
  </si>
  <si>
    <t xml:space="preserve">et gneiss kohl dower  </t>
  </si>
  <si>
    <t xml:space="preserve">et knee scold hour  </t>
  </si>
  <si>
    <t xml:space="preserve">et knee scold our  </t>
  </si>
  <si>
    <t xml:space="preserve">et knee skol dour  </t>
  </si>
  <si>
    <t xml:space="preserve">et knee skol dower  </t>
  </si>
  <si>
    <t xml:space="preserve">et ne scold hour  </t>
  </si>
  <si>
    <t xml:space="preserve">et ne scold our  </t>
  </si>
  <si>
    <t xml:space="preserve">et ne skol dour  </t>
  </si>
  <si>
    <t xml:space="preserve">et ne skol dower  </t>
  </si>
  <si>
    <t xml:space="preserve">et nice coal dour  </t>
  </si>
  <si>
    <t xml:space="preserve">et nice coal dower  </t>
  </si>
  <si>
    <t xml:space="preserve">et nice cold hour  </t>
  </si>
  <si>
    <t xml:space="preserve">et nice cold our  </t>
  </si>
  <si>
    <t xml:space="preserve">et nice cole dour  </t>
  </si>
  <si>
    <t xml:space="preserve">et nice cole dower  </t>
  </si>
  <si>
    <t xml:space="preserve">et nice kohl dour  </t>
  </si>
  <si>
    <t xml:space="preserve">et nice kohl dower  </t>
  </si>
  <si>
    <t xml:space="preserve">et niece coal dour  </t>
  </si>
  <si>
    <t xml:space="preserve">et niece coal dower  </t>
  </si>
  <si>
    <t xml:space="preserve">et niece cold hour  </t>
  </si>
  <si>
    <t xml:space="preserve">et niece cold our  </t>
  </si>
  <si>
    <t xml:space="preserve">et niece cole dour  </t>
  </si>
  <si>
    <t xml:space="preserve">et niece cole dower  </t>
  </si>
  <si>
    <t xml:space="preserve">et niece kohl dour  </t>
  </si>
  <si>
    <t xml:space="preserve">et niece kohl dower  </t>
  </si>
  <si>
    <t xml:space="preserve">et nigh scold hour  </t>
  </si>
  <si>
    <t xml:space="preserve">et nigh scold our  </t>
  </si>
  <si>
    <t xml:space="preserve">et nigh skol dour  </t>
  </si>
  <si>
    <t xml:space="preserve">et nigh skol dower  </t>
  </si>
  <si>
    <t xml:space="preserve">et nye scold hour  </t>
  </si>
  <si>
    <t xml:space="preserve">et nye scold our  </t>
  </si>
  <si>
    <t xml:space="preserve">et nye skol dour  </t>
  </si>
  <si>
    <t xml:space="preserve">et nye skol dower  </t>
  </si>
  <si>
    <t xml:space="preserve">o' gneiss coal dour  </t>
  </si>
  <si>
    <t xml:space="preserve">o' gneiss coal dower  </t>
  </si>
  <si>
    <t xml:space="preserve">o' gneiss cold hour  </t>
  </si>
  <si>
    <t xml:space="preserve">o' gneiss cold our  </t>
  </si>
  <si>
    <t xml:space="preserve">o' gneiss cole dour  </t>
  </si>
  <si>
    <t xml:space="preserve">o' gneiss cole dower  </t>
  </si>
  <si>
    <t xml:space="preserve">o' gneiss kohl dour  </t>
  </si>
  <si>
    <t xml:space="preserve">o' gneiss kohl dower  </t>
  </si>
  <si>
    <t xml:space="preserve">o' knee scold hour  </t>
  </si>
  <si>
    <t xml:space="preserve">o' knee scold our  </t>
  </si>
  <si>
    <t xml:space="preserve">o' knee skol dour  </t>
  </si>
  <si>
    <t xml:space="preserve">o' knee skol dower  </t>
  </si>
  <si>
    <t xml:space="preserve">o' ne scold hour  </t>
  </si>
  <si>
    <t xml:space="preserve">o' ne scold our  </t>
  </si>
  <si>
    <t xml:space="preserve">o' ne skol dour  </t>
  </si>
  <si>
    <t xml:space="preserve">o' ne skol dower  </t>
  </si>
  <si>
    <t xml:space="preserve">o' nice coal dour  </t>
  </si>
  <si>
    <t xml:space="preserve">o' nice coal dower  </t>
  </si>
  <si>
    <t xml:space="preserve">o' nice cold hour  </t>
  </si>
  <si>
    <t xml:space="preserve">o' nice cold our  </t>
  </si>
  <si>
    <t xml:space="preserve">o' nice cole dour  </t>
  </si>
  <si>
    <t xml:space="preserve">o' nice cole dower  </t>
  </si>
  <si>
    <t xml:space="preserve">o' nice kohl dour  </t>
  </si>
  <si>
    <t xml:space="preserve">o' nice kohl dower  </t>
  </si>
  <si>
    <t xml:space="preserve">o' niece coal dour  </t>
  </si>
  <si>
    <t xml:space="preserve">o' niece coal dower  </t>
  </si>
  <si>
    <t xml:space="preserve">o' niece cold hour  </t>
  </si>
  <si>
    <t xml:space="preserve">o' niece cold our  </t>
  </si>
  <si>
    <t xml:space="preserve">o' niece cole dour  </t>
  </si>
  <si>
    <t xml:space="preserve">o' niece cole dower  </t>
  </si>
  <si>
    <t xml:space="preserve">o' niece kohl dour  </t>
  </si>
  <si>
    <t xml:space="preserve">o' niece kohl dower  </t>
  </si>
  <si>
    <t xml:space="preserve">o' nigh scold hour  </t>
  </si>
  <si>
    <t xml:space="preserve">o' nigh scold our  </t>
  </si>
  <si>
    <t xml:space="preserve">o' nigh skol dour  </t>
  </si>
  <si>
    <t xml:space="preserve">o' nigh skol dower  </t>
  </si>
  <si>
    <t xml:space="preserve">o' nye scold hour  </t>
  </si>
  <si>
    <t xml:space="preserve">o' nye scold our  </t>
  </si>
  <si>
    <t xml:space="preserve">o' nye skol dour  </t>
  </si>
  <si>
    <t xml:space="preserve">o' nye skol dower  </t>
  </si>
  <si>
    <t xml:space="preserve">on ay scold hour  </t>
  </si>
  <si>
    <t xml:space="preserve">on ay scold our  </t>
  </si>
  <si>
    <t xml:space="preserve">on ay skol dour  </t>
  </si>
  <si>
    <t xml:space="preserve">on ay skol dower  </t>
  </si>
  <si>
    <t xml:space="preserve">on aye scold hour  </t>
  </si>
  <si>
    <t xml:space="preserve">on aye scold our  </t>
  </si>
  <si>
    <t xml:space="preserve">on aye skol dour  </t>
  </si>
  <si>
    <t xml:space="preserve">on aye skol dower  </t>
  </si>
  <si>
    <t xml:space="preserve">on e scold hour  </t>
  </si>
  <si>
    <t xml:space="preserve">on e scold our  </t>
  </si>
  <si>
    <t xml:space="preserve">on e skol dour  </t>
  </si>
  <si>
    <t xml:space="preserve">on e skol dower  </t>
  </si>
  <si>
    <t xml:space="preserve">on eye scold hour  </t>
  </si>
  <si>
    <t xml:space="preserve">on eye scold our  </t>
  </si>
  <si>
    <t xml:space="preserve">on eye skol dour  </t>
  </si>
  <si>
    <t xml:space="preserve">on eye skol dower  </t>
  </si>
  <si>
    <t xml:space="preserve">on i scold hour  </t>
  </si>
  <si>
    <t xml:space="preserve">on i scold our  </t>
  </si>
  <si>
    <t xml:space="preserve">on i skol dour  </t>
  </si>
  <si>
    <t xml:space="preserve">on i skol dower  </t>
  </si>
  <si>
    <t xml:space="preserve">on ice coal dour  </t>
  </si>
  <si>
    <t xml:space="preserve">on ice coal dower  </t>
  </si>
  <si>
    <t xml:space="preserve">on ice cold hour  </t>
  </si>
  <si>
    <t xml:space="preserve">on ice cold our  </t>
  </si>
  <si>
    <t xml:space="preserve">on ice cole dour  </t>
  </si>
  <si>
    <t xml:space="preserve">on ice cole dower  </t>
  </si>
  <si>
    <t xml:space="preserve">on ice kohl dour  </t>
  </si>
  <si>
    <t xml:space="preserve">on ice kohl dower  </t>
  </si>
  <si>
    <t xml:space="preserve">on ice-cold hour  </t>
  </si>
  <si>
    <t xml:space="preserve">on ice-cold our  </t>
  </si>
  <si>
    <t>phraseID</t>
  </si>
  <si>
    <t>ID</t>
  </si>
  <si>
    <t>phraseLen</t>
  </si>
  <si>
    <t>orthoID</t>
  </si>
  <si>
    <t>A</t>
  </si>
  <si>
    <t>B</t>
  </si>
  <si>
    <t xml:space="preserve">forth right ooh  </t>
  </si>
  <si>
    <t xml:space="preserve">forth rite ooh  </t>
  </si>
  <si>
    <t xml:space="preserve">forth rye to  </t>
  </si>
  <si>
    <t xml:space="preserve">forth rye too  </t>
  </si>
  <si>
    <t xml:space="preserve">forth rye two  </t>
  </si>
  <si>
    <t xml:space="preserve">forth wright ooh  </t>
  </si>
  <si>
    <t xml:space="preserve">forth write ooh  </t>
  </si>
  <si>
    <t xml:space="preserve">forth wry to  </t>
  </si>
  <si>
    <t xml:space="preserve">forth wry too  </t>
  </si>
  <si>
    <t xml:space="preserve">forth wry two  </t>
  </si>
  <si>
    <t xml:space="preserve">forthright ooh  </t>
  </si>
  <si>
    <t xml:space="preserve">fourth right ooh  </t>
  </si>
  <si>
    <t xml:space="preserve">fourth rite ooh  </t>
  </si>
  <si>
    <t xml:space="preserve">fourth rye to  </t>
  </si>
  <si>
    <t xml:space="preserve">fourth rye too  </t>
  </si>
  <si>
    <t xml:space="preserve">fourth rye two  </t>
  </si>
  <si>
    <t xml:space="preserve">fourth wright ooh  </t>
  </si>
  <si>
    <t xml:space="preserve">fourth write ooh  </t>
  </si>
  <si>
    <t xml:space="preserve">fourth wry to  </t>
  </si>
  <si>
    <t xml:space="preserve">fourth wry too  </t>
  </si>
  <si>
    <t xml:space="preserve">fourth wry two  </t>
  </si>
  <si>
    <t>xxxx</t>
  </si>
  <si>
    <t>xandie</t>
  </si>
  <si>
    <t>#mturk DONE</t>
  </si>
  <si>
    <t>mturkRequested</t>
  </si>
  <si>
    <t>OTHER done</t>
  </si>
  <si>
    <t>needed?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</si>
</sst>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 applyAlignment="1">
      <alignment wrapText="1"/>
    </xf>
    <xf numFmtId="0" fontId="0" fillId="0" borderId="0" xfId="0" quotePrefix="1"/>
    <xf numFmtId="0" fontId="0" fillId="0" borderId="0" xfId="0" applyAlignment="1">
      <alignment horizontal="center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106"/>
  <sheetViews>
    <sheetView tabSelected="1" showRuler="0" workbookViewId="0">
      <selection activeCell="E31" sqref="E31"/>
    </sheetView>
  </sheetViews>
  <sheetFormatPr baseColWidth="10" defaultRowHeight="15" x14ac:dyDescent="0"/>
  <cols>
    <col min="1" max="1" width="37" customWidth="1"/>
    <col min="2" max="2" width="9" customWidth="1"/>
    <col min="3" max="3" width="10.83203125" style="3"/>
    <col min="4" max="4" width="18" style="3" customWidth="1"/>
    <col min="5" max="5" width="25.6640625" customWidth="1"/>
  </cols>
  <sheetData>
    <row r="1" spans="1:10">
      <c r="A1" t="s">
        <v>0</v>
      </c>
      <c r="B1" t="s">
        <v>294</v>
      </c>
      <c r="C1" s="3" t="s">
        <v>293</v>
      </c>
      <c r="D1" s="3" t="s">
        <v>292</v>
      </c>
      <c r="E1" t="s">
        <v>291</v>
      </c>
      <c r="F1" t="s">
        <v>321</v>
      </c>
      <c r="G1" t="s">
        <v>320</v>
      </c>
      <c r="H1" t="s">
        <v>322</v>
      </c>
      <c r="I1" t="s">
        <v>323</v>
      </c>
    </row>
    <row r="2" spans="1:10">
      <c r="A2" t="s">
        <v>128</v>
      </c>
      <c r="B2" s="2" t="s">
        <v>295</v>
      </c>
      <c r="C2" s="3">
        <f>LEN(A2)</f>
        <v>16</v>
      </c>
      <c r="D2" s="3">
        <v>129</v>
      </c>
      <c r="E2" t="str">
        <f>CONCATENATE(B2,".",C2,".",D2,"    ",A2)</f>
        <v xml:space="preserve">A.16.129    an i scold our  </v>
      </c>
      <c r="F2">
        <v>2</v>
      </c>
      <c r="G2">
        <v>1</v>
      </c>
      <c r="I2">
        <f>MAX(0, F2- SUM(G2:H2))</f>
        <v>1</v>
      </c>
    </row>
    <row r="3" spans="1:10" hidden="1">
      <c r="A3" t="s">
        <v>129</v>
      </c>
      <c r="B3" s="1" t="s">
        <v>295</v>
      </c>
      <c r="C3" s="3">
        <f>LEN(A3)</f>
        <v>16</v>
      </c>
      <c r="D3" s="3">
        <v>130</v>
      </c>
      <c r="E3" t="str">
        <f>CONCATENATE(B3,".",C3,".",D3,"    ",A3)</f>
        <v xml:space="preserve">A.16.130    an i skol dour  </v>
      </c>
      <c r="F3">
        <v>0</v>
      </c>
      <c r="G3">
        <v>0</v>
      </c>
      <c r="I3">
        <f>MAX(0, F3- SUM(G3:H3))</f>
        <v>0</v>
      </c>
    </row>
    <row r="4" spans="1:10">
      <c r="A4" t="s">
        <v>278</v>
      </c>
      <c r="B4" s="2" t="s">
        <v>295</v>
      </c>
      <c r="C4" s="3">
        <f>LEN(A4)</f>
        <v>16</v>
      </c>
      <c r="D4" s="3">
        <v>279</v>
      </c>
      <c r="E4" t="str">
        <f>CONCATENATE(B4,".",C4,".",D4,"    ",A4)</f>
        <v xml:space="preserve">A.16.279    on i scold our  </v>
      </c>
      <c r="F4">
        <v>2</v>
      </c>
      <c r="G4">
        <v>2</v>
      </c>
      <c r="I4">
        <f>MAX(0, F4- SUM(G4:H4))</f>
        <v>0</v>
      </c>
    </row>
    <row r="5" spans="1:10" hidden="1">
      <c r="A5" t="s">
        <v>279</v>
      </c>
      <c r="B5" s="2" t="s">
        <v>295</v>
      </c>
      <c r="C5" s="3">
        <f>LEN(A5)</f>
        <v>16</v>
      </c>
      <c r="D5" s="3">
        <v>280</v>
      </c>
      <c r="E5" t="str">
        <f>CONCATENATE(B5,".",C5,".",D5,"    ",A5)</f>
        <v xml:space="preserve">A.16.280    on i skol dour  </v>
      </c>
      <c r="F5">
        <v>0</v>
      </c>
      <c r="I5">
        <f>MAX(0, F5- SUM(G5:H5))</f>
        <v>0</v>
      </c>
    </row>
    <row r="6" spans="1:10">
      <c r="A6" t="s">
        <v>127</v>
      </c>
      <c r="B6" s="2" t="s">
        <v>295</v>
      </c>
      <c r="C6" s="3">
        <f>LEN(A6)</f>
        <v>17</v>
      </c>
      <c r="D6" s="3">
        <v>128</v>
      </c>
      <c r="E6" t="str">
        <f>CONCATENATE(B6,".",C6,".",D6,"    ",A6)</f>
        <v xml:space="preserve">A.17.128    an i scold hour  </v>
      </c>
      <c r="F6">
        <v>3</v>
      </c>
      <c r="G6">
        <v>2</v>
      </c>
      <c r="I6">
        <f>MAX(0, F6- SUM(G6:H6))</f>
        <v>1</v>
      </c>
    </row>
    <row r="7" spans="1:10">
      <c r="A7" t="s">
        <v>130</v>
      </c>
      <c r="B7" s="2" t="s">
        <v>295</v>
      </c>
      <c r="C7" s="3">
        <f>LEN(A7)</f>
        <v>17</v>
      </c>
      <c r="D7" s="3">
        <v>131</v>
      </c>
      <c r="E7" t="str">
        <f>CONCATENATE(B7,".",C7,".",D7,"    ",A7)</f>
        <v xml:space="preserve">A.17.131    an i skol dower  </v>
      </c>
      <c r="F7">
        <v>2</v>
      </c>
      <c r="G7">
        <v>1</v>
      </c>
      <c r="I7">
        <f>MAX(0, F7- SUM(G7:H7))</f>
        <v>1</v>
      </c>
    </row>
    <row r="8" spans="1:10">
      <c r="A8" t="s">
        <v>134</v>
      </c>
      <c r="B8" s="2" t="s">
        <v>295</v>
      </c>
      <c r="C8" s="3">
        <f>LEN(A8)</f>
        <v>17</v>
      </c>
      <c r="D8" s="3">
        <v>135</v>
      </c>
      <c r="E8" t="str">
        <f>CONCATENATE(B8,".",C8,".",D8,"    ",A8)</f>
        <v xml:space="preserve">A.17.135    an ice cold our  </v>
      </c>
      <c r="F8">
        <v>2</v>
      </c>
      <c r="G8">
        <v>2</v>
      </c>
      <c r="I8">
        <f>MAX(0, F8- SUM(G8:H8))</f>
        <v>0</v>
      </c>
    </row>
    <row r="9" spans="1:10">
      <c r="A9" t="s">
        <v>140</v>
      </c>
      <c r="B9" s="2" t="s">
        <v>295</v>
      </c>
      <c r="C9" s="3">
        <f>LEN(A9)</f>
        <v>17</v>
      </c>
      <c r="D9" s="3">
        <v>141</v>
      </c>
      <c r="E9" t="str">
        <f>CONCATENATE(B9,".",C9,".",D9,"    ",A9)</f>
        <v xml:space="preserve">A.17.141    an ice-cold our  </v>
      </c>
      <c r="F9">
        <v>2</v>
      </c>
      <c r="G9">
        <v>1</v>
      </c>
      <c r="I9">
        <f>MAX(0, F9- SUM(G9:H9))</f>
        <v>1</v>
      </c>
    </row>
    <row r="10" spans="1:10">
      <c r="A10" t="s">
        <v>277</v>
      </c>
      <c r="B10" s="1" t="s">
        <v>295</v>
      </c>
      <c r="C10" s="3">
        <f>LEN(A10)</f>
        <v>17</v>
      </c>
      <c r="D10" s="3">
        <v>278</v>
      </c>
      <c r="E10" t="str">
        <f>CONCATENATE(B10,".",C10,".",D10,"    ",A10)</f>
        <v xml:space="preserve">A.17.278    on i scold hour  </v>
      </c>
      <c r="F10">
        <v>2</v>
      </c>
      <c r="G10">
        <v>1</v>
      </c>
      <c r="I10">
        <f>MAX(0, F10- SUM(G10:H10))</f>
        <v>1</v>
      </c>
    </row>
    <row r="11" spans="1:10">
      <c r="A11" t="s">
        <v>280</v>
      </c>
      <c r="B11" s="2" t="s">
        <v>295</v>
      </c>
      <c r="C11" s="3">
        <f>LEN(A11)</f>
        <v>17</v>
      </c>
      <c r="D11" s="3">
        <v>281</v>
      </c>
      <c r="E11" t="str">
        <f>CONCATENATE(B11,".",C11,".",D11,"    ",A11)</f>
        <v xml:space="preserve">A.17.281    on i skol dower  </v>
      </c>
      <c r="F11">
        <v>2</v>
      </c>
      <c r="G11">
        <v>1</v>
      </c>
      <c r="I11">
        <f>MAX(0, F11- SUM(G11:H11))</f>
        <v>1</v>
      </c>
    </row>
    <row r="12" spans="1:10">
      <c r="A12" t="s">
        <v>284</v>
      </c>
      <c r="B12" s="2" t="s">
        <v>295</v>
      </c>
      <c r="C12" s="3">
        <f>LEN(A12)</f>
        <v>17</v>
      </c>
      <c r="D12" s="3">
        <v>285</v>
      </c>
      <c r="E12" t="str">
        <f>CONCATENATE(B12,".",C12,".",D12,"    ",A12)</f>
        <v xml:space="preserve">A.17.285    on ice cold our  </v>
      </c>
      <c r="F12">
        <v>2</v>
      </c>
      <c r="I12">
        <f>MAX(0, F12- SUM(G12:H12))</f>
        <v>2</v>
      </c>
    </row>
    <row r="13" spans="1:10">
      <c r="A13" t="s">
        <v>290</v>
      </c>
      <c r="B13" s="2" t="s">
        <v>295</v>
      </c>
      <c r="C13" s="3">
        <f>LEN(A13)</f>
        <v>17</v>
      </c>
      <c r="D13" s="3">
        <v>291</v>
      </c>
      <c r="E13" t="str">
        <f>CONCATENATE(B13,".",C13,".",D13,"    ",A13)</f>
        <v xml:space="preserve">A.17.291    on ice-cold our  </v>
      </c>
      <c r="F13">
        <v>2</v>
      </c>
      <c r="I13">
        <f>MAX(0, F13- SUM(G13:H13))</f>
        <v>2</v>
      </c>
    </row>
    <row r="14" spans="1:10">
      <c r="A14" t="s">
        <v>50</v>
      </c>
      <c r="B14" s="2" t="s">
        <v>295</v>
      </c>
      <c r="C14" s="3">
        <f>LEN(A14)</f>
        <v>17</v>
      </c>
      <c r="D14" s="3">
        <v>51</v>
      </c>
      <c r="E14" t="str">
        <f>CONCATENATE(B14,".",C14,".",D14,"    ",A14)</f>
        <v xml:space="preserve">A.17.51    a nice cold our  </v>
      </c>
      <c r="F14">
        <v>2</v>
      </c>
      <c r="G14">
        <v>2</v>
      </c>
      <c r="H14">
        <v>1</v>
      </c>
      <c r="I14">
        <f>MAX(0, F14- SUM(G14:H14))</f>
        <v>0</v>
      </c>
      <c r="J14" t="s">
        <v>319</v>
      </c>
    </row>
    <row r="15" spans="1:10">
      <c r="A15" t="s">
        <v>68</v>
      </c>
      <c r="B15" s="2" t="s">
        <v>295</v>
      </c>
      <c r="C15" s="3">
        <f>LEN(A15)</f>
        <v>17</v>
      </c>
      <c r="D15" s="3">
        <v>69</v>
      </c>
      <c r="E15" t="str">
        <f>CONCATENATE(B15,".",C15,".",D15,"    ",A15)</f>
        <v xml:space="preserve">A.17.69    a nye scold our  </v>
      </c>
      <c r="F15">
        <v>2</v>
      </c>
      <c r="G15">
        <v>2</v>
      </c>
      <c r="I15">
        <f>MAX(0, F15- SUM(G15:H15))</f>
        <v>0</v>
      </c>
    </row>
    <row r="16" spans="1:10" hidden="1">
      <c r="A16" t="s">
        <v>69</v>
      </c>
      <c r="B16" s="1" t="s">
        <v>295</v>
      </c>
      <c r="C16" s="3">
        <f>LEN(A16)</f>
        <v>17</v>
      </c>
      <c r="D16" s="3">
        <v>70</v>
      </c>
      <c r="E16" t="str">
        <f>CONCATENATE(B16,".",C16,".",D16,"    ",A16)</f>
        <v xml:space="preserve">A.17.70    a nye skol dour  </v>
      </c>
      <c r="F16">
        <v>0</v>
      </c>
      <c r="I16">
        <f>MAX(0, F16- SUM(G16:H16))</f>
        <v>0</v>
      </c>
    </row>
    <row r="17" spans="1:9">
      <c r="A17" t="s">
        <v>108</v>
      </c>
      <c r="B17" s="2" t="s">
        <v>295</v>
      </c>
      <c r="C17" s="3">
        <f>LEN(A17)</f>
        <v>18</v>
      </c>
      <c r="D17" s="3">
        <v>109</v>
      </c>
      <c r="E17" t="str">
        <f>CONCATENATE(B17,".",C17,".",D17,"    ",A17)</f>
        <v xml:space="preserve">A.18.109    ah nye scold our  </v>
      </c>
      <c r="F17">
        <v>2</v>
      </c>
      <c r="G17">
        <v>2</v>
      </c>
      <c r="I17">
        <f>MAX(0, F17- SUM(G17:H17))</f>
        <v>0</v>
      </c>
    </row>
    <row r="18" spans="1:9" hidden="1">
      <c r="A18" t="s">
        <v>109</v>
      </c>
      <c r="B18" s="1" t="s">
        <v>295</v>
      </c>
      <c r="C18" s="3">
        <f>LEN(A18)</f>
        <v>18</v>
      </c>
      <c r="D18" s="3">
        <v>110</v>
      </c>
      <c r="E18" t="str">
        <f>CONCATENATE(B18,".",C18,".",D18,"    ",A18)</f>
        <v xml:space="preserve">A.18.110    ah nye skol dour  </v>
      </c>
      <c r="F18">
        <v>0</v>
      </c>
      <c r="I18">
        <f>MAX(0, F18- SUM(G18:H18))</f>
        <v>0</v>
      </c>
    </row>
    <row r="19" spans="1:9">
      <c r="A19" t="s">
        <v>116</v>
      </c>
      <c r="B19" s="2" t="s">
        <v>295</v>
      </c>
      <c r="C19" s="3">
        <f>LEN(A19)</f>
        <v>18</v>
      </c>
      <c r="D19" s="3">
        <v>117</v>
      </c>
      <c r="E19" t="str">
        <f>CONCATENATE(B19,".",C19,".",D19,"    ",A19)</f>
        <v xml:space="preserve">A.18.117    an aye scold our  </v>
      </c>
      <c r="F19">
        <v>2</v>
      </c>
      <c r="G19">
        <v>2</v>
      </c>
      <c r="I19">
        <f>MAX(0, F19- SUM(G19:H19))</f>
        <v>0</v>
      </c>
    </row>
    <row r="20" spans="1:9" hidden="1">
      <c r="A20" t="s">
        <v>117</v>
      </c>
      <c r="B20" s="1" t="s">
        <v>295</v>
      </c>
      <c r="C20" s="3">
        <f>LEN(A20)</f>
        <v>18</v>
      </c>
      <c r="D20" s="3">
        <v>118</v>
      </c>
      <c r="E20" t="str">
        <f>CONCATENATE(B20,".",C20,".",D20,"    ",A20)</f>
        <v xml:space="preserve">A.18.118    an aye skol dour  </v>
      </c>
      <c r="F20">
        <v>0</v>
      </c>
      <c r="I20">
        <f>MAX(0, F20- SUM(G20:H20))</f>
        <v>0</v>
      </c>
    </row>
    <row r="21" spans="1:9">
      <c r="A21" t="s">
        <v>124</v>
      </c>
      <c r="B21" s="2" t="s">
        <v>295</v>
      </c>
      <c r="C21" s="3">
        <f>LEN(A21)</f>
        <v>18</v>
      </c>
      <c r="D21" s="3">
        <v>125</v>
      </c>
      <c r="E21" t="str">
        <f>CONCATENATE(B21,".",C21,".",D21,"    ",A21)</f>
        <v xml:space="preserve">A.18.125    an eye scold our  </v>
      </c>
      <c r="F21">
        <v>2</v>
      </c>
      <c r="G21">
        <v>2</v>
      </c>
      <c r="I21">
        <f>MAX(0, F21- SUM(G21:H21))</f>
        <v>0</v>
      </c>
    </row>
    <row r="22" spans="1:9" hidden="1">
      <c r="A22" t="s">
        <v>125</v>
      </c>
      <c r="B22" s="1" t="s">
        <v>295</v>
      </c>
      <c r="C22" s="3">
        <f>LEN(A22)</f>
        <v>18</v>
      </c>
      <c r="D22" s="3">
        <v>126</v>
      </c>
      <c r="E22" t="str">
        <f>CONCATENATE(B22,".",C22,".",D22,"    ",A22)</f>
        <v xml:space="preserve">A.18.126    an eye skol dour  </v>
      </c>
      <c r="F22">
        <v>0</v>
      </c>
      <c r="I22">
        <f>MAX(0, F22- SUM(G22:H22))</f>
        <v>0</v>
      </c>
    </row>
    <row r="23" spans="1:9" hidden="1">
      <c r="A23" t="s">
        <v>131</v>
      </c>
      <c r="B23" s="2" t="s">
        <v>295</v>
      </c>
      <c r="C23" s="3">
        <f>LEN(A23)</f>
        <v>18</v>
      </c>
      <c r="D23" s="3">
        <v>132</v>
      </c>
      <c r="E23" t="str">
        <f>CONCATENATE(B23,".",C23,".",D23,"    ",A23)</f>
        <v xml:space="preserve">A.18.132    an ice coal dour  </v>
      </c>
      <c r="F23">
        <v>0</v>
      </c>
      <c r="I23">
        <f>MAX(0, F23- SUM(G23:H23))</f>
        <v>0</v>
      </c>
    </row>
    <row r="24" spans="1:9">
      <c r="A24" t="s">
        <v>133</v>
      </c>
      <c r="B24" s="1" t="s">
        <v>295</v>
      </c>
      <c r="C24" s="3">
        <f>LEN(A24)</f>
        <v>18</v>
      </c>
      <c r="D24" s="3">
        <v>134</v>
      </c>
      <c r="E24" t="str">
        <f>CONCATENATE(B24,".",C24,".",D24,"    ",A24)</f>
        <v xml:space="preserve">A.18.134    an ice cold hour  </v>
      </c>
      <c r="F24">
        <v>4</v>
      </c>
      <c r="G24">
        <v>1</v>
      </c>
      <c r="I24">
        <f>MAX(0, F24- SUM(G24:H24))</f>
        <v>3</v>
      </c>
    </row>
    <row r="25" spans="1:9" hidden="1">
      <c r="A25" t="s">
        <v>135</v>
      </c>
      <c r="B25" s="2" t="s">
        <v>295</v>
      </c>
      <c r="C25" s="3">
        <f>LEN(A25)</f>
        <v>18</v>
      </c>
      <c r="D25" s="3">
        <v>136</v>
      </c>
      <c r="E25" t="str">
        <f>CONCATENATE(B25,".",C25,".",D25,"    ",A25)</f>
        <v xml:space="preserve">A.18.136    an ice cole dour  </v>
      </c>
      <c r="F25">
        <v>0</v>
      </c>
      <c r="I25">
        <f>MAX(0, F25- SUM(G25:H25))</f>
        <v>0</v>
      </c>
    </row>
    <row r="26" spans="1:9" hidden="1">
      <c r="A26" t="s">
        <v>137</v>
      </c>
      <c r="B26" s="1" t="s">
        <v>295</v>
      </c>
      <c r="C26" s="3">
        <f>LEN(A26)</f>
        <v>18</v>
      </c>
      <c r="D26" s="3">
        <v>138</v>
      </c>
      <c r="E26" t="str">
        <f>CONCATENATE(B26,".",C26,".",D26,"    ",A26)</f>
        <v xml:space="preserve">A.18.138    an ice kohl dour  </v>
      </c>
      <c r="F26">
        <v>0</v>
      </c>
      <c r="I26">
        <f>MAX(0, F26- SUM(G26:H26))</f>
        <v>0</v>
      </c>
    </row>
    <row r="27" spans="1:9">
      <c r="A27" t="s">
        <v>139</v>
      </c>
      <c r="B27" s="2" t="s">
        <v>295</v>
      </c>
      <c r="C27" s="3">
        <f>LEN(A27)</f>
        <v>18</v>
      </c>
      <c r="D27" s="3">
        <v>140</v>
      </c>
      <c r="E27" t="str">
        <f>CONCATENATE(B27,".",C27,".",D27,"    ",A27)</f>
        <v xml:space="preserve">A.18.140    an ice-cold hour  </v>
      </c>
      <c r="F27">
        <v>2</v>
      </c>
      <c r="G27">
        <v>1</v>
      </c>
      <c r="I27">
        <f>MAX(0, F27- SUM(G27:H27))</f>
        <v>1</v>
      </c>
    </row>
    <row r="28" spans="1:9">
      <c r="A28" t="s">
        <v>160</v>
      </c>
      <c r="B28" s="2" t="s">
        <v>295</v>
      </c>
      <c r="C28" s="3">
        <f>LEN(A28)</f>
        <v>18</v>
      </c>
      <c r="D28" s="3">
        <v>161</v>
      </c>
      <c r="E28" t="str">
        <f>CONCATENATE(B28,".",C28,".",D28,"    ",A28)</f>
        <v xml:space="preserve">A.18.161    eh nice cold our  </v>
      </c>
      <c r="F28">
        <v>2</v>
      </c>
      <c r="G28">
        <v>1</v>
      </c>
      <c r="I28">
        <f>MAX(0, F28- SUM(G28:H28))</f>
        <v>1</v>
      </c>
    </row>
    <row r="29" spans="1:9">
      <c r="A29" t="s">
        <v>178</v>
      </c>
      <c r="B29" s="2" t="s">
        <v>295</v>
      </c>
      <c r="C29" s="3">
        <f>LEN(A29)</f>
        <v>18</v>
      </c>
      <c r="D29" s="3">
        <v>179</v>
      </c>
      <c r="E29" t="str">
        <f>CONCATENATE(B29,".",C29,".",D29,"    ",A29)</f>
        <v xml:space="preserve">A.18.179    eh nye scold our  </v>
      </c>
      <c r="F29">
        <v>2</v>
      </c>
      <c r="G29">
        <v>1</v>
      </c>
      <c r="I29">
        <f>MAX(0, F29- SUM(G29:H29))</f>
        <v>1</v>
      </c>
    </row>
    <row r="30" spans="1:9" hidden="1">
      <c r="A30" t="s">
        <v>179</v>
      </c>
      <c r="B30" s="2" t="s">
        <v>295</v>
      </c>
      <c r="C30" s="3">
        <f>LEN(A30)</f>
        <v>18</v>
      </c>
      <c r="D30" s="3">
        <v>180</v>
      </c>
      <c r="E30" t="str">
        <f>CONCATENATE(B30,".",C30,".",D30,"    ",A30)</f>
        <v xml:space="preserve">A.18.180    eh nye skol dour  </v>
      </c>
      <c r="F30">
        <v>0</v>
      </c>
      <c r="I30">
        <f>MAX(0, F30- SUM(G30:H30))</f>
        <v>0</v>
      </c>
    </row>
    <row r="31" spans="1:9">
      <c r="A31" t="s">
        <v>266</v>
      </c>
      <c r="B31" s="2" t="s">
        <v>295</v>
      </c>
      <c r="C31" s="3">
        <f>LEN(A31)</f>
        <v>18</v>
      </c>
      <c r="D31" s="3">
        <v>267</v>
      </c>
      <c r="E31" t="str">
        <f>CONCATENATE(B31,".",C31,".",D31,"    ",A31)</f>
        <v xml:space="preserve">A.18.267    on aye scold our  </v>
      </c>
      <c r="F31">
        <v>2</v>
      </c>
      <c r="G31">
        <v>2</v>
      </c>
      <c r="I31">
        <f>MAX(0, F31- SUM(G31:H31))</f>
        <v>0</v>
      </c>
    </row>
    <row r="32" spans="1:9" hidden="1">
      <c r="A32" t="s">
        <v>267</v>
      </c>
      <c r="B32" s="2" t="s">
        <v>295</v>
      </c>
      <c r="C32" s="3">
        <f>LEN(A32)</f>
        <v>18</v>
      </c>
      <c r="D32" s="3">
        <v>268</v>
      </c>
      <c r="E32" t="str">
        <f>CONCATENATE(B32,".",C32,".",D32,"    ",A32)</f>
        <v xml:space="preserve">A.18.268    on aye skol dour  </v>
      </c>
      <c r="F32">
        <v>0</v>
      </c>
      <c r="I32">
        <f>MAX(0, F32- SUM(G32:H32))</f>
        <v>0</v>
      </c>
    </row>
    <row r="33" spans="1:9">
      <c r="A33" t="s">
        <v>274</v>
      </c>
      <c r="B33" s="2" t="s">
        <v>295</v>
      </c>
      <c r="C33" s="3">
        <f>LEN(A33)</f>
        <v>18</v>
      </c>
      <c r="D33" s="3">
        <v>275</v>
      </c>
      <c r="E33" t="str">
        <f>CONCATENATE(B33,".",C33,".",D33,"    ",A33)</f>
        <v xml:space="preserve">A.18.275    on eye scold our  </v>
      </c>
      <c r="F33">
        <v>2</v>
      </c>
      <c r="G33">
        <v>1</v>
      </c>
      <c r="I33">
        <f>MAX(0, F33- SUM(G33:H33))</f>
        <v>1</v>
      </c>
    </row>
    <row r="34" spans="1:9" hidden="1">
      <c r="A34" t="s">
        <v>275</v>
      </c>
      <c r="B34" s="2" t="s">
        <v>295</v>
      </c>
      <c r="C34" s="3">
        <f>LEN(A34)</f>
        <v>18</v>
      </c>
      <c r="D34" s="3">
        <v>276</v>
      </c>
      <c r="E34" t="str">
        <f>CONCATENATE(B34,".",C34,".",D34,"    ",A34)</f>
        <v xml:space="preserve">A.18.276    on eye skol dour  </v>
      </c>
      <c r="F34">
        <v>0</v>
      </c>
      <c r="I34">
        <f>MAX(0, F34- SUM(G34:H34))</f>
        <v>0</v>
      </c>
    </row>
    <row r="35" spans="1:9" hidden="1">
      <c r="A35" t="s">
        <v>281</v>
      </c>
      <c r="B35" s="1" t="s">
        <v>295</v>
      </c>
      <c r="C35" s="3">
        <f>LEN(A35)</f>
        <v>18</v>
      </c>
      <c r="D35" s="3">
        <v>282</v>
      </c>
      <c r="E35" t="str">
        <f>CONCATENATE(B35,".",C35,".",D35,"    ",A35)</f>
        <v xml:space="preserve">A.18.282    on ice coal dour  </v>
      </c>
      <c r="F35">
        <v>0</v>
      </c>
      <c r="I35">
        <f>MAX(0, F35- SUM(G35:H35))</f>
        <v>0</v>
      </c>
    </row>
    <row r="36" spans="1:9">
      <c r="A36" t="s">
        <v>283</v>
      </c>
      <c r="B36" s="2" t="s">
        <v>295</v>
      </c>
      <c r="C36" s="3">
        <f>LEN(A36)</f>
        <v>18</v>
      </c>
      <c r="D36" s="3">
        <v>284</v>
      </c>
      <c r="E36" t="str">
        <f>CONCATENATE(B36,".",C36,".",D36,"    ",A36)</f>
        <v xml:space="preserve">A.18.284    on ice cold hour  </v>
      </c>
      <c r="F36">
        <v>2</v>
      </c>
      <c r="G36">
        <v>2</v>
      </c>
      <c r="I36">
        <f>MAX(0, F36- SUM(G36:H36))</f>
        <v>0</v>
      </c>
    </row>
    <row r="37" spans="1:9" hidden="1">
      <c r="A37" t="s">
        <v>285</v>
      </c>
      <c r="B37" s="1" t="s">
        <v>295</v>
      </c>
      <c r="C37" s="3">
        <f>LEN(A37)</f>
        <v>18</v>
      </c>
      <c r="D37" s="3">
        <v>286</v>
      </c>
      <c r="E37" t="str">
        <f>CONCATENATE(B37,".",C37,".",D37,"    ",A37)</f>
        <v xml:space="preserve">A.18.286    on ice cole dour  </v>
      </c>
      <c r="F37">
        <v>0</v>
      </c>
      <c r="I37">
        <f>MAX(0, F37- SUM(G37:H37))</f>
        <v>0</v>
      </c>
    </row>
    <row r="38" spans="1:9" hidden="1">
      <c r="A38" t="s">
        <v>287</v>
      </c>
      <c r="B38" s="2" t="s">
        <v>295</v>
      </c>
      <c r="C38" s="3">
        <f>LEN(A38)</f>
        <v>18</v>
      </c>
      <c r="D38" s="3">
        <v>288</v>
      </c>
      <c r="E38" t="str">
        <f>CONCATENATE(B38,".",C38,".",D38,"    ",A38)</f>
        <v xml:space="preserve">A.18.288    on ice kohl dour  </v>
      </c>
      <c r="F38">
        <v>0</v>
      </c>
      <c r="I38">
        <f>MAX(0, F38- SUM(G38:H38))</f>
        <v>0</v>
      </c>
    </row>
    <row r="39" spans="1:9">
      <c r="A39" t="s">
        <v>289</v>
      </c>
      <c r="B39" s="1" t="s">
        <v>295</v>
      </c>
      <c r="C39" s="3">
        <f>LEN(A39)</f>
        <v>18</v>
      </c>
      <c r="D39" s="3">
        <v>290</v>
      </c>
      <c r="E39" t="str">
        <f>CONCATENATE(B39,".",C39,".",D39,"    ",A39)</f>
        <v xml:space="preserve">A.18.290    on ice-cold hour  </v>
      </c>
      <c r="F39">
        <v>2</v>
      </c>
      <c r="G39">
        <v>2</v>
      </c>
      <c r="I39">
        <f>MAX(0, F39- SUM(G39:H39))</f>
        <v>0</v>
      </c>
    </row>
    <row r="40" spans="1:9" hidden="1">
      <c r="A40" t="s">
        <v>47</v>
      </c>
      <c r="B40" s="2" t="s">
        <v>295</v>
      </c>
      <c r="C40" s="3">
        <f>LEN(A40)</f>
        <v>18</v>
      </c>
      <c r="D40" s="3">
        <v>48</v>
      </c>
      <c r="E40" t="str">
        <f>CONCATENATE(B40,".",C40,".",D40,"    ",A40)</f>
        <v xml:space="preserve">A.18.48    a nice coal dour  </v>
      </c>
      <c r="F40">
        <v>0</v>
      </c>
      <c r="I40">
        <f>MAX(0, F40- SUM(G40:H40))</f>
        <v>0</v>
      </c>
    </row>
    <row r="41" spans="1:9">
      <c r="A41" t="s">
        <v>49</v>
      </c>
      <c r="B41" s="1" t="s">
        <v>295</v>
      </c>
      <c r="C41" s="3">
        <f>LEN(A41)</f>
        <v>18</v>
      </c>
      <c r="D41" s="3">
        <v>50</v>
      </c>
      <c r="E41" t="str">
        <f>CONCATENATE(B41,".",C41,".",D41,"    ",A41)</f>
        <v xml:space="preserve">A.18.50    a nice cold hour  </v>
      </c>
      <c r="F41">
        <v>2</v>
      </c>
      <c r="G41">
        <v>1</v>
      </c>
      <c r="I41">
        <f>MAX(0, F41- SUM(G41:H41))</f>
        <v>1</v>
      </c>
    </row>
    <row r="42" spans="1:9" hidden="1">
      <c r="A42" t="s">
        <v>51</v>
      </c>
      <c r="B42" s="2" t="s">
        <v>295</v>
      </c>
      <c r="C42" s="3">
        <f>LEN(A42)</f>
        <v>18</v>
      </c>
      <c r="D42" s="3">
        <v>52</v>
      </c>
      <c r="E42" t="str">
        <f>CONCATENATE(B42,".",C42,".",D42,"    ",A42)</f>
        <v xml:space="preserve">A.18.52    a nice cole dour  </v>
      </c>
      <c r="F42">
        <v>0</v>
      </c>
      <c r="I42">
        <f>MAX(0, F42- SUM(G42:H42))</f>
        <v>0</v>
      </c>
    </row>
    <row r="43" spans="1:9" hidden="1">
      <c r="A43" t="s">
        <v>53</v>
      </c>
      <c r="B43" s="1" t="s">
        <v>295</v>
      </c>
      <c r="C43" s="3">
        <f>LEN(A43)</f>
        <v>18</v>
      </c>
      <c r="D43" s="3">
        <v>54</v>
      </c>
      <c r="E43" t="str">
        <f>CONCATENATE(B43,".",C43,".",D43,"    ",A43)</f>
        <v xml:space="preserve">A.18.54    a nice kohl dour  </v>
      </c>
      <c r="F43">
        <v>0</v>
      </c>
      <c r="I43">
        <f>MAX(0, F43- SUM(G43:H43))</f>
        <v>0</v>
      </c>
    </row>
    <row r="44" spans="1:9">
      <c r="A44" t="s">
        <v>64</v>
      </c>
      <c r="B44" s="2" t="s">
        <v>295</v>
      </c>
      <c r="C44" s="3">
        <f>LEN(A44)</f>
        <v>18</v>
      </c>
      <c r="D44" s="3">
        <v>65</v>
      </c>
      <c r="E44" t="str">
        <f>CONCATENATE(B44,".",C44,".",D44,"    ",A44)</f>
        <v xml:space="preserve">A.18.65    a nigh scold our  </v>
      </c>
      <c r="F44">
        <v>2</v>
      </c>
      <c r="G44">
        <v>2</v>
      </c>
      <c r="I44">
        <f>MAX(0, F44- SUM(G44:H44))</f>
        <v>0</v>
      </c>
    </row>
    <row r="45" spans="1:9" hidden="1">
      <c r="A45" t="s">
        <v>65</v>
      </c>
      <c r="B45" s="1" t="s">
        <v>295</v>
      </c>
      <c r="C45" s="3">
        <f>LEN(A45)</f>
        <v>18</v>
      </c>
      <c r="D45" s="3">
        <v>66</v>
      </c>
      <c r="E45" t="str">
        <f>CONCATENATE(B45,".",C45,".",D45,"    ",A45)</f>
        <v xml:space="preserve">A.18.66    a nigh skol dour  </v>
      </c>
      <c r="F45">
        <v>0</v>
      </c>
      <c r="I45">
        <f>MAX(0, F45- SUM(G45:H45))</f>
        <v>0</v>
      </c>
    </row>
    <row r="46" spans="1:9">
      <c r="A46" t="s">
        <v>67</v>
      </c>
      <c r="B46" s="2" t="s">
        <v>295</v>
      </c>
      <c r="C46" s="3">
        <f>LEN(A46)</f>
        <v>18</v>
      </c>
      <c r="D46" s="3">
        <v>68</v>
      </c>
      <c r="E46" t="str">
        <f>CONCATENATE(B46,".",C46,".",D46,"    ",A46)</f>
        <v xml:space="preserve">A.18.68    a nye scold hour  </v>
      </c>
      <c r="F46">
        <v>2</v>
      </c>
      <c r="G46">
        <v>1</v>
      </c>
      <c r="I46">
        <f>MAX(0, F46- SUM(G46:H46))</f>
        <v>1</v>
      </c>
    </row>
    <row r="47" spans="1:9">
      <c r="A47" t="s">
        <v>70</v>
      </c>
      <c r="B47" s="2" t="s">
        <v>295</v>
      </c>
      <c r="C47" s="3">
        <f>LEN(A47)</f>
        <v>18</v>
      </c>
      <c r="D47" s="3">
        <v>71</v>
      </c>
      <c r="E47" t="str">
        <f>CONCATENATE(B47,".",C47,".",D47,"    ",A47)</f>
        <v xml:space="preserve">A.18.71    a nye skol dower  </v>
      </c>
      <c r="F47">
        <v>2</v>
      </c>
      <c r="G47">
        <v>2</v>
      </c>
      <c r="I47">
        <f>MAX(0, F47- SUM(G47:H47))</f>
        <v>0</v>
      </c>
    </row>
    <row r="48" spans="1:9">
      <c r="A48" t="s">
        <v>90</v>
      </c>
      <c r="B48" s="2" t="s">
        <v>295</v>
      </c>
      <c r="C48" s="3">
        <f>LEN(A48)</f>
        <v>18</v>
      </c>
      <c r="D48" s="3">
        <v>91</v>
      </c>
      <c r="E48" t="str">
        <f>CONCATENATE(B48,".",C48,".",D48,"    ",A48)</f>
        <v xml:space="preserve">A.18.91    ah nice cold our  </v>
      </c>
      <c r="F48">
        <v>2</v>
      </c>
      <c r="G48">
        <v>2</v>
      </c>
      <c r="I48">
        <f>MAX(0, F48- SUM(G48:H48))</f>
        <v>0</v>
      </c>
    </row>
    <row r="49" spans="1:9">
      <c r="A49" t="s">
        <v>104</v>
      </c>
      <c r="B49" s="2" t="s">
        <v>295</v>
      </c>
      <c r="C49" s="3">
        <f>LEN(A49)</f>
        <v>19</v>
      </c>
      <c r="D49" s="3">
        <v>105</v>
      </c>
      <c r="E49" t="str">
        <f>CONCATENATE(B49,".",C49,".",D49,"    ",A49)</f>
        <v xml:space="preserve">A.19.105    ah nigh scold our  </v>
      </c>
      <c r="F49">
        <v>2</v>
      </c>
      <c r="G49">
        <v>2</v>
      </c>
      <c r="I49">
        <f>MAX(0, F49- SUM(G49:H49))</f>
        <v>0</v>
      </c>
    </row>
    <row r="50" spans="1:9" hidden="1">
      <c r="A50" t="s">
        <v>105</v>
      </c>
      <c r="B50" s="1" t="s">
        <v>295</v>
      </c>
      <c r="C50" s="3">
        <f>LEN(A50)</f>
        <v>19</v>
      </c>
      <c r="D50" s="3">
        <v>106</v>
      </c>
      <c r="E50" t="str">
        <f>CONCATENATE(B50,".",C50,".",D50,"    ",A50)</f>
        <v xml:space="preserve">A.19.106    ah nigh skol dour  </v>
      </c>
      <c r="F50">
        <v>0</v>
      </c>
      <c r="I50">
        <f>MAX(0, F50- SUM(G50:H50))</f>
        <v>0</v>
      </c>
    </row>
    <row r="51" spans="1:9">
      <c r="A51" t="s">
        <v>107</v>
      </c>
      <c r="B51" s="2" t="s">
        <v>295</v>
      </c>
      <c r="C51" s="3">
        <f>LEN(A51)</f>
        <v>19</v>
      </c>
      <c r="D51" s="3">
        <v>108</v>
      </c>
      <c r="E51" t="str">
        <f>CONCATENATE(B51,".",C51,".",D51,"    ",A51)</f>
        <v xml:space="preserve">A.19.108    ah nye scold hour  </v>
      </c>
      <c r="F51">
        <v>2</v>
      </c>
      <c r="G51">
        <v>1</v>
      </c>
      <c r="I51">
        <f>MAX(0, F51- SUM(G51:H51))</f>
        <v>1</v>
      </c>
    </row>
    <row r="52" spans="1:9">
      <c r="A52" t="s">
        <v>110</v>
      </c>
      <c r="B52" s="2" t="s">
        <v>295</v>
      </c>
      <c r="C52" s="3">
        <f>LEN(A52)</f>
        <v>19</v>
      </c>
      <c r="D52" s="3">
        <v>111</v>
      </c>
      <c r="E52" t="str">
        <f>CONCATENATE(B52,".",C52,".",D52,"    ",A52)</f>
        <v xml:space="preserve">A.19.111    ah nye skol dower  </v>
      </c>
      <c r="F52">
        <v>2</v>
      </c>
      <c r="G52">
        <v>1</v>
      </c>
      <c r="I52">
        <f>MAX(0, F52- SUM(G52:H52))</f>
        <v>1</v>
      </c>
    </row>
    <row r="53" spans="1:9">
      <c r="A53" t="s">
        <v>115</v>
      </c>
      <c r="B53" s="2" t="s">
        <v>295</v>
      </c>
      <c r="C53" s="3">
        <f>LEN(A53)</f>
        <v>19</v>
      </c>
      <c r="D53" s="3">
        <v>116</v>
      </c>
      <c r="E53" t="str">
        <f>CONCATENATE(B53,".",C53,".",D53,"    ",A53)</f>
        <v xml:space="preserve">A.19.116    an aye scold hour  </v>
      </c>
      <c r="F53">
        <v>2</v>
      </c>
      <c r="G53">
        <v>2</v>
      </c>
      <c r="I53">
        <f>MAX(0, F53- SUM(G53:H53))</f>
        <v>0</v>
      </c>
    </row>
    <row r="54" spans="1:9">
      <c r="A54" t="s">
        <v>118</v>
      </c>
      <c r="B54" s="2" t="s">
        <v>295</v>
      </c>
      <c r="C54" s="3">
        <f>LEN(A54)</f>
        <v>19</v>
      </c>
      <c r="D54" s="3">
        <v>119</v>
      </c>
      <c r="E54" t="str">
        <f>CONCATENATE(B54,".",C54,".",D54,"    ",A54)</f>
        <v xml:space="preserve">A.19.119    an aye skol dower  </v>
      </c>
      <c r="F54">
        <v>2</v>
      </c>
      <c r="G54">
        <v>2</v>
      </c>
      <c r="I54">
        <f>MAX(0, F54- SUM(G54:H54))</f>
        <v>0</v>
      </c>
    </row>
    <row r="55" spans="1:9">
      <c r="A55" t="s">
        <v>123</v>
      </c>
      <c r="B55" s="2" t="s">
        <v>295</v>
      </c>
      <c r="C55" s="3">
        <f>LEN(A55)</f>
        <v>19</v>
      </c>
      <c r="D55" s="3">
        <v>124</v>
      </c>
      <c r="E55" t="str">
        <f>CONCATENATE(B55,".",C55,".",D55,"    ",A55)</f>
        <v xml:space="preserve">A.19.124    an eye scold hour  </v>
      </c>
      <c r="F55">
        <v>2</v>
      </c>
      <c r="G55">
        <v>0</v>
      </c>
      <c r="I55">
        <f>MAX(0, F55- SUM(G55:H55))</f>
        <v>2</v>
      </c>
    </row>
    <row r="56" spans="1:9">
      <c r="A56" t="s">
        <v>126</v>
      </c>
      <c r="B56" s="2" t="s">
        <v>295</v>
      </c>
      <c r="C56" s="3">
        <f>LEN(A56)</f>
        <v>19</v>
      </c>
      <c r="D56" s="3">
        <v>127</v>
      </c>
      <c r="E56" t="str">
        <f>CONCATENATE(B56,".",C56,".",D56,"    ",A56)</f>
        <v xml:space="preserve">A.19.127    an eye skol dower  </v>
      </c>
      <c r="F56">
        <v>2</v>
      </c>
      <c r="G56">
        <v>2</v>
      </c>
      <c r="I56">
        <f>MAX(0, F56- SUM(G56:H56))</f>
        <v>0</v>
      </c>
    </row>
    <row r="57" spans="1:9">
      <c r="A57" t="s">
        <v>132</v>
      </c>
      <c r="B57" s="2" t="s">
        <v>295</v>
      </c>
      <c r="C57" s="3">
        <f>LEN(A57)</f>
        <v>19</v>
      </c>
      <c r="D57" s="3">
        <v>133</v>
      </c>
      <c r="E57" t="str">
        <f>CONCATENATE(B57,".",C57,".",D57,"    ",A57)</f>
        <v xml:space="preserve">A.19.133    an ice coal dower  </v>
      </c>
      <c r="F57">
        <v>2</v>
      </c>
      <c r="G57">
        <v>2</v>
      </c>
      <c r="I57">
        <f>MAX(0, F57- SUM(G57:H57))</f>
        <v>0</v>
      </c>
    </row>
    <row r="58" spans="1:9">
      <c r="A58" t="s">
        <v>136</v>
      </c>
      <c r="B58" s="2" t="s">
        <v>295</v>
      </c>
      <c r="C58" s="3">
        <f>LEN(A58)</f>
        <v>19</v>
      </c>
      <c r="D58" s="3">
        <v>137</v>
      </c>
      <c r="E58" t="str">
        <f>CONCATENATE(B58,".",C58,".",D58,"    ",A58)</f>
        <v xml:space="preserve">A.19.137    an ice cole dower  </v>
      </c>
      <c r="F58">
        <v>2</v>
      </c>
      <c r="G58">
        <v>1</v>
      </c>
      <c r="I58">
        <f>MAX(0, F58- SUM(G58:H58))</f>
        <v>1</v>
      </c>
    </row>
    <row r="59" spans="1:9">
      <c r="A59" t="s">
        <v>138</v>
      </c>
      <c r="B59" s="2" t="s">
        <v>295</v>
      </c>
      <c r="C59" s="3">
        <f>LEN(A59)</f>
        <v>19</v>
      </c>
      <c r="D59" s="3">
        <v>139</v>
      </c>
      <c r="E59" t="str">
        <f>CONCATENATE(B59,".",C59,".",D59,"    ",A59)</f>
        <v xml:space="preserve">A.19.139    an ice kohl dower  </v>
      </c>
      <c r="F59">
        <v>2</v>
      </c>
      <c r="G59">
        <v>1</v>
      </c>
      <c r="I59">
        <f>MAX(0, F59- SUM(G59:H59))</f>
        <v>1</v>
      </c>
    </row>
    <row r="60" spans="1:9" hidden="1">
      <c r="A60" t="s">
        <v>157</v>
      </c>
      <c r="B60" s="1" t="s">
        <v>295</v>
      </c>
      <c r="C60" s="3">
        <f>LEN(A60)</f>
        <v>19</v>
      </c>
      <c r="D60" s="3">
        <v>158</v>
      </c>
      <c r="E60" t="str">
        <f>CONCATENATE(B60,".",C60,".",D60,"    ",A60)</f>
        <v xml:space="preserve">A.19.158    eh nice coal dour  </v>
      </c>
      <c r="F60">
        <v>0</v>
      </c>
      <c r="I60">
        <f>MAX(0, F60- SUM(G60:H60))</f>
        <v>0</v>
      </c>
    </row>
    <row r="61" spans="1:9">
      <c r="A61" t="s">
        <v>159</v>
      </c>
      <c r="B61" s="2" t="s">
        <v>295</v>
      </c>
      <c r="C61" s="3">
        <f>LEN(A61)</f>
        <v>19</v>
      </c>
      <c r="D61" s="3">
        <v>160</v>
      </c>
      <c r="E61" t="str">
        <f>CONCATENATE(B61,".",C61,".",D61,"    ",A61)</f>
        <v xml:space="preserve">A.19.160    eh nice cold hour  </v>
      </c>
      <c r="F61">
        <v>2</v>
      </c>
      <c r="G61">
        <v>1</v>
      </c>
      <c r="I61">
        <f>MAX(0, F61- SUM(G61:H61))</f>
        <v>1</v>
      </c>
    </row>
    <row r="62" spans="1:9" hidden="1">
      <c r="A62" t="s">
        <v>161</v>
      </c>
      <c r="B62" s="1" t="s">
        <v>295</v>
      </c>
      <c r="C62" s="3">
        <f>LEN(A62)</f>
        <v>19</v>
      </c>
      <c r="D62" s="3">
        <v>162</v>
      </c>
      <c r="E62" t="str">
        <f>CONCATENATE(B62,".",C62,".",D62,"    ",A62)</f>
        <v xml:space="preserve">A.19.162    eh nice cole dour  </v>
      </c>
      <c r="F62">
        <v>0</v>
      </c>
      <c r="I62">
        <f>MAX(0, F62- SUM(G62:H62))</f>
        <v>0</v>
      </c>
    </row>
    <row r="63" spans="1:9" hidden="1">
      <c r="A63" t="s">
        <v>163</v>
      </c>
      <c r="B63" s="2" t="s">
        <v>295</v>
      </c>
      <c r="C63" s="3">
        <f>LEN(A63)</f>
        <v>19</v>
      </c>
      <c r="D63" s="3">
        <v>164</v>
      </c>
      <c r="E63" t="str">
        <f>CONCATENATE(B63,".",C63,".",D63,"    ",A63)</f>
        <v xml:space="preserve">A.19.164    eh nice kohl dour  </v>
      </c>
      <c r="F63">
        <v>0</v>
      </c>
      <c r="I63">
        <f>MAX(0, F63- SUM(G63:H63))</f>
        <v>0</v>
      </c>
    </row>
    <row r="64" spans="1:9">
      <c r="A64" t="s">
        <v>174</v>
      </c>
      <c r="B64" s="2" t="s">
        <v>295</v>
      </c>
      <c r="C64" s="3">
        <f>LEN(A64)</f>
        <v>19</v>
      </c>
      <c r="D64" s="3">
        <v>175</v>
      </c>
      <c r="E64" t="str">
        <f>CONCATENATE(B64,".",C64,".",D64,"    ",A64)</f>
        <v xml:space="preserve">A.19.175    eh nigh scold our  </v>
      </c>
      <c r="F64">
        <v>2</v>
      </c>
      <c r="G64">
        <v>1</v>
      </c>
      <c r="I64">
        <f>MAX(0, F64- SUM(G64:H64))</f>
        <v>1</v>
      </c>
    </row>
    <row r="65" spans="1:9" hidden="1">
      <c r="A65" t="s">
        <v>175</v>
      </c>
      <c r="B65" s="2" t="s">
        <v>295</v>
      </c>
      <c r="C65" s="3">
        <f>LEN(A65)</f>
        <v>19</v>
      </c>
      <c r="D65" s="3">
        <v>176</v>
      </c>
      <c r="E65" t="str">
        <f>CONCATENATE(B65,".",C65,".",D65,"    ",A65)</f>
        <v xml:space="preserve">A.19.176    eh nigh skol dour  </v>
      </c>
      <c r="F65">
        <v>0</v>
      </c>
      <c r="I65">
        <f>MAX(0, F65- SUM(G65:H65))</f>
        <v>0</v>
      </c>
    </row>
    <row r="66" spans="1:9">
      <c r="A66" t="s">
        <v>177</v>
      </c>
      <c r="B66" s="1" t="s">
        <v>295</v>
      </c>
      <c r="C66" s="3">
        <f>LEN(A66)</f>
        <v>19</v>
      </c>
      <c r="D66" s="3">
        <v>178</v>
      </c>
      <c r="E66" t="str">
        <f>CONCATENATE(B66,".",C66,".",D66,"    ",A66)</f>
        <v xml:space="preserve">A.19.178    eh nye scold hour  </v>
      </c>
      <c r="F66">
        <v>2</v>
      </c>
      <c r="G66">
        <v>0</v>
      </c>
      <c r="I66">
        <f>MAX(0, F66- SUM(G66:H66))</f>
        <v>2</v>
      </c>
    </row>
    <row r="67" spans="1:9">
      <c r="A67" t="s">
        <v>180</v>
      </c>
      <c r="B67" s="2" t="s">
        <v>295</v>
      </c>
      <c r="C67" s="3">
        <f>LEN(A67)</f>
        <v>19</v>
      </c>
      <c r="D67" s="3">
        <v>181</v>
      </c>
      <c r="E67" t="str">
        <f>CONCATENATE(B67,".",C67,".",D67,"    ",A67)</f>
        <v xml:space="preserve">A.19.181    eh nye skol dower  </v>
      </c>
      <c r="F67">
        <v>2</v>
      </c>
      <c r="G67">
        <v>1</v>
      </c>
      <c r="I67">
        <f>MAX(0, F67- SUM(G67:H67))</f>
        <v>1</v>
      </c>
    </row>
    <row r="68" spans="1:9">
      <c r="A68" t="s">
        <v>268</v>
      </c>
      <c r="B68" s="2" t="s">
        <v>295</v>
      </c>
      <c r="C68" s="3">
        <f>LEN(A68)</f>
        <v>19</v>
      </c>
      <c r="D68" s="3">
        <v>269</v>
      </c>
      <c r="E68" t="str">
        <f>CONCATENATE(B68,".",C68,".",D68,"    ",A68)</f>
        <v xml:space="preserve">A.19.269    on aye skol dower  </v>
      </c>
      <c r="F68">
        <v>2</v>
      </c>
      <c r="G68">
        <v>1</v>
      </c>
      <c r="I68">
        <f>MAX(0, F68- SUM(G68:H68))</f>
        <v>1</v>
      </c>
    </row>
    <row r="69" spans="1:9">
      <c r="A69" t="s">
        <v>273</v>
      </c>
      <c r="B69" s="1" t="s">
        <v>295</v>
      </c>
      <c r="C69" s="3">
        <f>LEN(A69)</f>
        <v>19</v>
      </c>
      <c r="D69" s="3">
        <v>274</v>
      </c>
      <c r="E69" t="str">
        <f>CONCATENATE(B69,".",C69,".",D69,"    ",A69)</f>
        <v xml:space="preserve">A.19.274    on eye scold hour  </v>
      </c>
      <c r="F69">
        <v>2</v>
      </c>
      <c r="G69">
        <v>1</v>
      </c>
      <c r="I69">
        <f>MAX(0, F69- SUM(G69:H69))</f>
        <v>1</v>
      </c>
    </row>
    <row r="70" spans="1:9">
      <c r="A70" t="s">
        <v>276</v>
      </c>
      <c r="B70" s="2" t="s">
        <v>295</v>
      </c>
      <c r="C70" s="3">
        <f>LEN(A70)</f>
        <v>19</v>
      </c>
      <c r="D70" s="3">
        <v>277</v>
      </c>
      <c r="E70" t="str">
        <f>CONCATENATE(B70,".",C70,".",D70,"    ",A70)</f>
        <v xml:space="preserve">A.19.277    on eye skol dower  </v>
      </c>
      <c r="F70">
        <v>2</v>
      </c>
      <c r="G70">
        <v>1</v>
      </c>
      <c r="I70">
        <f>MAX(0, F70- SUM(G70:H70))</f>
        <v>1</v>
      </c>
    </row>
    <row r="71" spans="1:9">
      <c r="A71" t="s">
        <v>282</v>
      </c>
      <c r="B71" s="2" t="s">
        <v>295</v>
      </c>
      <c r="C71" s="3">
        <f>LEN(A71)</f>
        <v>19</v>
      </c>
      <c r="D71" s="3">
        <v>283</v>
      </c>
      <c r="E71" t="str">
        <f>CONCATENATE(B71,".",C71,".",D71,"    ",A71)</f>
        <v xml:space="preserve">A.19.283    on ice coal dower  </v>
      </c>
      <c r="F71">
        <v>2</v>
      </c>
      <c r="G71">
        <v>1</v>
      </c>
      <c r="I71">
        <f>MAX(0, F71- SUM(G71:H71))</f>
        <v>1</v>
      </c>
    </row>
    <row r="72" spans="1:9">
      <c r="A72" t="s">
        <v>286</v>
      </c>
      <c r="B72" s="2" t="s">
        <v>295</v>
      </c>
      <c r="C72" s="3">
        <f>LEN(A72)</f>
        <v>19</v>
      </c>
      <c r="D72" s="3">
        <v>287</v>
      </c>
      <c r="E72" t="str">
        <f>CONCATENATE(B72,".",C72,".",D72,"    ",A72)</f>
        <v xml:space="preserve">A.19.287    on ice cole dower  </v>
      </c>
      <c r="F72">
        <v>2</v>
      </c>
      <c r="G72">
        <v>0</v>
      </c>
      <c r="I72">
        <f>MAX(0, F72- SUM(G72:H72))</f>
        <v>2</v>
      </c>
    </row>
    <row r="73" spans="1:9">
      <c r="A73" t="s">
        <v>288</v>
      </c>
      <c r="B73" s="2" t="s">
        <v>295</v>
      </c>
      <c r="C73" s="3">
        <f>LEN(A73)</f>
        <v>19</v>
      </c>
      <c r="D73" s="3">
        <v>289</v>
      </c>
      <c r="E73" t="str">
        <f>CONCATENATE(B73,".",C73,".",D73,"    ",A73)</f>
        <v xml:space="preserve">A.19.289    on ice kohl dower  </v>
      </c>
      <c r="F73">
        <v>2</v>
      </c>
      <c r="G73">
        <v>2</v>
      </c>
      <c r="I73">
        <f>MAX(0, F73- SUM(G73:H73))</f>
        <v>0</v>
      </c>
    </row>
    <row r="74" spans="1:9">
      <c r="A74" t="s">
        <v>48</v>
      </c>
      <c r="B74" s="2" t="s">
        <v>295</v>
      </c>
      <c r="C74" s="3">
        <f>LEN(A74)</f>
        <v>19</v>
      </c>
      <c r="D74" s="3">
        <v>49</v>
      </c>
      <c r="E74" t="str">
        <f>CONCATENATE(B74,".",C74,".",D74,"    ",A74)</f>
        <v xml:space="preserve">A.19.49    a nice coal dower  </v>
      </c>
      <c r="F74">
        <v>3</v>
      </c>
      <c r="G74">
        <v>1</v>
      </c>
      <c r="I74">
        <f>MAX(0, F74- SUM(G74:H74))</f>
        <v>2</v>
      </c>
    </row>
    <row r="75" spans="1:9">
      <c r="A75" t="s">
        <v>52</v>
      </c>
      <c r="B75" s="2" t="s">
        <v>295</v>
      </c>
      <c r="C75" s="3">
        <f>LEN(A75)</f>
        <v>19</v>
      </c>
      <c r="D75" s="3">
        <v>53</v>
      </c>
      <c r="E75" t="str">
        <f>CONCATENATE(B75,".",C75,".",D75,"    ",A75)</f>
        <v xml:space="preserve">A.19.53    a nice cole dower  </v>
      </c>
      <c r="F75">
        <v>2</v>
      </c>
      <c r="I75">
        <f>MAX(0, F75- SUM(G75:H75))</f>
        <v>2</v>
      </c>
    </row>
    <row r="76" spans="1:9">
      <c r="A76" t="s">
        <v>54</v>
      </c>
      <c r="B76" s="2" t="s">
        <v>295</v>
      </c>
      <c r="C76" s="3">
        <f>LEN(A76)</f>
        <v>19</v>
      </c>
      <c r="D76" s="3">
        <v>55</v>
      </c>
      <c r="E76" t="str">
        <f>CONCATENATE(B76,".",C76,".",D76,"    ",A76)</f>
        <v xml:space="preserve">A.19.55    a nice kohl dower  </v>
      </c>
      <c r="F76">
        <v>2</v>
      </c>
      <c r="I76">
        <f>MAX(0, F76- SUM(G76:H76))</f>
        <v>2</v>
      </c>
    </row>
    <row r="77" spans="1:9">
      <c r="A77" t="s">
        <v>63</v>
      </c>
      <c r="B77" s="2" t="s">
        <v>295</v>
      </c>
      <c r="C77" s="3">
        <f>LEN(A77)</f>
        <v>19</v>
      </c>
      <c r="D77" s="3">
        <v>64</v>
      </c>
      <c r="E77" t="str">
        <f>CONCATENATE(B77,".",C77,".",D77,"    ",A77)</f>
        <v xml:space="preserve">A.19.64    a nigh scold hour  </v>
      </c>
      <c r="F77">
        <v>3</v>
      </c>
      <c r="G77">
        <v>2</v>
      </c>
      <c r="I77">
        <f>MAX(0, F77- SUM(G77:H77))</f>
        <v>1</v>
      </c>
    </row>
    <row r="78" spans="1:9">
      <c r="A78" t="s">
        <v>66</v>
      </c>
      <c r="B78" s="2" t="s">
        <v>295</v>
      </c>
      <c r="C78" s="3">
        <f>LEN(A78)</f>
        <v>19</v>
      </c>
      <c r="D78" s="3">
        <v>67</v>
      </c>
      <c r="E78" t="str">
        <f>CONCATENATE(B78,".",C78,".",D78,"    ",A78)</f>
        <v xml:space="preserve">A.19.67    a nigh skol dower  </v>
      </c>
      <c r="F78">
        <v>2</v>
      </c>
      <c r="G78">
        <v>0</v>
      </c>
      <c r="I78">
        <f>MAX(0, F78- SUM(G78:H78))</f>
        <v>2</v>
      </c>
    </row>
    <row r="79" spans="1:9" hidden="1">
      <c r="A79" t="s">
        <v>87</v>
      </c>
      <c r="B79" s="2" t="s">
        <v>295</v>
      </c>
      <c r="C79" s="3">
        <f>LEN(A79)</f>
        <v>19</v>
      </c>
      <c r="D79" s="3">
        <v>88</v>
      </c>
      <c r="E79" t="str">
        <f>CONCATENATE(B79,".",C79,".",D79,"    ",A79)</f>
        <v xml:space="preserve">A.19.88    ah nice coal dour  </v>
      </c>
      <c r="F79">
        <v>0</v>
      </c>
      <c r="I79">
        <f>MAX(0, F79- SUM(G79:H79))</f>
        <v>0</v>
      </c>
    </row>
    <row r="80" spans="1:9">
      <c r="A80" t="s">
        <v>89</v>
      </c>
      <c r="B80" s="1" t="s">
        <v>295</v>
      </c>
      <c r="C80" s="3">
        <f>LEN(A80)</f>
        <v>19</v>
      </c>
      <c r="D80" s="3">
        <v>90</v>
      </c>
      <c r="E80" t="str">
        <f>CONCATENATE(B80,".",C80,".",D80,"    ",A80)</f>
        <v xml:space="preserve">A.19.90    ah nice cold hour  </v>
      </c>
      <c r="F80">
        <v>2</v>
      </c>
      <c r="G80">
        <v>1</v>
      </c>
      <c r="I80">
        <f>MAX(0, F80- SUM(G80:H80))</f>
        <v>1</v>
      </c>
    </row>
    <row r="81" spans="1:9" hidden="1">
      <c r="A81" t="s">
        <v>91</v>
      </c>
      <c r="B81" s="2" t="s">
        <v>295</v>
      </c>
      <c r="C81" s="3">
        <f>LEN(A81)</f>
        <v>19</v>
      </c>
      <c r="D81" s="3">
        <v>92</v>
      </c>
      <c r="E81" t="str">
        <f>CONCATENATE(B81,".",C81,".",D81,"    ",A81)</f>
        <v xml:space="preserve">A.19.92    ah nice cole dour  </v>
      </c>
      <c r="F81">
        <v>0</v>
      </c>
      <c r="I81">
        <f>MAX(0, F81- SUM(G81:H81))</f>
        <v>0</v>
      </c>
    </row>
    <row r="82" spans="1:9" hidden="1">
      <c r="A82" t="s">
        <v>93</v>
      </c>
      <c r="B82" s="1" t="s">
        <v>295</v>
      </c>
      <c r="C82" s="3">
        <f>LEN(A82)</f>
        <v>19</v>
      </c>
      <c r="D82" s="3">
        <v>94</v>
      </c>
      <c r="E82" t="str">
        <f>CONCATENATE(B82,".",C82,".",D82,"    ",A82)</f>
        <v xml:space="preserve">A.19.94    ah nice kohl dour  </v>
      </c>
      <c r="F82">
        <v>0</v>
      </c>
      <c r="I82">
        <f>MAX(0, F82- SUM(G82:H82))</f>
        <v>0</v>
      </c>
    </row>
    <row r="83" spans="1:9">
      <c r="A83" t="s">
        <v>103</v>
      </c>
      <c r="B83" s="2" t="s">
        <v>295</v>
      </c>
      <c r="C83" s="3">
        <f>LEN(A83)</f>
        <v>20</v>
      </c>
      <c r="D83" s="3">
        <v>104</v>
      </c>
      <c r="E83" t="str">
        <f>CONCATENATE(B83,".",C83,".",D83,"    ",A83)</f>
        <v xml:space="preserve">A.20.104    ah nigh scold hour  </v>
      </c>
      <c r="F83">
        <v>2</v>
      </c>
      <c r="G83">
        <v>1</v>
      </c>
      <c r="I83">
        <f>MAX(0, F83- SUM(G83:H83))</f>
        <v>1</v>
      </c>
    </row>
    <row r="84" spans="1:9">
      <c r="A84" t="s">
        <v>106</v>
      </c>
      <c r="B84" s="2" t="s">
        <v>295</v>
      </c>
      <c r="C84" s="3">
        <f>LEN(A84)</f>
        <v>20</v>
      </c>
      <c r="D84" s="3">
        <v>107</v>
      </c>
      <c r="E84" t="str">
        <f>CONCATENATE(B84,".",C84,".",D84,"    ",A84)</f>
        <v xml:space="preserve">A.20.107    ah nigh skol dower  </v>
      </c>
      <c r="F84">
        <v>2</v>
      </c>
      <c r="G84">
        <v>1</v>
      </c>
      <c r="I84">
        <f>MAX(0, F84- SUM(G84:H84))</f>
        <v>1</v>
      </c>
    </row>
    <row r="85" spans="1:9">
      <c r="A85" t="s">
        <v>158</v>
      </c>
      <c r="B85" s="2" t="s">
        <v>295</v>
      </c>
      <c r="C85" s="3">
        <f>LEN(A85)</f>
        <v>20</v>
      </c>
      <c r="D85" s="3">
        <v>159</v>
      </c>
      <c r="E85" t="str">
        <f>CONCATENATE(B85,".",C85,".",D85,"    ",A85)</f>
        <v xml:space="preserve">A.20.159    eh nice coal dower  </v>
      </c>
      <c r="F85">
        <v>3</v>
      </c>
      <c r="G85">
        <v>2</v>
      </c>
      <c r="I85">
        <f>MAX(0, F85- SUM(G85:H85))</f>
        <v>1</v>
      </c>
    </row>
    <row r="86" spans="1:9">
      <c r="A86" t="s">
        <v>162</v>
      </c>
      <c r="B86" s="2" t="s">
        <v>295</v>
      </c>
      <c r="C86" s="3">
        <f>LEN(A86)</f>
        <v>20</v>
      </c>
      <c r="D86" s="3">
        <v>163</v>
      </c>
      <c r="E86" t="str">
        <f>CONCATENATE(B86,".",C86,".",D86,"    ",A86)</f>
        <v xml:space="preserve">A.20.163    eh nice cole dower  </v>
      </c>
      <c r="F86">
        <v>2</v>
      </c>
      <c r="G86">
        <v>1</v>
      </c>
      <c r="I86">
        <f>MAX(0, F86- SUM(G86:H86))</f>
        <v>1</v>
      </c>
    </row>
    <row r="87" spans="1:9">
      <c r="A87" t="s">
        <v>164</v>
      </c>
      <c r="B87" s="2" t="s">
        <v>295</v>
      </c>
      <c r="C87" s="3">
        <f>LEN(A87)</f>
        <v>20</v>
      </c>
      <c r="D87" s="3">
        <v>165</v>
      </c>
      <c r="E87" t="str">
        <f>CONCATENATE(B87,".",C87,".",D87,"    ",A87)</f>
        <v xml:space="preserve">A.20.165    eh nice kohl dower  </v>
      </c>
      <c r="F87">
        <v>2</v>
      </c>
      <c r="G87">
        <v>0</v>
      </c>
      <c r="I87">
        <f>MAX(0, F87- SUM(G87:H87))</f>
        <v>2</v>
      </c>
    </row>
    <row r="88" spans="1:9">
      <c r="A88" t="s">
        <v>173</v>
      </c>
      <c r="B88" s="1" t="s">
        <v>295</v>
      </c>
      <c r="C88" s="3">
        <f>LEN(A88)</f>
        <v>20</v>
      </c>
      <c r="D88" s="3">
        <v>174</v>
      </c>
      <c r="E88" t="str">
        <f>CONCATENATE(B88,".",C88,".",D88,"    ",A88)</f>
        <v xml:space="preserve">A.20.174    eh nigh scold hour  </v>
      </c>
      <c r="F88">
        <v>2</v>
      </c>
      <c r="G88">
        <v>1</v>
      </c>
      <c r="I88">
        <f>MAX(0, F88- SUM(G88:H88))</f>
        <v>1</v>
      </c>
    </row>
    <row r="89" spans="1:9">
      <c r="A89" t="s">
        <v>176</v>
      </c>
      <c r="B89" s="2" t="s">
        <v>295</v>
      </c>
      <c r="C89" s="3">
        <f>LEN(A89)</f>
        <v>20</v>
      </c>
      <c r="D89" s="3">
        <v>177</v>
      </c>
      <c r="E89" t="str">
        <f>CONCATENATE(B89,".",C89,".",D89,"    ",A89)</f>
        <v xml:space="preserve">A.20.177    eh nigh skol dower  </v>
      </c>
      <c r="F89">
        <v>2</v>
      </c>
      <c r="G89">
        <v>1</v>
      </c>
      <c r="I89">
        <f>MAX(0, F89- SUM(G89:H89))</f>
        <v>1</v>
      </c>
    </row>
    <row r="90" spans="1:9">
      <c r="A90" t="s">
        <v>88</v>
      </c>
      <c r="B90" s="2" t="s">
        <v>295</v>
      </c>
      <c r="C90" s="3">
        <f>LEN(A90)</f>
        <v>20</v>
      </c>
      <c r="D90" s="3">
        <v>89</v>
      </c>
      <c r="E90" t="str">
        <f>CONCATENATE(B90,".",C90,".",D90,"    ",A90)</f>
        <v xml:space="preserve">A.20.89    ah nice coal dower  </v>
      </c>
      <c r="F90">
        <v>2</v>
      </c>
      <c r="G90">
        <v>2</v>
      </c>
      <c r="I90">
        <f>MAX(0, F90- SUM(G90:H90))</f>
        <v>0</v>
      </c>
    </row>
    <row r="91" spans="1:9">
      <c r="A91" t="s">
        <v>92</v>
      </c>
      <c r="B91" s="2" t="s">
        <v>295</v>
      </c>
      <c r="C91" s="3">
        <f>LEN(A91)</f>
        <v>20</v>
      </c>
      <c r="D91" s="3">
        <v>93</v>
      </c>
      <c r="E91" t="str">
        <f>CONCATENATE(B91,".",C91,".",D91,"    ",A91)</f>
        <v xml:space="preserve">A.20.93    ah nice cole dower  </v>
      </c>
      <c r="F91">
        <v>2</v>
      </c>
      <c r="G91">
        <v>1</v>
      </c>
      <c r="I91">
        <f>MAX(0, F91- SUM(G91:H91))</f>
        <v>1</v>
      </c>
    </row>
    <row r="92" spans="1:9">
      <c r="A92" t="s">
        <v>94</v>
      </c>
      <c r="B92" s="2" t="s">
        <v>295</v>
      </c>
      <c r="C92" s="3">
        <f>LEN(A92)</f>
        <v>20</v>
      </c>
      <c r="D92" s="3">
        <v>95</v>
      </c>
      <c r="E92" t="str">
        <f>CONCATENATE(B92,".",C92,".",D92,"    ",A92)</f>
        <v xml:space="preserve">A.20.95    ah nice kohl dower  </v>
      </c>
      <c r="F92">
        <v>2</v>
      </c>
      <c r="G92">
        <v>1</v>
      </c>
      <c r="I92">
        <f>MAX(0, F92- SUM(G92:H92))</f>
        <v>1</v>
      </c>
    </row>
    <row r="93" spans="1:9">
      <c r="A93" t="s">
        <v>306</v>
      </c>
      <c r="B93" t="s">
        <v>296</v>
      </c>
      <c r="C93" s="3">
        <f>LEN(A93)</f>
        <v>15</v>
      </c>
      <c r="D93" s="3">
        <v>10</v>
      </c>
      <c r="E93" t="str">
        <f>CONCATENATE(B93,".",C93,".",D93,"    ",A93)</f>
        <v xml:space="preserve">B.15.10    forth wry two  </v>
      </c>
      <c r="F93">
        <v>2</v>
      </c>
      <c r="G93">
        <v>1</v>
      </c>
      <c r="I93">
        <f>MAX(0, F93- SUM(G93:H93))</f>
        <v>1</v>
      </c>
    </row>
    <row r="94" spans="1:9">
      <c r="A94" t="s">
        <v>310</v>
      </c>
      <c r="B94" t="s">
        <v>296</v>
      </c>
      <c r="C94" s="3">
        <f>LEN(A94)</f>
        <v>15</v>
      </c>
      <c r="D94" s="3">
        <v>14</v>
      </c>
      <c r="E94" t="str">
        <f>CONCATENATE(B94,".",C94,".",D94,"    ",A94)</f>
        <v xml:space="preserve">B.15.14    fourth rye to  </v>
      </c>
      <c r="F94">
        <v>2</v>
      </c>
      <c r="G94">
        <v>0</v>
      </c>
      <c r="I94">
        <f>MAX(0, F94- SUM(G94:H94))</f>
        <v>2</v>
      </c>
    </row>
    <row r="95" spans="1:9">
      <c r="A95" t="s">
        <v>315</v>
      </c>
      <c r="B95" t="s">
        <v>296</v>
      </c>
      <c r="C95" s="3">
        <f>LEN(A95)</f>
        <v>15</v>
      </c>
      <c r="D95" s="3">
        <v>19</v>
      </c>
      <c r="E95" t="str">
        <f>CONCATENATE(B95,".",C95,".",D95,"    ",A95)</f>
        <v xml:space="preserve">B.15.19    fourth wry to  </v>
      </c>
      <c r="F95">
        <v>2</v>
      </c>
      <c r="G95">
        <v>2</v>
      </c>
      <c r="I95">
        <f>MAX(0, F95- SUM(G95:H95))</f>
        <v>0</v>
      </c>
    </row>
    <row r="96" spans="1:9">
      <c r="A96" t="s">
        <v>301</v>
      </c>
      <c r="B96" t="s">
        <v>296</v>
      </c>
      <c r="C96" s="3">
        <f>LEN(A96)</f>
        <v>15</v>
      </c>
      <c r="D96" s="3">
        <v>5</v>
      </c>
      <c r="E96" t="str">
        <f>CONCATENATE(B96,".",C96,".",D96,"    ",A96)</f>
        <v xml:space="preserve">B.15.5    forth rye two  </v>
      </c>
      <c r="F96">
        <v>2</v>
      </c>
      <c r="G96">
        <v>1</v>
      </c>
      <c r="I96">
        <f>MAX(0, F96- SUM(G96:H96))</f>
        <v>1</v>
      </c>
    </row>
    <row r="97" spans="1:9">
      <c r="A97" t="s">
        <v>307</v>
      </c>
      <c r="B97" t="s">
        <v>296</v>
      </c>
      <c r="C97" s="3">
        <f>LEN(A97)</f>
        <v>16</v>
      </c>
      <c r="D97" s="3">
        <v>11</v>
      </c>
      <c r="E97" t="str">
        <f>CONCATENATE(B97,".",C97,".",D97,"    ",A97)</f>
        <v xml:space="preserve">B.16.11    forthright ooh  </v>
      </c>
      <c r="F97">
        <v>2</v>
      </c>
      <c r="G97">
        <v>1</v>
      </c>
      <c r="I97">
        <f>MAX(0, F97- SUM(G97:H97))</f>
        <v>1</v>
      </c>
    </row>
    <row r="98" spans="1:9">
      <c r="A98" t="s">
        <v>316</v>
      </c>
      <c r="B98" t="s">
        <v>296</v>
      </c>
      <c r="C98" s="3">
        <f>LEN(A98)</f>
        <v>16</v>
      </c>
      <c r="D98" s="3">
        <v>20</v>
      </c>
      <c r="E98" t="str">
        <f>CONCATENATE(B98,".",C98,".",D98,"    ",A98)</f>
        <v xml:space="preserve">B.16.20    fourth wry too  </v>
      </c>
      <c r="F98">
        <v>2</v>
      </c>
      <c r="G98">
        <v>2</v>
      </c>
      <c r="I98">
        <f>MAX(0, F98- SUM(G98:H98))</f>
        <v>0</v>
      </c>
    </row>
    <row r="99" spans="1:9">
      <c r="A99" t="s">
        <v>317</v>
      </c>
      <c r="B99" t="s">
        <v>296</v>
      </c>
      <c r="C99" s="3">
        <f>LEN(A99)</f>
        <v>16</v>
      </c>
      <c r="D99" s="3">
        <v>21</v>
      </c>
      <c r="E99" t="str">
        <f>CONCATENATE(B99,".",C99,".",D99,"    ",A99)</f>
        <v xml:space="preserve">B.16.21    fourth wry two  </v>
      </c>
      <c r="F99">
        <v>2</v>
      </c>
      <c r="I99">
        <f>MAX(0, F99- SUM(G99:H99))</f>
        <v>2</v>
      </c>
    </row>
    <row r="100" spans="1:9">
      <c r="A100" t="s">
        <v>297</v>
      </c>
      <c r="B100" t="s">
        <v>296</v>
      </c>
      <c r="C100" s="3">
        <f>LEN(A100)</f>
        <v>17</v>
      </c>
      <c r="D100" s="3">
        <v>1</v>
      </c>
      <c r="E100" t="str">
        <f>CONCATENATE(B100,".",C100,".",D100,"    ",A100)</f>
        <v xml:space="preserve">B.17.1    forth right ooh  </v>
      </c>
      <c r="F100">
        <v>2</v>
      </c>
      <c r="G100">
        <v>2</v>
      </c>
      <c r="I100">
        <f>MAX(0, F100- SUM(G100:H100))</f>
        <v>0</v>
      </c>
    </row>
    <row r="101" spans="1:9">
      <c r="A101" t="s">
        <v>309</v>
      </c>
      <c r="B101" t="s">
        <v>296</v>
      </c>
      <c r="C101" s="3">
        <f>LEN(A101)</f>
        <v>17</v>
      </c>
      <c r="D101" s="3">
        <v>13</v>
      </c>
      <c r="E101" t="str">
        <f>CONCATENATE(B101,".",C101,".",D101,"    ",A101)</f>
        <v xml:space="preserve">B.17.13    fourth rite ooh  </v>
      </c>
      <c r="F101">
        <v>2</v>
      </c>
      <c r="G101">
        <v>2</v>
      </c>
      <c r="I101">
        <f>MAX(0, F101- SUM(G101:H101))</f>
        <v>0</v>
      </c>
    </row>
    <row r="102" spans="1:9">
      <c r="A102" t="s">
        <v>303</v>
      </c>
      <c r="B102" t="s">
        <v>296</v>
      </c>
      <c r="C102" s="3">
        <f>LEN(A102)</f>
        <v>17</v>
      </c>
      <c r="D102" s="3">
        <v>7</v>
      </c>
      <c r="E102" t="str">
        <f>CONCATENATE(B102,".",C102,".",D102,"    ",A102)</f>
        <v xml:space="preserve">B.17.7    forth write ooh  </v>
      </c>
      <c r="F102">
        <v>2</v>
      </c>
      <c r="G102">
        <v>1</v>
      </c>
      <c r="I102">
        <f>MAX(0, F102- SUM(G102:H102))</f>
        <v>1</v>
      </c>
    </row>
    <row r="103" spans="1:9">
      <c r="A103" t="s">
        <v>308</v>
      </c>
      <c r="B103" t="s">
        <v>296</v>
      </c>
      <c r="C103" s="3">
        <f>LEN(A103)</f>
        <v>18</v>
      </c>
      <c r="D103" s="3">
        <v>12</v>
      </c>
      <c r="E103" t="str">
        <f>CONCATENATE(B103,".",C103,".",D103,"    ",A103)</f>
        <v xml:space="preserve">B.18.12    fourth right ooh  </v>
      </c>
      <c r="F103">
        <v>2</v>
      </c>
      <c r="G103">
        <v>1</v>
      </c>
      <c r="I103">
        <f>MAX(0, F103- SUM(G103:H103))</f>
        <v>1</v>
      </c>
    </row>
    <row r="104" spans="1:9">
      <c r="A104" t="s">
        <v>314</v>
      </c>
      <c r="B104" t="s">
        <v>296</v>
      </c>
      <c r="C104" s="3">
        <f>LEN(A104)</f>
        <v>18</v>
      </c>
      <c r="D104" s="3">
        <v>18</v>
      </c>
      <c r="E104" t="str">
        <f>CONCATENATE(B104,".",C104,".",D104,"    ",A104)</f>
        <v xml:space="preserve">B.18.18    fourth write ooh  </v>
      </c>
      <c r="F104">
        <v>2</v>
      </c>
      <c r="G104">
        <v>0</v>
      </c>
      <c r="I104">
        <f>MAX(0, F104- SUM(G104:H104))</f>
        <v>2</v>
      </c>
    </row>
    <row r="105" spans="1:9">
      <c r="A105" t="s">
        <v>302</v>
      </c>
      <c r="B105" t="s">
        <v>296</v>
      </c>
      <c r="C105" s="3">
        <f>LEN(A105)</f>
        <v>18</v>
      </c>
      <c r="D105" s="3">
        <v>6</v>
      </c>
      <c r="E105" t="str">
        <f>CONCATENATE(B105,".",C105,".",D105,"    ",A105)</f>
        <v xml:space="preserve">B.18.6    forth wright ooh  </v>
      </c>
      <c r="F105">
        <v>2</v>
      </c>
      <c r="G105">
        <v>2</v>
      </c>
      <c r="I105">
        <f>MAX(0, F105- SUM(G105:H105))</f>
        <v>0</v>
      </c>
    </row>
    <row r="106" spans="1:9">
      <c r="A106" t="s">
        <v>313</v>
      </c>
      <c r="B106" t="s">
        <v>296</v>
      </c>
      <c r="C106" s="3">
        <f>LEN(A106)</f>
        <v>19</v>
      </c>
      <c r="D106" s="3">
        <v>17</v>
      </c>
      <c r="E106" t="str">
        <f>CONCATENATE(B106,".",C106,".",D106,"    ",A106)</f>
        <v xml:space="preserve">B.19.17    fourth wright ooh  </v>
      </c>
      <c r="F106">
        <v>2</v>
      </c>
      <c r="G106">
        <v>2</v>
      </c>
      <c r="I106">
        <f>MAX(0, F106- SUM(G106:H106))</f>
        <v>0</v>
      </c>
    </row>
  </sheetData>
  <autoFilter ref="A1:J106">
    <filterColumn colId="4">
      <customFilters>
        <customFilter operator="notEqual" val="*dour*"/>
      </customFilters>
    </filterColumn>
    <sortState ref="A2:J106">
      <sortCondition ref="E1:E106"/>
    </sortState>
  </autoFilter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"/>
  <sheetViews>
    <sheetView showRuler="0" topLeftCell="A166" workbookViewId="0">
      <selection activeCell="G193" sqref="G193"/>
    </sheetView>
  </sheetViews>
  <sheetFormatPr baseColWidth="10" defaultRowHeight="15" x14ac:dyDescent="0"/>
  <sheetData>
    <row r="1" spans="1:7">
      <c r="G1" t="s">
        <v>318</v>
      </c>
    </row>
    <row r="2" spans="1:7" ht="30">
      <c r="A2" s="1" t="s">
        <v>1</v>
      </c>
      <c r="B2" s="1" t="s">
        <v>295</v>
      </c>
      <c r="C2" s="3">
        <f>LEN(A2)</f>
        <v>18</v>
      </c>
      <c r="D2" s="3">
        <v>2</v>
      </c>
      <c r="E2" t="str">
        <f>CONCATENATE(B2,".",C2,".",D2,"    ",A2)</f>
        <v xml:space="preserve">A.18.2    n' ay scold hour  </v>
      </c>
      <c r="G2" t="s">
        <v>318</v>
      </c>
    </row>
    <row r="3" spans="1:7">
      <c r="A3" s="2" t="s">
        <v>2</v>
      </c>
      <c r="B3" s="2" t="s">
        <v>295</v>
      </c>
      <c r="C3" s="3">
        <f>LEN(A3)</f>
        <v>17</v>
      </c>
      <c r="D3" s="3">
        <v>3</v>
      </c>
      <c r="E3" t="str">
        <f>CONCATENATE(B3,".",C3,".",D3,"    ",A3)</f>
        <v xml:space="preserve">A.17.3    n' ay scold our  </v>
      </c>
      <c r="G3" t="s">
        <v>318</v>
      </c>
    </row>
    <row r="4" spans="1:7">
      <c r="A4" s="2" t="s">
        <v>3</v>
      </c>
      <c r="B4" s="2" t="s">
        <v>295</v>
      </c>
      <c r="C4" s="3">
        <f>LEN(A4)</f>
        <v>17</v>
      </c>
      <c r="D4" s="3">
        <v>4</v>
      </c>
      <c r="E4" t="str">
        <f>CONCATENATE(B4,".",C4,".",D4,"    ",A4)</f>
        <v xml:space="preserve">A.17.4    n' ay skol dour  </v>
      </c>
      <c r="G4" t="s">
        <v>318</v>
      </c>
    </row>
    <row r="5" spans="1:7">
      <c r="A5" s="2" t="s">
        <v>4</v>
      </c>
      <c r="B5" s="2" t="s">
        <v>295</v>
      </c>
      <c r="C5" s="3">
        <f>LEN(A5)</f>
        <v>18</v>
      </c>
      <c r="D5" s="3">
        <v>5</v>
      </c>
      <c r="E5" t="str">
        <f>CONCATENATE(B5,".",C5,".",D5,"    ",A5)</f>
        <v xml:space="preserve">A.18.5    n' ay skol dower  </v>
      </c>
      <c r="G5" t="s">
        <v>318</v>
      </c>
    </row>
    <row r="6" spans="1:7">
      <c r="A6" s="2" t="s">
        <v>5</v>
      </c>
      <c r="B6" s="1" t="s">
        <v>295</v>
      </c>
      <c r="C6" s="3">
        <f>LEN(A6)</f>
        <v>19</v>
      </c>
      <c r="D6" s="3">
        <v>6</v>
      </c>
      <c r="E6" t="str">
        <f>CONCATENATE(B6,".",C6,".",D6,"    ",A6)</f>
        <v xml:space="preserve">A.19.6    n' aye scold hour  </v>
      </c>
      <c r="G6" t="s">
        <v>318</v>
      </c>
    </row>
    <row r="7" spans="1:7">
      <c r="A7" s="2" t="s">
        <v>6</v>
      </c>
      <c r="B7" s="2" t="s">
        <v>295</v>
      </c>
      <c r="C7" s="3">
        <f>LEN(A7)</f>
        <v>18</v>
      </c>
      <c r="D7" s="3">
        <v>7</v>
      </c>
      <c r="E7" t="str">
        <f>CONCATENATE(B7,".",C7,".",D7,"    ",A7)</f>
        <v xml:space="preserve">A.18.7    n' aye scold our  </v>
      </c>
      <c r="G7" t="s">
        <v>318</v>
      </c>
    </row>
    <row r="8" spans="1:7">
      <c r="A8" s="2" t="s">
        <v>7</v>
      </c>
      <c r="B8" s="2" t="s">
        <v>295</v>
      </c>
      <c r="C8" s="3">
        <f>LEN(A8)</f>
        <v>18</v>
      </c>
      <c r="D8" s="3">
        <v>8</v>
      </c>
      <c r="E8" t="str">
        <f>CONCATENATE(B8,".",C8,".",D8,"    ",A8)</f>
        <v xml:space="preserve">A.18.8    n' aye skol dour  </v>
      </c>
      <c r="G8" t="s">
        <v>318</v>
      </c>
    </row>
    <row r="9" spans="1:7">
      <c r="A9" s="2" t="s">
        <v>8</v>
      </c>
      <c r="B9" s="2" t="s">
        <v>295</v>
      </c>
      <c r="C9" s="3">
        <f>LEN(A9)</f>
        <v>19</v>
      </c>
      <c r="D9" s="3">
        <v>9</v>
      </c>
      <c r="E9" t="str">
        <f>CONCATENATE(B9,".",C9,".",D9,"    ",A9)</f>
        <v xml:space="preserve">A.19.9    n' aye skol dower  </v>
      </c>
      <c r="G9" t="s">
        <v>318</v>
      </c>
    </row>
    <row r="10" spans="1:7">
      <c r="A10" s="2" t="s">
        <v>9</v>
      </c>
      <c r="B10" s="1" t="s">
        <v>295</v>
      </c>
      <c r="C10" s="3">
        <f>LEN(A10)</f>
        <v>17</v>
      </c>
      <c r="D10" s="3">
        <v>10</v>
      </c>
      <c r="E10" t="str">
        <f>CONCATENATE(B10,".",C10,".",D10,"    ",A10)</f>
        <v xml:space="preserve">A.17.10    n' e scold hour  </v>
      </c>
      <c r="G10" t="s">
        <v>318</v>
      </c>
    </row>
    <row r="11" spans="1:7">
      <c r="A11" s="2" t="s">
        <v>10</v>
      </c>
      <c r="B11" s="2" t="s">
        <v>295</v>
      </c>
      <c r="C11" s="3">
        <f>LEN(A11)</f>
        <v>16</v>
      </c>
      <c r="D11" s="3">
        <v>11</v>
      </c>
      <c r="E11" t="str">
        <f>CONCATENATE(B11,".",C11,".",D11,"    ",A11)</f>
        <v xml:space="preserve">A.16.11    n' e scold our  </v>
      </c>
      <c r="G11" t="s">
        <v>318</v>
      </c>
    </row>
    <row r="12" spans="1:7">
      <c r="A12" s="2" t="s">
        <v>11</v>
      </c>
      <c r="B12" s="2" t="s">
        <v>295</v>
      </c>
      <c r="C12" s="3">
        <f>LEN(A12)</f>
        <v>16</v>
      </c>
      <c r="D12" s="3">
        <v>12</v>
      </c>
      <c r="E12" t="str">
        <f>CONCATENATE(B12,".",C12,".",D12,"    ",A12)</f>
        <v xml:space="preserve">A.16.12    n' e skol dour  </v>
      </c>
      <c r="G12" t="s">
        <v>318</v>
      </c>
    </row>
    <row r="13" spans="1:7">
      <c r="A13" s="2" t="s">
        <v>12</v>
      </c>
      <c r="B13" s="2" t="s">
        <v>295</v>
      </c>
      <c r="C13" s="3">
        <f>LEN(A13)</f>
        <v>17</v>
      </c>
      <c r="D13" s="3">
        <v>13</v>
      </c>
      <c r="E13" t="str">
        <f>CONCATENATE(B13,".",C13,".",D13,"    ",A13)</f>
        <v xml:space="preserve">A.17.13    n' e skol dower  </v>
      </c>
      <c r="G13" t="s">
        <v>318</v>
      </c>
    </row>
    <row r="14" spans="1:7">
      <c r="A14" s="2" t="s">
        <v>13</v>
      </c>
      <c r="B14" s="1" t="s">
        <v>295</v>
      </c>
      <c r="C14" s="3">
        <f>LEN(A14)</f>
        <v>19</v>
      </c>
      <c r="D14" s="3">
        <v>14</v>
      </c>
      <c r="E14" t="str">
        <f>CONCATENATE(B14,".",C14,".",D14,"    ",A14)</f>
        <v xml:space="preserve">A.19.14    n' eye scold hour  </v>
      </c>
      <c r="G14" t="s">
        <v>318</v>
      </c>
    </row>
    <row r="15" spans="1:7">
      <c r="A15" s="2" t="s">
        <v>14</v>
      </c>
      <c r="B15" s="2" t="s">
        <v>295</v>
      </c>
      <c r="C15" s="3">
        <f>LEN(A15)</f>
        <v>18</v>
      </c>
      <c r="D15" s="3">
        <v>15</v>
      </c>
      <c r="E15" t="str">
        <f>CONCATENATE(B15,".",C15,".",D15,"    ",A15)</f>
        <v xml:space="preserve">A.18.15    n' eye scold our  </v>
      </c>
      <c r="G15" t="s">
        <v>318</v>
      </c>
    </row>
    <row r="16" spans="1:7">
      <c r="A16" s="2" t="s">
        <v>15</v>
      </c>
      <c r="B16" s="2" t="s">
        <v>295</v>
      </c>
      <c r="C16" s="3">
        <f>LEN(A16)</f>
        <v>18</v>
      </c>
      <c r="D16" s="3">
        <v>16</v>
      </c>
      <c r="E16" t="str">
        <f>CONCATENATE(B16,".",C16,".",D16,"    ",A16)</f>
        <v xml:space="preserve">A.18.16    n' eye skol dour  </v>
      </c>
      <c r="G16" t="s">
        <v>318</v>
      </c>
    </row>
    <row r="17" spans="1:7">
      <c r="A17" s="2" t="s">
        <v>16</v>
      </c>
      <c r="B17" s="2" t="s">
        <v>295</v>
      </c>
      <c r="C17" s="3">
        <f>LEN(A17)</f>
        <v>19</v>
      </c>
      <c r="D17" s="3">
        <v>17</v>
      </c>
      <c r="E17" t="str">
        <f>CONCATENATE(B17,".",C17,".",D17,"    ",A17)</f>
        <v xml:space="preserve">A.19.17    n' eye skol dower  </v>
      </c>
      <c r="G17" t="s">
        <v>318</v>
      </c>
    </row>
    <row r="18" spans="1:7">
      <c r="A18" s="2" t="s">
        <v>17</v>
      </c>
      <c r="B18" s="1" t="s">
        <v>295</v>
      </c>
      <c r="C18" s="3">
        <f>LEN(A18)</f>
        <v>17</v>
      </c>
      <c r="D18" s="3">
        <v>18</v>
      </c>
      <c r="E18" t="str">
        <f>CONCATENATE(B18,".",C18,".",D18,"    ",A18)</f>
        <v xml:space="preserve">A.17.18    n' i scold hour  </v>
      </c>
      <c r="G18" t="s">
        <v>318</v>
      </c>
    </row>
    <row r="19" spans="1:7">
      <c r="A19" s="2" t="s">
        <v>18</v>
      </c>
      <c r="B19" s="2" t="s">
        <v>295</v>
      </c>
      <c r="C19" s="3">
        <f>LEN(A19)</f>
        <v>16</v>
      </c>
      <c r="D19" s="3">
        <v>19</v>
      </c>
      <c r="E19" t="str">
        <f>CONCATENATE(B19,".",C19,".",D19,"    ",A19)</f>
        <v xml:space="preserve">A.16.19    n' i scold our  </v>
      </c>
      <c r="G19" t="s">
        <v>318</v>
      </c>
    </row>
    <row r="20" spans="1:7">
      <c r="A20" s="2" t="s">
        <v>19</v>
      </c>
      <c r="B20" s="2" t="s">
        <v>295</v>
      </c>
      <c r="C20" s="3">
        <f>LEN(A20)</f>
        <v>16</v>
      </c>
      <c r="D20" s="3">
        <v>20</v>
      </c>
      <c r="E20" t="str">
        <f>CONCATENATE(B20,".",C20,".",D20,"    ",A20)</f>
        <v xml:space="preserve">A.16.20    n' i skol dour  </v>
      </c>
      <c r="G20" t="s">
        <v>318</v>
      </c>
    </row>
    <row r="21" spans="1:7">
      <c r="A21" s="2" t="s">
        <v>20</v>
      </c>
      <c r="B21" s="2" t="s">
        <v>295</v>
      </c>
      <c r="C21" s="3">
        <f>LEN(A21)</f>
        <v>17</v>
      </c>
      <c r="D21" s="3">
        <v>21</v>
      </c>
      <c r="E21" t="str">
        <f>CONCATENATE(B21,".",C21,".",D21,"    ",A21)</f>
        <v xml:space="preserve">A.17.21    n' i skol dower  </v>
      </c>
      <c r="G21" t="s">
        <v>318</v>
      </c>
    </row>
    <row r="22" spans="1:7">
      <c r="A22" s="2" t="s">
        <v>21</v>
      </c>
      <c r="B22" s="1" t="s">
        <v>295</v>
      </c>
      <c r="C22" s="3">
        <f>LEN(A22)</f>
        <v>18</v>
      </c>
      <c r="D22" s="3">
        <v>22</v>
      </c>
      <c r="E22" t="str">
        <f>CONCATENATE(B22,".",C22,".",D22,"    ",A22)</f>
        <v xml:space="preserve">A.18.22    n' ice coal dour  </v>
      </c>
      <c r="G22" t="s">
        <v>318</v>
      </c>
    </row>
    <row r="23" spans="1:7">
      <c r="A23" s="2" t="s">
        <v>22</v>
      </c>
      <c r="B23" s="2" t="s">
        <v>295</v>
      </c>
      <c r="C23" s="3">
        <f>LEN(A23)</f>
        <v>19</v>
      </c>
      <c r="D23" s="3">
        <v>23</v>
      </c>
      <c r="E23" t="str">
        <f>CONCATENATE(B23,".",C23,".",D23,"    ",A23)</f>
        <v xml:space="preserve">A.19.23    n' ice coal dower  </v>
      </c>
      <c r="G23" t="s">
        <v>318</v>
      </c>
    </row>
    <row r="24" spans="1:7">
      <c r="A24" s="2" t="s">
        <v>23</v>
      </c>
      <c r="B24" s="2" t="s">
        <v>295</v>
      </c>
      <c r="C24" s="3">
        <f>LEN(A24)</f>
        <v>18</v>
      </c>
      <c r="D24" s="3">
        <v>24</v>
      </c>
      <c r="E24" t="str">
        <f>CONCATENATE(B24,".",C24,".",D24,"    ",A24)</f>
        <v xml:space="preserve">A.18.24    n' ice cold hour  </v>
      </c>
      <c r="G24" t="s">
        <v>318</v>
      </c>
    </row>
    <row r="25" spans="1:7">
      <c r="A25" s="2" t="s">
        <v>24</v>
      </c>
      <c r="B25" s="2" t="s">
        <v>295</v>
      </c>
      <c r="C25" s="3">
        <f>LEN(A25)</f>
        <v>17</v>
      </c>
      <c r="D25" s="3">
        <v>25</v>
      </c>
      <c r="E25" t="str">
        <f>CONCATENATE(B25,".",C25,".",D25,"    ",A25)</f>
        <v xml:space="preserve">A.17.25    n' ice cold our  </v>
      </c>
      <c r="G25" t="s">
        <v>318</v>
      </c>
    </row>
    <row r="26" spans="1:7">
      <c r="A26" s="2" t="s">
        <v>25</v>
      </c>
      <c r="B26" s="1" t="s">
        <v>295</v>
      </c>
      <c r="C26" s="3">
        <f>LEN(A26)</f>
        <v>18</v>
      </c>
      <c r="D26" s="3">
        <v>26</v>
      </c>
      <c r="E26" t="str">
        <f>CONCATENATE(B26,".",C26,".",D26,"    ",A26)</f>
        <v xml:space="preserve">A.18.26    n' ice cole dour  </v>
      </c>
      <c r="G26" t="s">
        <v>318</v>
      </c>
    </row>
    <row r="27" spans="1:7">
      <c r="A27" s="2" t="s">
        <v>26</v>
      </c>
      <c r="B27" s="2" t="s">
        <v>295</v>
      </c>
      <c r="C27" s="3">
        <f>LEN(A27)</f>
        <v>19</v>
      </c>
      <c r="D27" s="3">
        <v>27</v>
      </c>
      <c r="E27" t="str">
        <f>CONCATENATE(B27,".",C27,".",D27,"    ",A27)</f>
        <v xml:space="preserve">A.19.27    n' ice cole dower  </v>
      </c>
      <c r="G27" t="s">
        <v>318</v>
      </c>
    </row>
    <row r="28" spans="1:7">
      <c r="A28" s="2" t="s">
        <v>27</v>
      </c>
      <c r="B28" s="2" t="s">
        <v>295</v>
      </c>
      <c r="C28" s="3">
        <f>LEN(A28)</f>
        <v>18</v>
      </c>
      <c r="D28" s="3">
        <v>28</v>
      </c>
      <c r="E28" t="str">
        <f>CONCATENATE(B28,".",C28,".",D28,"    ",A28)</f>
        <v xml:space="preserve">A.18.28    n' ice kohl dour  </v>
      </c>
      <c r="G28" t="s">
        <v>318</v>
      </c>
    </row>
    <row r="29" spans="1:7">
      <c r="A29" s="2" t="s">
        <v>28</v>
      </c>
      <c r="B29" s="2" t="s">
        <v>295</v>
      </c>
      <c r="C29" s="3">
        <f>LEN(A29)</f>
        <v>19</v>
      </c>
      <c r="D29" s="3">
        <v>29</v>
      </c>
      <c r="E29" t="str">
        <f>CONCATENATE(B29,".",C29,".",D29,"    ",A29)</f>
        <v xml:space="preserve">A.19.29    n' ice kohl dower  </v>
      </c>
      <c r="G29" t="s">
        <v>318</v>
      </c>
    </row>
    <row r="30" spans="1:7">
      <c r="A30" s="2" t="s">
        <v>29</v>
      </c>
      <c r="B30" s="1" t="s">
        <v>295</v>
      </c>
      <c r="C30" s="3">
        <f>LEN(A30)</f>
        <v>18</v>
      </c>
      <c r="D30" s="3">
        <v>30</v>
      </c>
      <c r="E30" t="str">
        <f>CONCATENATE(B30,".",C30,".",D30,"    ",A30)</f>
        <v xml:space="preserve">A.18.30    n' ice-cold hour  </v>
      </c>
      <c r="G30" t="s">
        <v>318</v>
      </c>
    </row>
    <row r="31" spans="1:7">
      <c r="A31" s="2" t="s">
        <v>30</v>
      </c>
      <c r="B31" s="2" t="s">
        <v>295</v>
      </c>
      <c r="C31" s="3">
        <f>LEN(A31)</f>
        <v>17</v>
      </c>
      <c r="D31" s="3">
        <v>31</v>
      </c>
      <c r="E31" t="str">
        <f>CONCATENATE(B31,".",C31,".",D31,"    ",A31)</f>
        <v xml:space="preserve">A.17.31    n' ice-cold our  </v>
      </c>
      <c r="G31" t="s">
        <v>318</v>
      </c>
    </row>
    <row r="32" spans="1:7">
      <c r="A32" t="s">
        <v>39</v>
      </c>
      <c r="B32" s="2" t="s">
        <v>295</v>
      </c>
      <c r="C32" s="3">
        <f>LEN(A32)</f>
        <v>19</v>
      </c>
      <c r="D32" s="3">
        <v>40</v>
      </c>
      <c r="E32" t="str">
        <f>CONCATENATE(B32,".",C32,".",D32,"    ",A32)</f>
        <v xml:space="preserve">A.19.40    a knee scold hour  </v>
      </c>
      <c r="G32" t="s">
        <v>318</v>
      </c>
    </row>
    <row r="33" spans="1:7">
      <c r="A33" t="s">
        <v>40</v>
      </c>
      <c r="B33" s="2" t="s">
        <v>295</v>
      </c>
      <c r="C33" s="3">
        <f>LEN(A33)</f>
        <v>18</v>
      </c>
      <c r="D33" s="3">
        <v>41</v>
      </c>
      <c r="E33" t="str">
        <f>CONCATENATE(B33,".",C33,".",D33,"    ",A33)</f>
        <v xml:space="preserve">A.18.41    a knee scold our  </v>
      </c>
      <c r="G33" t="s">
        <v>318</v>
      </c>
    </row>
    <row r="34" spans="1:7">
      <c r="A34" t="s">
        <v>41</v>
      </c>
      <c r="B34" s="1" t="s">
        <v>295</v>
      </c>
      <c r="C34" s="3">
        <f>LEN(A34)</f>
        <v>18</v>
      </c>
      <c r="D34" s="3">
        <v>42</v>
      </c>
      <c r="E34" t="str">
        <f>CONCATENATE(B34,".",C34,".",D34,"    ",A34)</f>
        <v xml:space="preserve">A.18.42    a knee skol dour  </v>
      </c>
      <c r="G34" t="s">
        <v>318</v>
      </c>
    </row>
    <row r="35" spans="1:7">
      <c r="A35" t="s">
        <v>42</v>
      </c>
      <c r="B35" s="2" t="s">
        <v>295</v>
      </c>
      <c r="C35" s="3">
        <f>LEN(A35)</f>
        <v>19</v>
      </c>
      <c r="D35" s="3">
        <v>43</v>
      </c>
      <c r="E35" t="str">
        <f>CONCATENATE(B35,".",C35,".",D35,"    ",A35)</f>
        <v xml:space="preserve">A.19.43    a knee skol dower  </v>
      </c>
      <c r="G35" t="s">
        <v>318</v>
      </c>
    </row>
    <row r="36" spans="1:7">
      <c r="A36" t="s">
        <v>43</v>
      </c>
      <c r="B36" s="2" t="s">
        <v>295</v>
      </c>
      <c r="C36" s="3">
        <f>LEN(A36)</f>
        <v>17</v>
      </c>
      <c r="D36" s="3">
        <v>44</v>
      </c>
      <c r="E36" t="str">
        <f>CONCATENATE(B36,".",C36,".",D36,"    ",A36)</f>
        <v xml:space="preserve">A.17.44    a ne scold hour  </v>
      </c>
      <c r="G36" t="s">
        <v>318</v>
      </c>
    </row>
    <row r="37" spans="1:7">
      <c r="A37" t="s">
        <v>44</v>
      </c>
      <c r="B37" s="2" t="s">
        <v>295</v>
      </c>
      <c r="C37" s="3">
        <f>LEN(A37)</f>
        <v>16</v>
      </c>
      <c r="D37" s="3">
        <v>45</v>
      </c>
      <c r="E37" t="str">
        <f>CONCATENATE(B37,".",C37,".",D37,"    ",A37)</f>
        <v xml:space="preserve">A.16.45    a ne scold our  </v>
      </c>
      <c r="G37" t="s">
        <v>318</v>
      </c>
    </row>
    <row r="38" spans="1:7">
      <c r="A38" t="s">
        <v>45</v>
      </c>
      <c r="B38" s="1" t="s">
        <v>295</v>
      </c>
      <c r="C38" s="3">
        <f>LEN(A38)</f>
        <v>16</v>
      </c>
      <c r="D38" s="3">
        <v>46</v>
      </c>
      <c r="E38" t="str">
        <f>CONCATENATE(B38,".",C38,".",D38,"    ",A38)</f>
        <v xml:space="preserve">A.16.46    a ne skol dour  </v>
      </c>
      <c r="G38" t="s">
        <v>318</v>
      </c>
    </row>
    <row r="39" spans="1:7">
      <c r="A39" t="s">
        <v>46</v>
      </c>
      <c r="B39" s="2" t="s">
        <v>295</v>
      </c>
      <c r="C39" s="3">
        <f>LEN(A39)</f>
        <v>17</v>
      </c>
      <c r="D39" s="3">
        <v>47</v>
      </c>
      <c r="E39" t="str">
        <f>CONCATENATE(B39,".",C39,".",D39,"    ",A39)</f>
        <v xml:space="preserve">A.17.47    a ne skol dower  </v>
      </c>
      <c r="G39" t="s">
        <v>318</v>
      </c>
    </row>
    <row r="40" spans="1:7">
      <c r="A40" t="s">
        <v>55</v>
      </c>
      <c r="B40" s="2" t="s">
        <v>295</v>
      </c>
      <c r="C40" s="3">
        <f>LEN(A40)</f>
        <v>19</v>
      </c>
      <c r="D40" s="3">
        <v>56</v>
      </c>
      <c r="E40" t="str">
        <f>CONCATENATE(B40,".",C40,".",D40,"    ",A40)</f>
        <v xml:space="preserve">A.19.56    a niece coal dour  </v>
      </c>
      <c r="G40" t="s">
        <v>318</v>
      </c>
    </row>
    <row r="41" spans="1:7">
      <c r="A41" t="s">
        <v>56</v>
      </c>
      <c r="B41" s="2" t="s">
        <v>295</v>
      </c>
      <c r="C41" s="3">
        <f>LEN(A41)</f>
        <v>20</v>
      </c>
      <c r="D41" s="3">
        <v>57</v>
      </c>
      <c r="E41" t="str">
        <f>CONCATENATE(B41,".",C41,".",D41,"    ",A41)</f>
        <v xml:space="preserve">A.20.57    a niece coal dower  </v>
      </c>
      <c r="G41" t="s">
        <v>318</v>
      </c>
    </row>
    <row r="42" spans="1:7">
      <c r="A42" t="s">
        <v>57</v>
      </c>
      <c r="B42" s="1" t="s">
        <v>295</v>
      </c>
      <c r="C42" s="3">
        <f>LEN(A42)</f>
        <v>19</v>
      </c>
      <c r="D42" s="3">
        <v>58</v>
      </c>
      <c r="E42" t="str">
        <f>CONCATENATE(B42,".",C42,".",D42,"    ",A42)</f>
        <v xml:space="preserve">A.19.58    a niece cold hour  </v>
      </c>
      <c r="G42" t="s">
        <v>318</v>
      </c>
    </row>
    <row r="43" spans="1:7">
      <c r="A43" t="s">
        <v>58</v>
      </c>
      <c r="B43" s="2" t="s">
        <v>295</v>
      </c>
      <c r="C43" s="3">
        <f>LEN(A43)</f>
        <v>18</v>
      </c>
      <c r="D43" s="3">
        <v>59</v>
      </c>
      <c r="E43" t="str">
        <f>CONCATENATE(B43,".",C43,".",D43,"    ",A43)</f>
        <v xml:space="preserve">A.18.59    a niece cold our  </v>
      </c>
      <c r="G43" t="s">
        <v>318</v>
      </c>
    </row>
    <row r="44" spans="1:7">
      <c r="A44" t="s">
        <v>59</v>
      </c>
      <c r="B44" s="2" t="s">
        <v>295</v>
      </c>
      <c r="C44" s="3">
        <f>LEN(A44)</f>
        <v>19</v>
      </c>
      <c r="D44" s="3">
        <v>60</v>
      </c>
      <c r="E44" t="str">
        <f>CONCATENATE(B44,".",C44,".",D44,"    ",A44)</f>
        <v xml:space="preserve">A.19.60    a niece cole dour  </v>
      </c>
      <c r="G44" t="s">
        <v>318</v>
      </c>
    </row>
    <row r="45" spans="1:7">
      <c r="A45" t="s">
        <v>60</v>
      </c>
      <c r="B45" s="2" t="s">
        <v>295</v>
      </c>
      <c r="C45" s="3">
        <f>LEN(A45)</f>
        <v>20</v>
      </c>
      <c r="D45" s="3">
        <v>61</v>
      </c>
      <c r="E45" t="str">
        <f>CONCATENATE(B45,".",C45,".",D45,"    ",A45)</f>
        <v xml:space="preserve">A.20.61    a niece cole dower  </v>
      </c>
      <c r="G45" t="s">
        <v>318</v>
      </c>
    </row>
    <row r="46" spans="1:7">
      <c r="A46" t="s">
        <v>61</v>
      </c>
      <c r="B46" s="1" t="s">
        <v>295</v>
      </c>
      <c r="C46" s="3">
        <f>LEN(A46)</f>
        <v>19</v>
      </c>
      <c r="D46" s="3">
        <v>62</v>
      </c>
      <c r="E46" t="str">
        <f>CONCATENATE(B46,".",C46,".",D46,"    ",A46)</f>
        <v xml:space="preserve">A.19.62    a niece kohl dour  </v>
      </c>
      <c r="G46" t="s">
        <v>318</v>
      </c>
    </row>
    <row r="47" spans="1:7">
      <c r="A47" t="s">
        <v>62</v>
      </c>
      <c r="B47" s="2" t="s">
        <v>295</v>
      </c>
      <c r="C47" s="3">
        <f>LEN(A47)</f>
        <v>20</v>
      </c>
      <c r="D47" s="3">
        <v>63</v>
      </c>
      <c r="E47" t="str">
        <f>CONCATENATE(B47,".",C47,".",D47,"    ",A47)</f>
        <v xml:space="preserve">A.20.63    a niece kohl dower  </v>
      </c>
      <c r="G47" t="s">
        <v>318</v>
      </c>
    </row>
    <row r="48" spans="1:7">
      <c r="A48" t="s">
        <v>79</v>
      </c>
      <c r="B48" s="2" t="s">
        <v>295</v>
      </c>
      <c r="C48" s="3">
        <f>LEN(A48)</f>
        <v>20</v>
      </c>
      <c r="D48" s="3">
        <v>80</v>
      </c>
      <c r="E48" t="str">
        <f>CONCATENATE(B48,".",C48,".",D48,"    ",A48)</f>
        <v xml:space="preserve">A.20.80    ah knee scold hour  </v>
      </c>
      <c r="G48" t="s">
        <v>318</v>
      </c>
    </row>
    <row r="49" spans="1:7">
      <c r="A49" t="s">
        <v>80</v>
      </c>
      <c r="B49" s="2" t="s">
        <v>295</v>
      </c>
      <c r="C49" s="3">
        <f>LEN(A49)</f>
        <v>19</v>
      </c>
      <c r="D49" s="3">
        <v>81</v>
      </c>
      <c r="E49" t="str">
        <f>CONCATENATE(B49,".",C49,".",D49,"    ",A49)</f>
        <v xml:space="preserve">A.19.81    ah knee scold our  </v>
      </c>
      <c r="G49" t="s">
        <v>318</v>
      </c>
    </row>
    <row r="50" spans="1:7">
      <c r="A50" t="s">
        <v>81</v>
      </c>
      <c r="B50" s="1" t="s">
        <v>295</v>
      </c>
      <c r="C50" s="3">
        <f>LEN(A50)</f>
        <v>19</v>
      </c>
      <c r="D50" s="3">
        <v>82</v>
      </c>
      <c r="E50" t="str">
        <f>CONCATENATE(B50,".",C50,".",D50,"    ",A50)</f>
        <v xml:space="preserve">A.19.82    ah knee skol dour  </v>
      </c>
      <c r="G50" t="s">
        <v>318</v>
      </c>
    </row>
    <row r="51" spans="1:7">
      <c r="A51" t="s">
        <v>82</v>
      </c>
      <c r="B51" s="2" t="s">
        <v>295</v>
      </c>
      <c r="C51" s="3">
        <f>LEN(A51)</f>
        <v>20</v>
      </c>
      <c r="D51" s="3">
        <v>83</v>
      </c>
      <c r="E51" t="str">
        <f>CONCATENATE(B51,".",C51,".",D51,"    ",A51)</f>
        <v xml:space="preserve">A.20.83    ah knee skol dower  </v>
      </c>
      <c r="G51" t="s">
        <v>318</v>
      </c>
    </row>
    <row r="52" spans="1:7">
      <c r="A52" t="s">
        <v>83</v>
      </c>
      <c r="B52" s="2" t="s">
        <v>295</v>
      </c>
      <c r="C52" s="3">
        <f>LEN(A52)</f>
        <v>18</v>
      </c>
      <c r="D52" s="3">
        <v>84</v>
      </c>
      <c r="E52" t="str">
        <f>CONCATENATE(B52,".",C52,".",D52,"    ",A52)</f>
        <v xml:space="preserve">A.18.84    ah ne scold hour  </v>
      </c>
      <c r="G52" t="s">
        <v>318</v>
      </c>
    </row>
    <row r="53" spans="1:7">
      <c r="A53" t="s">
        <v>84</v>
      </c>
      <c r="B53" s="2" t="s">
        <v>295</v>
      </c>
      <c r="C53" s="3">
        <f>LEN(A53)</f>
        <v>17</v>
      </c>
      <c r="D53" s="3">
        <v>85</v>
      </c>
      <c r="E53" t="str">
        <f>CONCATENATE(B53,".",C53,".",D53,"    ",A53)</f>
        <v xml:space="preserve">A.17.85    ah ne scold our  </v>
      </c>
      <c r="G53" t="s">
        <v>318</v>
      </c>
    </row>
    <row r="54" spans="1:7">
      <c r="A54" t="s">
        <v>85</v>
      </c>
      <c r="B54" s="1" t="s">
        <v>295</v>
      </c>
      <c r="C54" s="3">
        <f>LEN(A54)</f>
        <v>17</v>
      </c>
      <c r="D54" s="3">
        <v>86</v>
      </c>
      <c r="E54" t="str">
        <f>CONCATENATE(B54,".",C54,".",D54,"    ",A54)</f>
        <v xml:space="preserve">A.17.86    ah ne skol dour  </v>
      </c>
      <c r="G54" t="s">
        <v>318</v>
      </c>
    </row>
    <row r="55" spans="1:7">
      <c r="A55" t="s">
        <v>86</v>
      </c>
      <c r="B55" s="2" t="s">
        <v>295</v>
      </c>
      <c r="C55" s="3">
        <f>LEN(A55)</f>
        <v>18</v>
      </c>
      <c r="D55" s="3">
        <v>87</v>
      </c>
      <c r="E55" t="str">
        <f>CONCATENATE(B55,".",C55,".",D55,"    ",A55)</f>
        <v xml:space="preserve">A.18.87    ah ne skol dower  </v>
      </c>
      <c r="G55" t="s">
        <v>318</v>
      </c>
    </row>
    <row r="56" spans="1:7">
      <c r="A56" t="s">
        <v>95</v>
      </c>
      <c r="B56" s="2" t="s">
        <v>295</v>
      </c>
      <c r="C56" s="3">
        <f>LEN(A56)</f>
        <v>20</v>
      </c>
      <c r="D56" s="3">
        <v>96</v>
      </c>
      <c r="E56" t="str">
        <f>CONCATENATE(B56,".",C56,".",D56,"    ",A56)</f>
        <v xml:space="preserve">A.20.96    ah niece coal dour  </v>
      </c>
      <c r="G56" t="s">
        <v>318</v>
      </c>
    </row>
    <row r="57" spans="1:7">
      <c r="A57" t="s">
        <v>96</v>
      </c>
      <c r="B57" s="2" t="s">
        <v>295</v>
      </c>
      <c r="C57" s="3">
        <f>LEN(A57)</f>
        <v>21</v>
      </c>
      <c r="D57" s="3">
        <v>97</v>
      </c>
      <c r="E57" t="str">
        <f>CONCATENATE(B57,".",C57,".",D57,"    ",A57)</f>
        <v xml:space="preserve">A.21.97    ah niece coal dower  </v>
      </c>
      <c r="G57" t="s">
        <v>318</v>
      </c>
    </row>
    <row r="58" spans="1:7">
      <c r="A58" t="s">
        <v>97</v>
      </c>
      <c r="B58" s="1" t="s">
        <v>295</v>
      </c>
      <c r="C58" s="3">
        <f>LEN(A58)</f>
        <v>20</v>
      </c>
      <c r="D58" s="3">
        <v>98</v>
      </c>
      <c r="E58" t="str">
        <f>CONCATENATE(B58,".",C58,".",D58,"    ",A58)</f>
        <v xml:space="preserve">A.20.98    ah niece cold hour  </v>
      </c>
      <c r="G58" t="s">
        <v>318</v>
      </c>
    </row>
    <row r="59" spans="1:7">
      <c r="A59" t="s">
        <v>98</v>
      </c>
      <c r="B59" s="2" t="s">
        <v>295</v>
      </c>
      <c r="C59" s="3">
        <f>LEN(A59)</f>
        <v>19</v>
      </c>
      <c r="D59" s="3">
        <v>99</v>
      </c>
      <c r="E59" t="str">
        <f>CONCATENATE(B59,".",C59,".",D59,"    ",A59)</f>
        <v xml:space="preserve">A.19.99    ah niece cold our  </v>
      </c>
      <c r="G59" t="s">
        <v>318</v>
      </c>
    </row>
    <row r="60" spans="1:7">
      <c r="A60" t="s">
        <v>99</v>
      </c>
      <c r="B60" s="2" t="s">
        <v>295</v>
      </c>
      <c r="C60" s="3">
        <f>LEN(A60)</f>
        <v>20</v>
      </c>
      <c r="D60" s="3">
        <v>100</v>
      </c>
      <c r="E60" t="str">
        <f>CONCATENATE(B60,".",C60,".",D60,"    ",A60)</f>
        <v xml:space="preserve">A.20.100    ah niece cole dour  </v>
      </c>
      <c r="G60" t="s">
        <v>318</v>
      </c>
    </row>
    <row r="61" spans="1:7">
      <c r="A61" t="s">
        <v>100</v>
      </c>
      <c r="B61" s="2" t="s">
        <v>295</v>
      </c>
      <c r="C61" s="3">
        <f>LEN(A61)</f>
        <v>21</v>
      </c>
      <c r="D61" s="3">
        <v>101</v>
      </c>
      <c r="E61" t="str">
        <f>CONCATENATE(B61,".",C61,".",D61,"    ",A61)</f>
        <v xml:space="preserve">A.21.101    ah niece cole dower  </v>
      </c>
      <c r="G61" t="s">
        <v>318</v>
      </c>
    </row>
    <row r="62" spans="1:7">
      <c r="A62" t="s">
        <v>101</v>
      </c>
      <c r="B62" s="1" t="s">
        <v>295</v>
      </c>
      <c r="C62" s="3">
        <f>LEN(A62)</f>
        <v>20</v>
      </c>
      <c r="D62" s="3">
        <v>102</v>
      </c>
      <c r="E62" t="str">
        <f>CONCATENATE(B62,".",C62,".",D62,"    ",A62)</f>
        <v xml:space="preserve">A.20.102    ah niece kohl dour  </v>
      </c>
      <c r="G62" t="s">
        <v>318</v>
      </c>
    </row>
    <row r="63" spans="1:7">
      <c r="A63" t="s">
        <v>102</v>
      </c>
      <c r="B63" s="2" t="s">
        <v>295</v>
      </c>
      <c r="C63" s="3">
        <f>LEN(A63)</f>
        <v>21</v>
      </c>
      <c r="D63" s="3">
        <v>103</v>
      </c>
      <c r="E63" t="str">
        <f>CONCATENATE(B63,".",C63,".",D63,"    ",A63)</f>
        <v xml:space="preserve">A.21.103    ah niece kohl dower  </v>
      </c>
      <c r="G63" t="s">
        <v>318</v>
      </c>
    </row>
    <row r="64" spans="1:7">
      <c r="A64" t="s">
        <v>111</v>
      </c>
      <c r="B64" s="2" t="s">
        <v>295</v>
      </c>
      <c r="C64" s="3">
        <f>LEN(A64)</f>
        <v>18</v>
      </c>
      <c r="D64" s="3">
        <v>112</v>
      </c>
      <c r="E64" t="str">
        <f>CONCATENATE(B64,".",C64,".",D64,"    ",A64)</f>
        <v xml:space="preserve">A.18.112    an ay scold hour  </v>
      </c>
      <c r="G64" t="s">
        <v>318</v>
      </c>
    </row>
    <row r="65" spans="1:7">
      <c r="A65" t="s">
        <v>112</v>
      </c>
      <c r="B65" s="2" t="s">
        <v>295</v>
      </c>
      <c r="C65" s="3">
        <f>LEN(A65)</f>
        <v>17</v>
      </c>
      <c r="D65" s="3">
        <v>113</v>
      </c>
      <c r="E65" t="str">
        <f>CONCATENATE(B65,".",C65,".",D65,"    ",A65)</f>
        <v xml:space="preserve">A.17.113    an ay scold our  </v>
      </c>
      <c r="G65" t="s">
        <v>318</v>
      </c>
    </row>
    <row r="66" spans="1:7">
      <c r="A66" t="s">
        <v>113</v>
      </c>
      <c r="B66" s="1" t="s">
        <v>295</v>
      </c>
      <c r="C66" s="3">
        <f>LEN(A66)</f>
        <v>17</v>
      </c>
      <c r="D66" s="3">
        <v>114</v>
      </c>
      <c r="E66" t="str">
        <f>CONCATENATE(B66,".",C66,".",D66,"    ",A66)</f>
        <v xml:space="preserve">A.17.114    an ay skol dour  </v>
      </c>
      <c r="G66" t="s">
        <v>318</v>
      </c>
    </row>
    <row r="67" spans="1:7">
      <c r="A67" t="s">
        <v>114</v>
      </c>
      <c r="B67" s="2" t="s">
        <v>295</v>
      </c>
      <c r="C67" s="3">
        <f>LEN(A67)</f>
        <v>18</v>
      </c>
      <c r="D67" s="3">
        <v>115</v>
      </c>
      <c r="E67" t="str">
        <f>CONCATENATE(B67,".",C67,".",D67,"    ",A67)</f>
        <v xml:space="preserve">A.18.115    an ay skol dower  </v>
      </c>
      <c r="G67" t="s">
        <v>318</v>
      </c>
    </row>
    <row r="68" spans="1:7">
      <c r="A68" t="s">
        <v>119</v>
      </c>
      <c r="B68" s="2" t="s">
        <v>295</v>
      </c>
      <c r="C68" s="3">
        <f>LEN(A68)</f>
        <v>17</v>
      </c>
      <c r="D68" s="3">
        <v>120</v>
      </c>
      <c r="E68" t="str">
        <f>CONCATENATE(B68,".",C68,".",D68,"    ",A68)</f>
        <v xml:space="preserve">A.17.120    an e scold hour  </v>
      </c>
      <c r="G68" t="s">
        <v>318</v>
      </c>
    </row>
    <row r="69" spans="1:7">
      <c r="A69" t="s">
        <v>120</v>
      </c>
      <c r="B69" s="2" t="s">
        <v>295</v>
      </c>
      <c r="C69" s="3">
        <f>LEN(A69)</f>
        <v>16</v>
      </c>
      <c r="D69" s="3">
        <v>121</v>
      </c>
      <c r="E69" t="str">
        <f>CONCATENATE(B69,".",C69,".",D69,"    ",A69)</f>
        <v xml:space="preserve">A.16.121    an e scold our  </v>
      </c>
      <c r="G69" t="s">
        <v>318</v>
      </c>
    </row>
    <row r="70" spans="1:7">
      <c r="A70" t="s">
        <v>121</v>
      </c>
      <c r="B70" s="1" t="s">
        <v>295</v>
      </c>
      <c r="C70" s="3">
        <f>LEN(A70)</f>
        <v>16</v>
      </c>
      <c r="D70" s="3">
        <v>122</v>
      </c>
      <c r="E70" t="str">
        <f>CONCATENATE(B70,".",C70,".",D70,"    ",A70)</f>
        <v xml:space="preserve">A.16.122    an e skol dour  </v>
      </c>
      <c r="G70" t="s">
        <v>318</v>
      </c>
    </row>
    <row r="71" spans="1:7">
      <c r="A71" t="s">
        <v>122</v>
      </c>
      <c r="B71" s="2" t="s">
        <v>295</v>
      </c>
      <c r="C71" s="3">
        <f>LEN(A71)</f>
        <v>17</v>
      </c>
      <c r="D71" s="3">
        <v>123</v>
      </c>
      <c r="E71" t="str">
        <f>CONCATENATE(B71,".",C71,".",D71,"    ",A71)</f>
        <v xml:space="preserve">A.17.123    an e skol dower  </v>
      </c>
      <c r="G71" t="s">
        <v>318</v>
      </c>
    </row>
    <row r="72" spans="1:7">
      <c r="A72" t="s">
        <v>141</v>
      </c>
      <c r="B72" s="1" t="s">
        <v>295</v>
      </c>
      <c r="C72" s="3">
        <f>LEN(A72)</f>
        <v>21</v>
      </c>
      <c r="D72" s="3">
        <v>142</v>
      </c>
      <c r="E72" t="str">
        <f>CONCATENATE(B72,".",C72,".",D72,"    ",A72)</f>
        <v xml:space="preserve">A.21.142    eh gneiss coal dour  </v>
      </c>
      <c r="G72" t="s">
        <v>318</v>
      </c>
    </row>
    <row r="73" spans="1:7">
      <c r="A73" t="s">
        <v>142</v>
      </c>
      <c r="B73" s="2" t="s">
        <v>295</v>
      </c>
      <c r="C73" s="3">
        <f>LEN(A73)</f>
        <v>22</v>
      </c>
      <c r="D73" s="3">
        <v>143</v>
      </c>
      <c r="E73" t="str">
        <f>CONCATENATE(B73,".",C73,".",D73,"    ",A73)</f>
        <v xml:space="preserve">A.22.143    eh gneiss coal dower  </v>
      </c>
      <c r="G73" t="s">
        <v>318</v>
      </c>
    </row>
    <row r="74" spans="1:7">
      <c r="A74" t="s">
        <v>143</v>
      </c>
      <c r="B74" s="2" t="s">
        <v>295</v>
      </c>
      <c r="C74" s="3">
        <f>LEN(A74)</f>
        <v>21</v>
      </c>
      <c r="D74" s="3">
        <v>144</v>
      </c>
      <c r="E74" t="str">
        <f>CONCATENATE(B74,".",C74,".",D74,"    ",A74)</f>
        <v xml:space="preserve">A.21.144    eh gneiss cold hour  </v>
      </c>
      <c r="G74" t="s">
        <v>318</v>
      </c>
    </row>
    <row r="75" spans="1:7">
      <c r="A75" t="s">
        <v>144</v>
      </c>
      <c r="B75" s="2" t="s">
        <v>295</v>
      </c>
      <c r="C75" s="3">
        <f>LEN(A75)</f>
        <v>20</v>
      </c>
      <c r="D75" s="3">
        <v>145</v>
      </c>
      <c r="E75" t="str">
        <f>CONCATENATE(B75,".",C75,".",D75,"    ",A75)</f>
        <v xml:space="preserve">A.20.145    eh gneiss cold our  </v>
      </c>
      <c r="G75" t="s">
        <v>318</v>
      </c>
    </row>
    <row r="76" spans="1:7">
      <c r="A76" t="s">
        <v>145</v>
      </c>
      <c r="B76" s="1" t="s">
        <v>295</v>
      </c>
      <c r="C76" s="3">
        <f>LEN(A76)</f>
        <v>21</v>
      </c>
      <c r="D76" s="3">
        <v>146</v>
      </c>
      <c r="E76" t="str">
        <f>CONCATENATE(B76,".",C76,".",D76,"    ",A76)</f>
        <v xml:space="preserve">A.21.146    eh gneiss cole dour  </v>
      </c>
      <c r="G76" t="s">
        <v>318</v>
      </c>
    </row>
    <row r="77" spans="1:7">
      <c r="A77" t="s">
        <v>146</v>
      </c>
      <c r="B77" s="2" t="s">
        <v>295</v>
      </c>
      <c r="C77" s="3">
        <f>LEN(A77)</f>
        <v>22</v>
      </c>
      <c r="D77" s="3">
        <v>147</v>
      </c>
      <c r="E77" t="str">
        <f>CONCATENATE(B77,".",C77,".",D77,"    ",A77)</f>
        <v xml:space="preserve">A.22.147    eh gneiss cole dower  </v>
      </c>
      <c r="G77" t="s">
        <v>318</v>
      </c>
    </row>
    <row r="78" spans="1:7">
      <c r="A78" t="s">
        <v>147</v>
      </c>
      <c r="B78" s="2" t="s">
        <v>295</v>
      </c>
      <c r="C78" s="3">
        <f>LEN(A78)</f>
        <v>21</v>
      </c>
      <c r="D78" s="3">
        <v>148</v>
      </c>
      <c r="E78" t="str">
        <f>CONCATENATE(B78,".",C78,".",D78,"    ",A78)</f>
        <v xml:space="preserve">A.21.148    eh gneiss kohl dour  </v>
      </c>
      <c r="G78" t="s">
        <v>318</v>
      </c>
    </row>
    <row r="79" spans="1:7">
      <c r="A79" t="s">
        <v>148</v>
      </c>
      <c r="B79" s="2" t="s">
        <v>295</v>
      </c>
      <c r="C79" s="3">
        <f>LEN(A79)</f>
        <v>22</v>
      </c>
      <c r="D79" s="3">
        <v>149</v>
      </c>
      <c r="E79" t="str">
        <f>CONCATENATE(B79,".",C79,".",D79,"    ",A79)</f>
        <v xml:space="preserve">A.22.149    eh gneiss kohl dower  </v>
      </c>
      <c r="G79" t="s">
        <v>318</v>
      </c>
    </row>
    <row r="80" spans="1:7">
      <c r="A80" t="s">
        <v>149</v>
      </c>
      <c r="B80" s="1" t="s">
        <v>295</v>
      </c>
      <c r="C80" s="3">
        <f>LEN(A80)</f>
        <v>20</v>
      </c>
      <c r="D80" s="3">
        <v>150</v>
      </c>
      <c r="E80" t="str">
        <f>CONCATENATE(B80,".",C80,".",D80,"    ",A80)</f>
        <v xml:space="preserve">A.20.150    eh knee scold hour  </v>
      </c>
      <c r="G80" t="s">
        <v>318</v>
      </c>
    </row>
    <row r="81" spans="1:7">
      <c r="A81" t="s">
        <v>150</v>
      </c>
      <c r="B81" s="2" t="s">
        <v>295</v>
      </c>
      <c r="C81" s="3">
        <f>LEN(A81)</f>
        <v>19</v>
      </c>
      <c r="D81" s="3">
        <v>151</v>
      </c>
      <c r="E81" t="str">
        <f>CONCATENATE(B81,".",C81,".",D81,"    ",A81)</f>
        <v xml:space="preserve">A.19.151    eh knee scold our  </v>
      </c>
      <c r="G81" t="s">
        <v>318</v>
      </c>
    </row>
    <row r="82" spans="1:7">
      <c r="A82" t="s">
        <v>151</v>
      </c>
      <c r="B82" s="2" t="s">
        <v>295</v>
      </c>
      <c r="C82" s="3">
        <f>LEN(A82)</f>
        <v>19</v>
      </c>
      <c r="D82" s="3">
        <v>152</v>
      </c>
      <c r="E82" t="str">
        <f>CONCATENATE(B82,".",C82,".",D82,"    ",A82)</f>
        <v xml:space="preserve">A.19.152    eh knee skol dour  </v>
      </c>
      <c r="G82" t="s">
        <v>318</v>
      </c>
    </row>
    <row r="83" spans="1:7">
      <c r="A83" t="s">
        <v>152</v>
      </c>
      <c r="B83" s="2" t="s">
        <v>295</v>
      </c>
      <c r="C83" s="3">
        <f>LEN(A83)</f>
        <v>20</v>
      </c>
      <c r="D83" s="3">
        <v>153</v>
      </c>
      <c r="E83" t="str">
        <f>CONCATENATE(B83,".",C83,".",D83,"    ",A83)</f>
        <v xml:space="preserve">A.20.153    eh knee skol dower  </v>
      </c>
      <c r="G83" t="s">
        <v>318</v>
      </c>
    </row>
    <row r="84" spans="1:7">
      <c r="A84" t="s">
        <v>153</v>
      </c>
      <c r="B84" s="1" t="s">
        <v>295</v>
      </c>
      <c r="C84" s="3">
        <f>LEN(A84)</f>
        <v>18</v>
      </c>
      <c r="D84" s="3">
        <v>154</v>
      </c>
      <c r="E84" t="str">
        <f>CONCATENATE(B84,".",C84,".",D84,"    ",A84)</f>
        <v xml:space="preserve">A.18.154    eh ne scold hour  </v>
      </c>
      <c r="G84" t="s">
        <v>318</v>
      </c>
    </row>
    <row r="85" spans="1:7">
      <c r="A85" t="s">
        <v>154</v>
      </c>
      <c r="B85" s="2" t="s">
        <v>295</v>
      </c>
      <c r="C85" s="3">
        <f>LEN(A85)</f>
        <v>17</v>
      </c>
      <c r="D85" s="3">
        <v>155</v>
      </c>
      <c r="E85" t="str">
        <f>CONCATENATE(B85,".",C85,".",D85,"    ",A85)</f>
        <v xml:space="preserve">A.17.155    eh ne scold our  </v>
      </c>
      <c r="G85" t="s">
        <v>318</v>
      </c>
    </row>
    <row r="86" spans="1:7">
      <c r="A86" t="s">
        <v>155</v>
      </c>
      <c r="B86" s="2" t="s">
        <v>295</v>
      </c>
      <c r="C86" s="3">
        <f>LEN(A86)</f>
        <v>17</v>
      </c>
      <c r="D86" s="3">
        <v>156</v>
      </c>
      <c r="E86" t="str">
        <f>CONCATENATE(B86,".",C86,".",D86,"    ",A86)</f>
        <v xml:space="preserve">A.17.156    eh ne skol dour  </v>
      </c>
      <c r="G86" t="s">
        <v>318</v>
      </c>
    </row>
    <row r="87" spans="1:7">
      <c r="A87" t="s">
        <v>156</v>
      </c>
      <c r="B87" s="2" t="s">
        <v>295</v>
      </c>
      <c r="C87" s="3">
        <f>LEN(A87)</f>
        <v>18</v>
      </c>
      <c r="D87" s="3">
        <v>157</v>
      </c>
      <c r="E87" t="str">
        <f>CONCATENATE(B87,".",C87,".",D87,"    ",A87)</f>
        <v xml:space="preserve">A.18.157    eh ne skol dower  </v>
      </c>
      <c r="G87" t="s">
        <v>318</v>
      </c>
    </row>
    <row r="88" spans="1:7">
      <c r="A88" t="s">
        <v>165</v>
      </c>
      <c r="B88" s="1" t="s">
        <v>295</v>
      </c>
      <c r="C88" s="3">
        <f>LEN(A88)</f>
        <v>20</v>
      </c>
      <c r="D88" s="3">
        <v>166</v>
      </c>
      <c r="E88" t="str">
        <f>CONCATENATE(B88,".",C88,".",D88,"    ",A88)</f>
        <v xml:space="preserve">A.20.166    eh niece coal dour  </v>
      </c>
      <c r="G88" t="s">
        <v>318</v>
      </c>
    </row>
    <row r="89" spans="1:7">
      <c r="A89" t="s">
        <v>166</v>
      </c>
      <c r="B89" s="2" t="s">
        <v>295</v>
      </c>
      <c r="C89" s="3">
        <f>LEN(A89)</f>
        <v>21</v>
      </c>
      <c r="D89" s="3">
        <v>167</v>
      </c>
      <c r="E89" t="str">
        <f>CONCATENATE(B89,".",C89,".",D89,"    ",A89)</f>
        <v xml:space="preserve">A.21.167    eh niece coal dower  </v>
      </c>
      <c r="G89" t="s">
        <v>318</v>
      </c>
    </row>
    <row r="90" spans="1:7">
      <c r="A90" t="s">
        <v>167</v>
      </c>
      <c r="B90" s="2" t="s">
        <v>295</v>
      </c>
      <c r="C90" s="3">
        <f>LEN(A90)</f>
        <v>20</v>
      </c>
      <c r="D90" s="3">
        <v>168</v>
      </c>
      <c r="E90" t="str">
        <f>CONCATENATE(B90,".",C90,".",D90,"    ",A90)</f>
        <v xml:space="preserve">A.20.168    eh niece cold hour  </v>
      </c>
      <c r="G90" t="s">
        <v>318</v>
      </c>
    </row>
    <row r="91" spans="1:7">
      <c r="A91" t="s">
        <v>168</v>
      </c>
      <c r="B91" s="2" t="s">
        <v>295</v>
      </c>
      <c r="C91" s="3">
        <f>LEN(A91)</f>
        <v>19</v>
      </c>
      <c r="D91" s="3">
        <v>169</v>
      </c>
      <c r="E91" t="str">
        <f>CONCATENATE(B91,".",C91,".",D91,"    ",A91)</f>
        <v xml:space="preserve">A.19.169    eh niece cold our  </v>
      </c>
      <c r="G91" t="s">
        <v>318</v>
      </c>
    </row>
    <row r="92" spans="1:7">
      <c r="A92" t="s">
        <v>169</v>
      </c>
      <c r="B92" s="1" t="s">
        <v>295</v>
      </c>
      <c r="C92" s="3">
        <f>LEN(A92)</f>
        <v>20</v>
      </c>
      <c r="D92" s="3">
        <v>170</v>
      </c>
      <c r="E92" t="str">
        <f>CONCATENATE(B92,".",C92,".",D92,"    ",A92)</f>
        <v xml:space="preserve">A.20.170    eh niece cole dour  </v>
      </c>
      <c r="G92" t="s">
        <v>318</v>
      </c>
    </row>
    <row r="93" spans="1:7">
      <c r="A93" t="s">
        <v>170</v>
      </c>
      <c r="B93" s="2" t="s">
        <v>295</v>
      </c>
      <c r="C93" s="3">
        <f>LEN(A93)</f>
        <v>21</v>
      </c>
      <c r="D93" s="3">
        <v>171</v>
      </c>
      <c r="E93" t="str">
        <f>CONCATENATE(B93,".",C93,".",D93,"    ",A93)</f>
        <v xml:space="preserve">A.21.171    eh niece cole dower  </v>
      </c>
      <c r="G93" t="s">
        <v>318</v>
      </c>
    </row>
    <row r="94" spans="1:7">
      <c r="A94" t="s">
        <v>171</v>
      </c>
      <c r="B94" s="2" t="s">
        <v>295</v>
      </c>
      <c r="C94" s="3">
        <f>LEN(A94)</f>
        <v>20</v>
      </c>
      <c r="D94" s="3">
        <v>172</v>
      </c>
      <c r="E94" t="str">
        <f>CONCATENATE(B94,".",C94,".",D94,"    ",A94)</f>
        <v xml:space="preserve">A.20.172    eh niece kohl dour  </v>
      </c>
      <c r="G94" t="s">
        <v>318</v>
      </c>
    </row>
    <row r="95" spans="1:7">
      <c r="A95" t="s">
        <v>172</v>
      </c>
      <c r="B95" s="2" t="s">
        <v>295</v>
      </c>
      <c r="C95" s="3">
        <f>LEN(A95)</f>
        <v>21</v>
      </c>
      <c r="D95" s="3">
        <v>173</v>
      </c>
      <c r="E95" t="str">
        <f>CONCATENATE(B95,".",C95,".",D95,"    ",A95)</f>
        <v xml:space="preserve">A.21.173    eh niece kohl dower  </v>
      </c>
      <c r="G95" t="s">
        <v>318</v>
      </c>
    </row>
    <row r="96" spans="1:7">
      <c r="A96" t="s">
        <v>181</v>
      </c>
      <c r="B96" s="1" t="s">
        <v>295</v>
      </c>
      <c r="C96" s="3">
        <f>LEN(A96)</f>
        <v>21</v>
      </c>
      <c r="D96" s="3">
        <v>182</v>
      </c>
      <c r="E96" t="str">
        <f>CONCATENATE(B96,".",C96,".",D96,"    ",A96)</f>
        <v xml:space="preserve">A.21.182    et gneiss coal dour  </v>
      </c>
      <c r="G96" t="s">
        <v>318</v>
      </c>
    </row>
    <row r="97" spans="1:7">
      <c r="A97" t="s">
        <v>182</v>
      </c>
      <c r="B97" s="2" t="s">
        <v>295</v>
      </c>
      <c r="C97" s="3">
        <f>LEN(A97)</f>
        <v>22</v>
      </c>
      <c r="D97" s="3">
        <v>183</v>
      </c>
      <c r="E97" t="str">
        <f>CONCATENATE(B97,".",C97,".",D97,"    ",A97)</f>
        <v xml:space="preserve">A.22.183    et gneiss coal dower  </v>
      </c>
      <c r="G97" t="s">
        <v>318</v>
      </c>
    </row>
    <row r="98" spans="1:7">
      <c r="A98" t="s">
        <v>183</v>
      </c>
      <c r="B98" s="2" t="s">
        <v>295</v>
      </c>
      <c r="C98" s="3">
        <f>LEN(A98)</f>
        <v>21</v>
      </c>
      <c r="D98" s="3">
        <v>184</v>
      </c>
      <c r="E98" t="str">
        <f>CONCATENATE(B98,".",C98,".",D98,"    ",A98)</f>
        <v xml:space="preserve">A.21.184    et gneiss cold hour  </v>
      </c>
      <c r="G98" t="s">
        <v>318</v>
      </c>
    </row>
    <row r="99" spans="1:7">
      <c r="A99" t="s">
        <v>184</v>
      </c>
      <c r="B99" s="2" t="s">
        <v>295</v>
      </c>
      <c r="C99" s="3">
        <f>LEN(A99)</f>
        <v>20</v>
      </c>
      <c r="D99" s="3">
        <v>185</v>
      </c>
      <c r="E99" t="str">
        <f>CONCATENATE(B99,".",C99,".",D99,"    ",A99)</f>
        <v xml:space="preserve">A.20.185    et gneiss cold our  </v>
      </c>
      <c r="G99" t="s">
        <v>318</v>
      </c>
    </row>
    <row r="100" spans="1:7">
      <c r="A100" t="s">
        <v>185</v>
      </c>
      <c r="B100" s="1" t="s">
        <v>295</v>
      </c>
      <c r="C100" s="3">
        <f>LEN(A100)</f>
        <v>21</v>
      </c>
      <c r="D100" s="3">
        <v>186</v>
      </c>
      <c r="E100" t="str">
        <f>CONCATENATE(B100,".",C100,".",D100,"    ",A100)</f>
        <v xml:space="preserve">A.21.186    et gneiss cole dour  </v>
      </c>
      <c r="G100" t="s">
        <v>318</v>
      </c>
    </row>
    <row r="101" spans="1:7">
      <c r="A101" t="s">
        <v>186</v>
      </c>
      <c r="B101" s="2" t="s">
        <v>295</v>
      </c>
      <c r="C101" s="3">
        <f>LEN(A101)</f>
        <v>22</v>
      </c>
      <c r="D101" s="3">
        <v>187</v>
      </c>
      <c r="E101" t="str">
        <f>CONCATENATE(B101,".",C101,".",D101,"    ",A101)</f>
        <v xml:space="preserve">A.22.187    et gneiss cole dower  </v>
      </c>
      <c r="G101" t="s">
        <v>318</v>
      </c>
    </row>
    <row r="102" spans="1:7">
      <c r="A102" t="s">
        <v>187</v>
      </c>
      <c r="B102" s="2" t="s">
        <v>295</v>
      </c>
      <c r="C102" s="3">
        <f>LEN(A102)</f>
        <v>21</v>
      </c>
      <c r="D102" s="3">
        <v>188</v>
      </c>
      <c r="E102" t="str">
        <f>CONCATENATE(B102,".",C102,".",D102,"    ",A102)</f>
        <v xml:space="preserve">A.21.188    et gneiss kohl dour  </v>
      </c>
      <c r="G102" t="s">
        <v>318</v>
      </c>
    </row>
    <row r="103" spans="1:7">
      <c r="A103" t="s">
        <v>188</v>
      </c>
      <c r="B103" s="2" t="s">
        <v>295</v>
      </c>
      <c r="C103" s="3">
        <f>LEN(A103)</f>
        <v>22</v>
      </c>
      <c r="D103" s="3">
        <v>189</v>
      </c>
      <c r="E103" t="str">
        <f>CONCATENATE(B103,".",C103,".",D103,"    ",A103)</f>
        <v xml:space="preserve">A.22.189    et gneiss kohl dower  </v>
      </c>
      <c r="G103" t="s">
        <v>318</v>
      </c>
    </row>
    <row r="104" spans="1:7">
      <c r="A104" t="s">
        <v>189</v>
      </c>
      <c r="B104" s="1" t="s">
        <v>295</v>
      </c>
      <c r="C104" s="3">
        <f>LEN(A104)</f>
        <v>20</v>
      </c>
      <c r="D104" s="3">
        <v>190</v>
      </c>
      <c r="E104" t="str">
        <f>CONCATENATE(B104,".",C104,".",D104,"    ",A104)</f>
        <v xml:space="preserve">A.20.190    et knee scold hour  </v>
      </c>
      <c r="G104" t="s">
        <v>318</v>
      </c>
    </row>
    <row r="105" spans="1:7">
      <c r="A105" t="s">
        <v>190</v>
      </c>
      <c r="B105" s="2" t="s">
        <v>295</v>
      </c>
      <c r="C105" s="3">
        <f>LEN(A105)</f>
        <v>19</v>
      </c>
      <c r="D105" s="3">
        <v>191</v>
      </c>
      <c r="E105" t="str">
        <f>CONCATENATE(B105,".",C105,".",D105,"    ",A105)</f>
        <v xml:space="preserve">A.19.191    et knee scold our  </v>
      </c>
      <c r="G105" t="s">
        <v>318</v>
      </c>
    </row>
    <row r="106" spans="1:7">
      <c r="A106" t="s">
        <v>191</v>
      </c>
      <c r="B106" s="2" t="s">
        <v>295</v>
      </c>
      <c r="C106" s="3">
        <f>LEN(A106)</f>
        <v>19</v>
      </c>
      <c r="D106" s="3">
        <v>192</v>
      </c>
      <c r="E106" t="str">
        <f>CONCATENATE(B106,".",C106,".",D106,"    ",A106)</f>
        <v xml:space="preserve">A.19.192    et knee skol dour  </v>
      </c>
      <c r="G106" t="s">
        <v>318</v>
      </c>
    </row>
    <row r="107" spans="1:7">
      <c r="A107" t="s">
        <v>192</v>
      </c>
      <c r="B107" s="2" t="s">
        <v>295</v>
      </c>
      <c r="C107" s="3">
        <f>LEN(A107)</f>
        <v>20</v>
      </c>
      <c r="D107" s="3">
        <v>193</v>
      </c>
      <c r="E107" t="str">
        <f>CONCATENATE(B107,".",C107,".",D107,"    ",A107)</f>
        <v xml:space="preserve">A.20.193    et knee skol dower  </v>
      </c>
      <c r="G107" t="s">
        <v>318</v>
      </c>
    </row>
    <row r="108" spans="1:7">
      <c r="A108" t="s">
        <v>193</v>
      </c>
      <c r="B108" s="1" t="s">
        <v>295</v>
      </c>
      <c r="C108" s="3">
        <f>LEN(A108)</f>
        <v>18</v>
      </c>
      <c r="D108" s="3">
        <v>194</v>
      </c>
      <c r="E108" t="str">
        <f>CONCATENATE(B108,".",C108,".",D108,"    ",A108)</f>
        <v xml:space="preserve">A.18.194    et ne scold hour  </v>
      </c>
      <c r="G108" t="s">
        <v>318</v>
      </c>
    </row>
    <row r="109" spans="1:7">
      <c r="A109" t="s">
        <v>194</v>
      </c>
      <c r="B109" s="2" t="s">
        <v>295</v>
      </c>
      <c r="C109" s="3">
        <f>LEN(A109)</f>
        <v>17</v>
      </c>
      <c r="D109" s="3">
        <v>195</v>
      </c>
      <c r="E109" t="str">
        <f>CONCATENATE(B109,".",C109,".",D109,"    ",A109)</f>
        <v xml:space="preserve">A.17.195    et ne scold our  </v>
      </c>
      <c r="G109" t="s">
        <v>318</v>
      </c>
    </row>
    <row r="110" spans="1:7">
      <c r="A110" t="s">
        <v>195</v>
      </c>
      <c r="B110" s="2" t="s">
        <v>295</v>
      </c>
      <c r="C110" s="3">
        <f>LEN(A110)</f>
        <v>17</v>
      </c>
      <c r="D110" s="3">
        <v>196</v>
      </c>
      <c r="E110" t="str">
        <f>CONCATENATE(B110,".",C110,".",D110,"    ",A110)</f>
        <v xml:space="preserve">A.17.196    et ne skol dour  </v>
      </c>
      <c r="G110" t="s">
        <v>318</v>
      </c>
    </row>
    <row r="111" spans="1:7">
      <c r="A111" t="s">
        <v>196</v>
      </c>
      <c r="B111" s="2" t="s">
        <v>295</v>
      </c>
      <c r="C111" s="3">
        <f>LEN(A111)</f>
        <v>18</v>
      </c>
      <c r="D111" s="3">
        <v>197</v>
      </c>
      <c r="E111" t="str">
        <f>CONCATENATE(B111,".",C111,".",D111,"    ",A111)</f>
        <v xml:space="preserve">A.18.197    et ne skol dower  </v>
      </c>
      <c r="G111" t="s">
        <v>318</v>
      </c>
    </row>
    <row r="112" spans="1:7">
      <c r="A112" t="s">
        <v>197</v>
      </c>
      <c r="B112" s="1" t="s">
        <v>295</v>
      </c>
      <c r="C112" s="3">
        <f>LEN(A112)</f>
        <v>19</v>
      </c>
      <c r="D112" s="3">
        <v>198</v>
      </c>
      <c r="E112" t="str">
        <f>CONCATENATE(B112,".",C112,".",D112,"    ",A112)</f>
        <v xml:space="preserve">A.19.198    et nice coal dour  </v>
      </c>
      <c r="G112" t="s">
        <v>318</v>
      </c>
    </row>
    <row r="113" spans="1:7">
      <c r="A113" t="s">
        <v>198</v>
      </c>
      <c r="B113" s="2" t="s">
        <v>295</v>
      </c>
      <c r="C113" s="3">
        <f>LEN(A113)</f>
        <v>20</v>
      </c>
      <c r="D113" s="3">
        <v>199</v>
      </c>
      <c r="E113" t="str">
        <f>CONCATENATE(B113,".",C113,".",D113,"    ",A113)</f>
        <v xml:space="preserve">A.20.199    et nice coal dower  </v>
      </c>
      <c r="G113" t="s">
        <v>318</v>
      </c>
    </row>
    <row r="114" spans="1:7">
      <c r="A114" t="s">
        <v>199</v>
      </c>
      <c r="B114" s="2" t="s">
        <v>295</v>
      </c>
      <c r="C114" s="3">
        <f>LEN(A114)</f>
        <v>19</v>
      </c>
      <c r="D114" s="3">
        <v>200</v>
      </c>
      <c r="E114" t="str">
        <f>CONCATENATE(B114,".",C114,".",D114,"    ",A114)</f>
        <v xml:space="preserve">A.19.200    et nice cold hour  </v>
      </c>
      <c r="G114" t="s">
        <v>318</v>
      </c>
    </row>
    <row r="115" spans="1:7">
      <c r="A115" t="s">
        <v>200</v>
      </c>
      <c r="B115" s="2" t="s">
        <v>295</v>
      </c>
      <c r="C115" s="3">
        <f>LEN(A115)</f>
        <v>18</v>
      </c>
      <c r="D115" s="3">
        <v>201</v>
      </c>
      <c r="E115" t="str">
        <f>CONCATENATE(B115,".",C115,".",D115,"    ",A115)</f>
        <v xml:space="preserve">A.18.201    et nice cold our  </v>
      </c>
      <c r="G115" t="s">
        <v>318</v>
      </c>
    </row>
    <row r="116" spans="1:7">
      <c r="A116" t="s">
        <v>201</v>
      </c>
      <c r="B116" s="1" t="s">
        <v>295</v>
      </c>
      <c r="C116" s="3">
        <f>LEN(A116)</f>
        <v>19</v>
      </c>
      <c r="D116" s="3">
        <v>202</v>
      </c>
      <c r="E116" t="str">
        <f>CONCATENATE(B116,".",C116,".",D116,"    ",A116)</f>
        <v xml:space="preserve">A.19.202    et nice cole dour  </v>
      </c>
      <c r="G116" t="s">
        <v>318</v>
      </c>
    </row>
    <row r="117" spans="1:7">
      <c r="A117" t="s">
        <v>202</v>
      </c>
      <c r="B117" s="2" t="s">
        <v>295</v>
      </c>
      <c r="C117" s="3">
        <f>LEN(A117)</f>
        <v>20</v>
      </c>
      <c r="D117" s="3">
        <v>203</v>
      </c>
      <c r="E117" t="str">
        <f>CONCATENATE(B117,".",C117,".",D117,"    ",A117)</f>
        <v xml:space="preserve">A.20.203    et nice cole dower  </v>
      </c>
      <c r="G117" t="s">
        <v>318</v>
      </c>
    </row>
    <row r="118" spans="1:7">
      <c r="A118" t="s">
        <v>203</v>
      </c>
      <c r="B118" s="2" t="s">
        <v>295</v>
      </c>
      <c r="C118" s="3">
        <f>LEN(A118)</f>
        <v>19</v>
      </c>
      <c r="D118" s="3">
        <v>204</v>
      </c>
      <c r="E118" t="str">
        <f>CONCATENATE(B118,".",C118,".",D118,"    ",A118)</f>
        <v xml:space="preserve">A.19.204    et nice kohl dour  </v>
      </c>
      <c r="G118" t="s">
        <v>318</v>
      </c>
    </row>
    <row r="119" spans="1:7">
      <c r="A119" t="s">
        <v>204</v>
      </c>
      <c r="B119" s="2" t="s">
        <v>295</v>
      </c>
      <c r="C119" s="3">
        <f>LEN(A119)</f>
        <v>20</v>
      </c>
      <c r="D119" s="3">
        <v>205</v>
      </c>
      <c r="E119" t="str">
        <f>CONCATENATE(B119,".",C119,".",D119,"    ",A119)</f>
        <v xml:space="preserve">A.20.205    et nice kohl dower  </v>
      </c>
      <c r="G119" t="s">
        <v>318</v>
      </c>
    </row>
    <row r="120" spans="1:7">
      <c r="A120" t="s">
        <v>205</v>
      </c>
      <c r="B120" s="1" t="s">
        <v>295</v>
      </c>
      <c r="C120" s="3">
        <f>LEN(A120)</f>
        <v>20</v>
      </c>
      <c r="D120" s="3">
        <v>206</v>
      </c>
      <c r="E120" t="str">
        <f>CONCATENATE(B120,".",C120,".",D120,"    ",A120)</f>
        <v xml:space="preserve">A.20.206    et niece coal dour  </v>
      </c>
      <c r="G120" t="s">
        <v>318</v>
      </c>
    </row>
    <row r="121" spans="1:7">
      <c r="A121" t="s">
        <v>206</v>
      </c>
      <c r="B121" s="2" t="s">
        <v>295</v>
      </c>
      <c r="C121" s="3">
        <f>LEN(A121)</f>
        <v>21</v>
      </c>
      <c r="D121" s="3">
        <v>207</v>
      </c>
      <c r="E121" t="str">
        <f>CONCATENATE(B121,".",C121,".",D121,"    ",A121)</f>
        <v xml:space="preserve">A.21.207    et niece coal dower  </v>
      </c>
      <c r="G121" t="s">
        <v>318</v>
      </c>
    </row>
    <row r="122" spans="1:7">
      <c r="A122" t="s">
        <v>207</v>
      </c>
      <c r="B122" s="2" t="s">
        <v>295</v>
      </c>
      <c r="C122" s="3">
        <f>LEN(A122)</f>
        <v>20</v>
      </c>
      <c r="D122" s="3">
        <v>208</v>
      </c>
      <c r="E122" t="str">
        <f>CONCATENATE(B122,".",C122,".",D122,"    ",A122)</f>
        <v xml:space="preserve">A.20.208    et niece cold hour  </v>
      </c>
      <c r="G122" t="s">
        <v>318</v>
      </c>
    </row>
    <row r="123" spans="1:7">
      <c r="A123" t="s">
        <v>208</v>
      </c>
      <c r="B123" s="2" t="s">
        <v>295</v>
      </c>
      <c r="C123" s="3">
        <f>LEN(A123)</f>
        <v>19</v>
      </c>
      <c r="D123" s="3">
        <v>209</v>
      </c>
      <c r="E123" t="str">
        <f>CONCATENATE(B123,".",C123,".",D123,"    ",A123)</f>
        <v xml:space="preserve">A.19.209    et niece cold our  </v>
      </c>
      <c r="G123" t="s">
        <v>318</v>
      </c>
    </row>
    <row r="124" spans="1:7">
      <c r="A124" t="s">
        <v>209</v>
      </c>
      <c r="B124" s="1" t="s">
        <v>295</v>
      </c>
      <c r="C124" s="3">
        <f>LEN(A124)</f>
        <v>20</v>
      </c>
      <c r="D124" s="3">
        <v>210</v>
      </c>
      <c r="E124" t="str">
        <f>CONCATENATE(B124,".",C124,".",D124,"    ",A124)</f>
        <v xml:space="preserve">A.20.210    et niece cole dour  </v>
      </c>
      <c r="G124" t="s">
        <v>318</v>
      </c>
    </row>
    <row r="125" spans="1:7">
      <c r="A125" t="s">
        <v>210</v>
      </c>
      <c r="B125" s="2" t="s">
        <v>295</v>
      </c>
      <c r="C125" s="3">
        <f>LEN(A125)</f>
        <v>21</v>
      </c>
      <c r="D125" s="3">
        <v>211</v>
      </c>
      <c r="E125" t="str">
        <f>CONCATENATE(B125,".",C125,".",D125,"    ",A125)</f>
        <v xml:space="preserve">A.21.211    et niece cole dower  </v>
      </c>
      <c r="G125" t="s">
        <v>318</v>
      </c>
    </row>
    <row r="126" spans="1:7">
      <c r="A126" t="s">
        <v>211</v>
      </c>
      <c r="B126" s="2" t="s">
        <v>295</v>
      </c>
      <c r="C126" s="3">
        <f>LEN(A126)</f>
        <v>20</v>
      </c>
      <c r="D126" s="3">
        <v>212</v>
      </c>
      <c r="E126" t="str">
        <f>CONCATENATE(B126,".",C126,".",D126,"    ",A126)</f>
        <v xml:space="preserve">A.20.212    et niece kohl dour  </v>
      </c>
      <c r="G126" t="s">
        <v>318</v>
      </c>
    </row>
    <row r="127" spans="1:7">
      <c r="A127" t="s">
        <v>212</v>
      </c>
      <c r="B127" s="2" t="s">
        <v>295</v>
      </c>
      <c r="C127" s="3">
        <f>LEN(A127)</f>
        <v>21</v>
      </c>
      <c r="D127" s="3">
        <v>213</v>
      </c>
      <c r="E127" t="str">
        <f>CONCATENATE(B127,".",C127,".",D127,"    ",A127)</f>
        <v xml:space="preserve">A.21.213    et niece kohl dower  </v>
      </c>
      <c r="G127" t="s">
        <v>318</v>
      </c>
    </row>
    <row r="128" spans="1:7">
      <c r="A128" t="s">
        <v>213</v>
      </c>
      <c r="B128" s="1" t="s">
        <v>295</v>
      </c>
      <c r="C128" s="3">
        <f>LEN(A128)</f>
        <v>20</v>
      </c>
      <c r="D128" s="3">
        <v>214</v>
      </c>
      <c r="E128" t="str">
        <f>CONCATENATE(B128,".",C128,".",D128,"    ",A128)</f>
        <v xml:space="preserve">A.20.214    et nigh scold hour  </v>
      </c>
      <c r="G128" t="s">
        <v>318</v>
      </c>
    </row>
    <row r="129" spans="1:7">
      <c r="A129" t="s">
        <v>214</v>
      </c>
      <c r="B129" s="2" t="s">
        <v>295</v>
      </c>
      <c r="C129" s="3">
        <f>LEN(A129)</f>
        <v>19</v>
      </c>
      <c r="D129" s="3">
        <v>215</v>
      </c>
      <c r="E129" t="str">
        <f>CONCATENATE(B129,".",C129,".",D129,"    ",A129)</f>
        <v xml:space="preserve">A.19.215    et nigh scold our  </v>
      </c>
      <c r="G129" t="s">
        <v>318</v>
      </c>
    </row>
    <row r="130" spans="1:7">
      <c r="A130" t="s">
        <v>215</v>
      </c>
      <c r="B130" s="2" t="s">
        <v>295</v>
      </c>
      <c r="C130" s="3">
        <f>LEN(A130)</f>
        <v>19</v>
      </c>
      <c r="D130" s="3">
        <v>216</v>
      </c>
      <c r="E130" t="str">
        <f>CONCATENATE(B130,".",C130,".",D130,"    ",A130)</f>
        <v xml:space="preserve">A.19.216    et nigh skol dour  </v>
      </c>
      <c r="G130" t="s">
        <v>318</v>
      </c>
    </row>
    <row r="131" spans="1:7">
      <c r="A131" t="s">
        <v>216</v>
      </c>
      <c r="B131" s="2" t="s">
        <v>295</v>
      </c>
      <c r="C131" s="3">
        <f>LEN(A131)</f>
        <v>20</v>
      </c>
      <c r="D131" s="3">
        <v>217</v>
      </c>
      <c r="E131" t="str">
        <f>CONCATENATE(B131,".",C131,".",D131,"    ",A131)</f>
        <v xml:space="preserve">A.20.217    et nigh skol dower  </v>
      </c>
      <c r="G131" t="s">
        <v>318</v>
      </c>
    </row>
    <row r="132" spans="1:7">
      <c r="A132" t="s">
        <v>217</v>
      </c>
      <c r="B132" s="1" t="s">
        <v>295</v>
      </c>
      <c r="C132" s="3">
        <f>LEN(A132)</f>
        <v>19</v>
      </c>
      <c r="D132" s="3">
        <v>218</v>
      </c>
      <c r="E132" t="str">
        <f>CONCATENATE(B132,".",C132,".",D132,"    ",A132)</f>
        <v xml:space="preserve">A.19.218    et nye scold hour  </v>
      </c>
      <c r="G132" t="s">
        <v>318</v>
      </c>
    </row>
    <row r="133" spans="1:7">
      <c r="A133" t="s">
        <v>218</v>
      </c>
      <c r="B133" s="2" t="s">
        <v>295</v>
      </c>
      <c r="C133" s="3">
        <f>LEN(A133)</f>
        <v>18</v>
      </c>
      <c r="D133" s="3">
        <v>219</v>
      </c>
      <c r="E133" t="str">
        <f>CONCATENATE(B133,".",C133,".",D133,"    ",A133)</f>
        <v xml:space="preserve">A.18.219    et nye scold our  </v>
      </c>
      <c r="G133" t="s">
        <v>318</v>
      </c>
    </row>
    <row r="134" spans="1:7">
      <c r="A134" t="s">
        <v>219</v>
      </c>
      <c r="B134" s="2" t="s">
        <v>295</v>
      </c>
      <c r="C134" s="3">
        <f>LEN(A134)</f>
        <v>18</v>
      </c>
      <c r="D134" s="3">
        <v>220</v>
      </c>
      <c r="E134" t="str">
        <f>CONCATENATE(B134,".",C134,".",D134,"    ",A134)</f>
        <v xml:space="preserve">A.18.220    et nye skol dour  </v>
      </c>
      <c r="G134" t="s">
        <v>318</v>
      </c>
    </row>
    <row r="135" spans="1:7">
      <c r="A135" t="s">
        <v>220</v>
      </c>
      <c r="B135" s="2" t="s">
        <v>295</v>
      </c>
      <c r="C135" s="3">
        <f>LEN(A135)</f>
        <v>19</v>
      </c>
      <c r="D135" s="3">
        <v>221</v>
      </c>
      <c r="E135" t="str">
        <f>CONCATENATE(B135,".",C135,".",D135,"    ",A135)</f>
        <v xml:space="preserve">A.19.221    et nye skol dower  </v>
      </c>
      <c r="G135" t="s">
        <v>318</v>
      </c>
    </row>
    <row r="136" spans="1:7">
      <c r="A136" t="s">
        <v>221</v>
      </c>
      <c r="B136" s="1" t="s">
        <v>295</v>
      </c>
      <c r="C136" s="3">
        <f>LEN(A136)</f>
        <v>21</v>
      </c>
      <c r="D136" s="3">
        <v>222</v>
      </c>
      <c r="E136" t="str">
        <f>CONCATENATE(B136,".",C136,".",D136,"    ",A136)</f>
        <v xml:space="preserve">A.21.222    o' gneiss coal dour  </v>
      </c>
      <c r="G136" t="s">
        <v>318</v>
      </c>
    </row>
    <row r="137" spans="1:7">
      <c r="A137" t="s">
        <v>222</v>
      </c>
      <c r="B137" s="2" t="s">
        <v>295</v>
      </c>
      <c r="C137" s="3">
        <f>LEN(A137)</f>
        <v>22</v>
      </c>
      <c r="D137" s="3">
        <v>223</v>
      </c>
      <c r="E137" t="str">
        <f>CONCATENATE(B137,".",C137,".",D137,"    ",A137)</f>
        <v xml:space="preserve">A.22.223    o' gneiss coal dower  </v>
      </c>
      <c r="G137" t="s">
        <v>318</v>
      </c>
    </row>
    <row r="138" spans="1:7">
      <c r="A138" t="s">
        <v>223</v>
      </c>
      <c r="B138" s="2" t="s">
        <v>295</v>
      </c>
      <c r="C138" s="3">
        <f>LEN(A138)</f>
        <v>21</v>
      </c>
      <c r="D138" s="3">
        <v>224</v>
      </c>
      <c r="E138" t="str">
        <f>CONCATENATE(B138,".",C138,".",D138,"    ",A138)</f>
        <v xml:space="preserve">A.21.224    o' gneiss cold hour  </v>
      </c>
      <c r="G138" t="s">
        <v>318</v>
      </c>
    </row>
    <row r="139" spans="1:7">
      <c r="A139" t="s">
        <v>224</v>
      </c>
      <c r="B139" s="2" t="s">
        <v>295</v>
      </c>
      <c r="C139" s="3">
        <f>LEN(A139)</f>
        <v>20</v>
      </c>
      <c r="D139" s="3">
        <v>225</v>
      </c>
      <c r="E139" t="str">
        <f>CONCATENATE(B139,".",C139,".",D139,"    ",A139)</f>
        <v xml:space="preserve">A.20.225    o' gneiss cold our  </v>
      </c>
      <c r="G139" t="s">
        <v>318</v>
      </c>
    </row>
    <row r="140" spans="1:7">
      <c r="A140" t="s">
        <v>225</v>
      </c>
      <c r="B140" s="1" t="s">
        <v>295</v>
      </c>
      <c r="C140" s="3">
        <f>LEN(A140)</f>
        <v>21</v>
      </c>
      <c r="D140" s="3">
        <v>226</v>
      </c>
      <c r="E140" t="str">
        <f>CONCATENATE(B140,".",C140,".",D140,"    ",A140)</f>
        <v xml:space="preserve">A.21.226    o' gneiss cole dour  </v>
      </c>
      <c r="G140" t="s">
        <v>318</v>
      </c>
    </row>
    <row r="141" spans="1:7">
      <c r="A141" t="s">
        <v>226</v>
      </c>
      <c r="B141" s="2" t="s">
        <v>295</v>
      </c>
      <c r="C141" s="3">
        <f>LEN(A141)</f>
        <v>22</v>
      </c>
      <c r="D141" s="3">
        <v>227</v>
      </c>
      <c r="E141" t="str">
        <f>CONCATENATE(B141,".",C141,".",D141,"    ",A141)</f>
        <v xml:space="preserve">A.22.227    o' gneiss cole dower  </v>
      </c>
      <c r="G141" t="s">
        <v>318</v>
      </c>
    </row>
    <row r="142" spans="1:7">
      <c r="A142" t="s">
        <v>227</v>
      </c>
      <c r="B142" s="2" t="s">
        <v>295</v>
      </c>
      <c r="C142" s="3">
        <f>LEN(A142)</f>
        <v>21</v>
      </c>
      <c r="D142" s="3">
        <v>228</v>
      </c>
      <c r="E142" t="str">
        <f>CONCATENATE(B142,".",C142,".",D142,"    ",A142)</f>
        <v xml:space="preserve">A.21.228    o' gneiss kohl dour  </v>
      </c>
      <c r="G142" t="s">
        <v>318</v>
      </c>
    </row>
    <row r="143" spans="1:7">
      <c r="A143" t="s">
        <v>228</v>
      </c>
      <c r="B143" s="2" t="s">
        <v>295</v>
      </c>
      <c r="C143" s="3">
        <f>LEN(A143)</f>
        <v>22</v>
      </c>
      <c r="D143" s="3">
        <v>229</v>
      </c>
      <c r="E143" t="str">
        <f>CONCATENATE(B143,".",C143,".",D143,"    ",A143)</f>
        <v xml:space="preserve">A.22.229    o' gneiss kohl dower  </v>
      </c>
      <c r="G143" t="s">
        <v>318</v>
      </c>
    </row>
    <row r="144" spans="1:7">
      <c r="A144" t="s">
        <v>229</v>
      </c>
      <c r="B144" s="1" t="s">
        <v>295</v>
      </c>
      <c r="C144" s="3">
        <f>LEN(A144)</f>
        <v>20</v>
      </c>
      <c r="D144" s="3">
        <v>230</v>
      </c>
      <c r="E144" t="str">
        <f>CONCATENATE(B144,".",C144,".",D144,"    ",A144)</f>
        <v xml:space="preserve">A.20.230    o' knee scold hour  </v>
      </c>
      <c r="G144" t="s">
        <v>318</v>
      </c>
    </row>
    <row r="145" spans="1:7">
      <c r="A145" t="s">
        <v>230</v>
      </c>
      <c r="B145" s="2" t="s">
        <v>295</v>
      </c>
      <c r="C145" s="3">
        <f>LEN(A145)</f>
        <v>19</v>
      </c>
      <c r="D145" s="3">
        <v>231</v>
      </c>
      <c r="E145" t="str">
        <f>CONCATENATE(B145,".",C145,".",D145,"    ",A145)</f>
        <v xml:space="preserve">A.19.231    o' knee scold our  </v>
      </c>
      <c r="G145" t="s">
        <v>318</v>
      </c>
    </row>
    <row r="146" spans="1:7">
      <c r="A146" t="s">
        <v>231</v>
      </c>
      <c r="B146" s="2" t="s">
        <v>295</v>
      </c>
      <c r="C146" s="3">
        <f>LEN(A146)</f>
        <v>19</v>
      </c>
      <c r="D146" s="3">
        <v>232</v>
      </c>
      <c r="E146" t="str">
        <f>CONCATENATE(B146,".",C146,".",D146,"    ",A146)</f>
        <v xml:space="preserve">A.19.232    o' knee skol dour  </v>
      </c>
      <c r="G146" t="s">
        <v>318</v>
      </c>
    </row>
    <row r="147" spans="1:7">
      <c r="A147" t="s">
        <v>232</v>
      </c>
      <c r="B147" s="2" t="s">
        <v>295</v>
      </c>
      <c r="C147" s="3">
        <f>LEN(A147)</f>
        <v>20</v>
      </c>
      <c r="D147" s="3">
        <v>233</v>
      </c>
      <c r="E147" t="str">
        <f>CONCATENATE(B147,".",C147,".",D147,"    ",A147)</f>
        <v xml:space="preserve">A.20.233    o' knee skol dower  </v>
      </c>
      <c r="G147" t="s">
        <v>318</v>
      </c>
    </row>
    <row r="148" spans="1:7">
      <c r="A148" t="s">
        <v>233</v>
      </c>
      <c r="B148" s="1" t="s">
        <v>295</v>
      </c>
      <c r="C148" s="3">
        <f>LEN(A148)</f>
        <v>18</v>
      </c>
      <c r="D148" s="3">
        <v>234</v>
      </c>
      <c r="E148" t="str">
        <f>CONCATENATE(B148,".",C148,".",D148,"    ",A148)</f>
        <v xml:space="preserve">A.18.234    o' ne scold hour  </v>
      </c>
      <c r="G148" t="s">
        <v>318</v>
      </c>
    </row>
    <row r="149" spans="1:7">
      <c r="A149" t="s">
        <v>234</v>
      </c>
      <c r="B149" s="2" t="s">
        <v>295</v>
      </c>
      <c r="C149" s="3">
        <f>LEN(A149)</f>
        <v>17</v>
      </c>
      <c r="D149" s="3">
        <v>235</v>
      </c>
      <c r="E149" t="str">
        <f>CONCATENATE(B149,".",C149,".",D149,"    ",A149)</f>
        <v xml:space="preserve">A.17.235    o' ne scold our  </v>
      </c>
      <c r="G149" t="s">
        <v>318</v>
      </c>
    </row>
    <row r="150" spans="1:7">
      <c r="A150" t="s">
        <v>235</v>
      </c>
      <c r="B150" s="2" t="s">
        <v>295</v>
      </c>
      <c r="C150" s="3">
        <f>LEN(A150)</f>
        <v>17</v>
      </c>
      <c r="D150" s="3">
        <v>236</v>
      </c>
      <c r="E150" t="str">
        <f>CONCATENATE(B150,".",C150,".",D150,"    ",A150)</f>
        <v xml:space="preserve">A.17.236    o' ne skol dour  </v>
      </c>
      <c r="G150" t="s">
        <v>318</v>
      </c>
    </row>
    <row r="151" spans="1:7">
      <c r="A151" t="s">
        <v>236</v>
      </c>
      <c r="B151" s="2" t="s">
        <v>295</v>
      </c>
      <c r="C151" s="3">
        <f>LEN(A151)</f>
        <v>18</v>
      </c>
      <c r="D151" s="3">
        <v>237</v>
      </c>
      <c r="E151" t="str">
        <f>CONCATENATE(B151,".",C151,".",D151,"    ",A151)</f>
        <v xml:space="preserve">A.18.237    o' ne skol dower  </v>
      </c>
      <c r="G151" t="s">
        <v>318</v>
      </c>
    </row>
    <row r="152" spans="1:7">
      <c r="A152" t="s">
        <v>237</v>
      </c>
      <c r="B152" s="1" t="s">
        <v>295</v>
      </c>
      <c r="C152" s="3">
        <f>LEN(A152)</f>
        <v>19</v>
      </c>
      <c r="D152" s="3">
        <v>238</v>
      </c>
      <c r="E152" t="str">
        <f>CONCATENATE(B152,".",C152,".",D152,"    ",A152)</f>
        <v xml:space="preserve">A.19.238    o' nice coal dour  </v>
      </c>
      <c r="G152" t="s">
        <v>318</v>
      </c>
    </row>
    <row r="153" spans="1:7">
      <c r="A153" t="s">
        <v>238</v>
      </c>
      <c r="B153" s="2" t="s">
        <v>295</v>
      </c>
      <c r="C153" s="3">
        <f>LEN(A153)</f>
        <v>20</v>
      </c>
      <c r="D153" s="3">
        <v>239</v>
      </c>
      <c r="E153" t="str">
        <f>CONCATENATE(B153,".",C153,".",D153,"    ",A153)</f>
        <v xml:space="preserve">A.20.239    o' nice coal dower  </v>
      </c>
      <c r="G153" t="s">
        <v>318</v>
      </c>
    </row>
    <row r="154" spans="1:7">
      <c r="A154" t="s">
        <v>239</v>
      </c>
      <c r="B154" s="2" t="s">
        <v>295</v>
      </c>
      <c r="C154" s="3">
        <f>LEN(A154)</f>
        <v>19</v>
      </c>
      <c r="D154" s="3">
        <v>240</v>
      </c>
      <c r="E154" t="str">
        <f>CONCATENATE(B154,".",C154,".",D154,"    ",A154)</f>
        <v xml:space="preserve">A.19.240    o' nice cold hour  </v>
      </c>
      <c r="G154" t="s">
        <v>318</v>
      </c>
    </row>
    <row r="155" spans="1:7">
      <c r="A155" t="s">
        <v>240</v>
      </c>
      <c r="B155" s="2" t="s">
        <v>295</v>
      </c>
      <c r="C155" s="3">
        <f>LEN(A155)</f>
        <v>18</v>
      </c>
      <c r="D155" s="3">
        <v>241</v>
      </c>
      <c r="E155" t="str">
        <f>CONCATENATE(B155,".",C155,".",D155,"    ",A155)</f>
        <v xml:space="preserve">A.18.241    o' nice cold our  </v>
      </c>
      <c r="G155" t="s">
        <v>318</v>
      </c>
    </row>
    <row r="156" spans="1:7">
      <c r="A156" t="s">
        <v>241</v>
      </c>
      <c r="B156" s="1" t="s">
        <v>295</v>
      </c>
      <c r="C156" s="3">
        <f>LEN(A156)</f>
        <v>19</v>
      </c>
      <c r="D156" s="3">
        <v>242</v>
      </c>
      <c r="E156" t="str">
        <f>CONCATENATE(B156,".",C156,".",D156,"    ",A156)</f>
        <v xml:space="preserve">A.19.242    o' nice cole dour  </v>
      </c>
      <c r="G156" t="s">
        <v>318</v>
      </c>
    </row>
    <row r="157" spans="1:7">
      <c r="A157" t="s">
        <v>242</v>
      </c>
      <c r="B157" s="2" t="s">
        <v>295</v>
      </c>
      <c r="C157" s="3">
        <f>LEN(A157)</f>
        <v>20</v>
      </c>
      <c r="D157" s="3">
        <v>243</v>
      </c>
      <c r="E157" t="str">
        <f>CONCATENATE(B157,".",C157,".",D157,"    ",A157)</f>
        <v xml:space="preserve">A.20.243    o' nice cole dower  </v>
      </c>
      <c r="G157" t="s">
        <v>318</v>
      </c>
    </row>
    <row r="158" spans="1:7">
      <c r="A158" t="s">
        <v>243</v>
      </c>
      <c r="B158" s="2" t="s">
        <v>295</v>
      </c>
      <c r="C158" s="3">
        <f>LEN(A158)</f>
        <v>19</v>
      </c>
      <c r="D158" s="3">
        <v>244</v>
      </c>
      <c r="E158" t="str">
        <f>CONCATENATE(B158,".",C158,".",D158,"    ",A158)</f>
        <v xml:space="preserve">A.19.244    o' nice kohl dour  </v>
      </c>
      <c r="G158" t="s">
        <v>318</v>
      </c>
    </row>
    <row r="159" spans="1:7">
      <c r="A159" t="s">
        <v>244</v>
      </c>
      <c r="B159" s="2" t="s">
        <v>295</v>
      </c>
      <c r="C159" s="3">
        <f>LEN(A159)</f>
        <v>20</v>
      </c>
      <c r="D159" s="3">
        <v>245</v>
      </c>
      <c r="E159" t="str">
        <f>CONCATENATE(B159,".",C159,".",D159,"    ",A159)</f>
        <v xml:space="preserve">A.20.245    o' nice kohl dower  </v>
      </c>
      <c r="G159" t="s">
        <v>318</v>
      </c>
    </row>
    <row r="160" spans="1:7">
      <c r="A160" t="s">
        <v>245</v>
      </c>
      <c r="B160" s="1" t="s">
        <v>295</v>
      </c>
      <c r="C160" s="3">
        <f>LEN(A160)</f>
        <v>20</v>
      </c>
      <c r="D160" s="3">
        <v>246</v>
      </c>
      <c r="E160" t="str">
        <f>CONCATENATE(B160,".",C160,".",D160,"    ",A160)</f>
        <v xml:space="preserve">A.20.246    o' niece coal dour  </v>
      </c>
      <c r="G160" t="s">
        <v>318</v>
      </c>
    </row>
    <row r="161" spans="1:7">
      <c r="A161" t="s">
        <v>246</v>
      </c>
      <c r="B161" s="2" t="s">
        <v>295</v>
      </c>
      <c r="C161" s="3">
        <f>LEN(A161)</f>
        <v>21</v>
      </c>
      <c r="D161" s="3">
        <v>247</v>
      </c>
      <c r="E161" t="str">
        <f>CONCATENATE(B161,".",C161,".",D161,"    ",A161)</f>
        <v xml:space="preserve">A.21.247    o' niece coal dower  </v>
      </c>
      <c r="G161" t="s">
        <v>318</v>
      </c>
    </row>
    <row r="162" spans="1:7">
      <c r="A162" t="s">
        <v>247</v>
      </c>
      <c r="B162" s="2" t="s">
        <v>295</v>
      </c>
      <c r="C162" s="3">
        <f>LEN(A162)</f>
        <v>20</v>
      </c>
      <c r="D162" s="3">
        <v>248</v>
      </c>
      <c r="E162" t="str">
        <f>CONCATENATE(B162,".",C162,".",D162,"    ",A162)</f>
        <v xml:space="preserve">A.20.248    o' niece cold hour  </v>
      </c>
      <c r="G162" t="s">
        <v>318</v>
      </c>
    </row>
    <row r="163" spans="1:7">
      <c r="A163" t="s">
        <v>248</v>
      </c>
      <c r="B163" s="2" t="s">
        <v>295</v>
      </c>
      <c r="C163" s="3">
        <f>LEN(A163)</f>
        <v>19</v>
      </c>
      <c r="D163" s="3">
        <v>249</v>
      </c>
      <c r="E163" t="str">
        <f>CONCATENATE(B163,".",C163,".",D163,"    ",A163)</f>
        <v xml:space="preserve">A.19.249    o' niece cold our  </v>
      </c>
      <c r="G163" t="s">
        <v>318</v>
      </c>
    </row>
    <row r="164" spans="1:7">
      <c r="A164" t="s">
        <v>249</v>
      </c>
      <c r="B164" s="1" t="s">
        <v>295</v>
      </c>
      <c r="C164" s="3">
        <f>LEN(A164)</f>
        <v>20</v>
      </c>
      <c r="D164" s="3">
        <v>250</v>
      </c>
      <c r="E164" t="str">
        <f>CONCATENATE(B164,".",C164,".",D164,"    ",A164)</f>
        <v xml:space="preserve">A.20.250    o' niece cole dour  </v>
      </c>
      <c r="G164" t="s">
        <v>318</v>
      </c>
    </row>
    <row r="165" spans="1:7">
      <c r="A165" t="s">
        <v>250</v>
      </c>
      <c r="B165" s="2" t="s">
        <v>295</v>
      </c>
      <c r="C165" s="3">
        <f>LEN(A165)</f>
        <v>21</v>
      </c>
      <c r="D165" s="3">
        <v>251</v>
      </c>
      <c r="E165" t="str">
        <f>CONCATENATE(B165,".",C165,".",D165,"    ",A165)</f>
        <v xml:space="preserve">A.21.251    o' niece cole dower  </v>
      </c>
      <c r="G165" t="s">
        <v>318</v>
      </c>
    </row>
    <row r="166" spans="1:7">
      <c r="A166" t="s">
        <v>251</v>
      </c>
      <c r="B166" s="2" t="s">
        <v>295</v>
      </c>
      <c r="C166" s="3">
        <f>LEN(A166)</f>
        <v>20</v>
      </c>
      <c r="D166" s="3">
        <v>252</v>
      </c>
      <c r="E166" t="str">
        <f>CONCATENATE(B166,".",C166,".",D166,"    ",A166)</f>
        <v xml:space="preserve">A.20.252    o' niece kohl dour  </v>
      </c>
      <c r="G166" t="s">
        <v>318</v>
      </c>
    </row>
    <row r="167" spans="1:7">
      <c r="A167" t="s">
        <v>252</v>
      </c>
      <c r="B167" s="2" t="s">
        <v>295</v>
      </c>
      <c r="C167" s="3">
        <f>LEN(A167)</f>
        <v>21</v>
      </c>
      <c r="D167" s="3">
        <v>253</v>
      </c>
      <c r="E167" t="str">
        <f>CONCATENATE(B167,".",C167,".",D167,"    ",A167)</f>
        <v xml:space="preserve">A.21.253    o' niece kohl dower  </v>
      </c>
      <c r="G167" t="s">
        <v>318</v>
      </c>
    </row>
    <row r="168" spans="1:7">
      <c r="A168" t="s">
        <v>253</v>
      </c>
      <c r="B168" s="1" t="s">
        <v>295</v>
      </c>
      <c r="C168" s="3">
        <f>LEN(A168)</f>
        <v>20</v>
      </c>
      <c r="D168" s="3">
        <v>254</v>
      </c>
      <c r="E168" t="str">
        <f>CONCATENATE(B168,".",C168,".",D168,"    ",A168)</f>
        <v xml:space="preserve">A.20.254    o' nigh scold hour  </v>
      </c>
      <c r="G168" t="s">
        <v>318</v>
      </c>
    </row>
    <row r="169" spans="1:7">
      <c r="A169" t="s">
        <v>254</v>
      </c>
      <c r="B169" s="2" t="s">
        <v>295</v>
      </c>
      <c r="C169" s="3">
        <f>LEN(A169)</f>
        <v>19</v>
      </c>
      <c r="D169" s="3">
        <v>255</v>
      </c>
      <c r="E169" t="str">
        <f>CONCATENATE(B169,".",C169,".",D169,"    ",A169)</f>
        <v xml:space="preserve">A.19.255    o' nigh scold our  </v>
      </c>
      <c r="G169" t="s">
        <v>318</v>
      </c>
    </row>
    <row r="170" spans="1:7">
      <c r="A170" t="s">
        <v>255</v>
      </c>
      <c r="B170" s="2" t="s">
        <v>295</v>
      </c>
      <c r="C170" s="3">
        <f>LEN(A170)</f>
        <v>19</v>
      </c>
      <c r="D170" s="3">
        <v>256</v>
      </c>
      <c r="E170" t="str">
        <f>CONCATENATE(B170,".",C170,".",D170,"    ",A170)</f>
        <v xml:space="preserve">A.19.256    o' nigh skol dour  </v>
      </c>
      <c r="G170" t="s">
        <v>318</v>
      </c>
    </row>
    <row r="171" spans="1:7">
      <c r="A171" t="s">
        <v>256</v>
      </c>
      <c r="B171" s="2" t="s">
        <v>295</v>
      </c>
      <c r="C171" s="3">
        <f>LEN(A171)</f>
        <v>20</v>
      </c>
      <c r="D171" s="3">
        <v>257</v>
      </c>
      <c r="E171" t="str">
        <f>CONCATENATE(B171,".",C171,".",D171,"    ",A171)</f>
        <v xml:space="preserve">A.20.257    o' nigh skol dower  </v>
      </c>
      <c r="G171" t="s">
        <v>318</v>
      </c>
    </row>
    <row r="172" spans="1:7">
      <c r="A172" t="s">
        <v>257</v>
      </c>
      <c r="B172" s="1" t="s">
        <v>295</v>
      </c>
      <c r="C172" s="3">
        <f>LEN(A172)</f>
        <v>19</v>
      </c>
      <c r="D172" s="3">
        <v>258</v>
      </c>
      <c r="E172" t="str">
        <f>CONCATENATE(B172,".",C172,".",D172,"    ",A172)</f>
        <v xml:space="preserve">A.19.258    o' nye scold hour  </v>
      </c>
      <c r="G172" t="s">
        <v>318</v>
      </c>
    </row>
    <row r="173" spans="1:7">
      <c r="A173" t="s">
        <v>258</v>
      </c>
      <c r="B173" s="2" t="s">
        <v>295</v>
      </c>
      <c r="C173" s="3">
        <f>LEN(A173)</f>
        <v>18</v>
      </c>
      <c r="D173" s="3">
        <v>259</v>
      </c>
      <c r="E173" t="str">
        <f>CONCATENATE(B173,".",C173,".",D173,"    ",A173)</f>
        <v xml:space="preserve">A.18.259    o' nye scold our  </v>
      </c>
      <c r="G173" t="s">
        <v>318</v>
      </c>
    </row>
    <row r="174" spans="1:7">
      <c r="A174" t="s">
        <v>259</v>
      </c>
      <c r="B174" s="2" t="s">
        <v>295</v>
      </c>
      <c r="C174" s="3">
        <f>LEN(A174)</f>
        <v>18</v>
      </c>
      <c r="D174" s="3">
        <v>260</v>
      </c>
      <c r="E174" t="str">
        <f>CONCATENATE(B174,".",C174,".",D174,"    ",A174)</f>
        <v xml:space="preserve">A.18.260    o' nye skol dour  </v>
      </c>
      <c r="G174" t="s">
        <v>318</v>
      </c>
    </row>
    <row r="175" spans="1:7">
      <c r="A175" t="s">
        <v>260</v>
      </c>
      <c r="B175" s="2" t="s">
        <v>295</v>
      </c>
      <c r="C175" s="3">
        <f>LEN(A175)</f>
        <v>19</v>
      </c>
      <c r="D175" s="3">
        <v>261</v>
      </c>
      <c r="E175" t="str">
        <f>CONCATENATE(B175,".",C175,".",D175,"    ",A175)</f>
        <v xml:space="preserve">A.19.261    o' nye skol dower  </v>
      </c>
      <c r="G175" t="s">
        <v>318</v>
      </c>
    </row>
    <row r="176" spans="1:7">
      <c r="A176" t="s">
        <v>261</v>
      </c>
      <c r="B176" s="1" t="s">
        <v>295</v>
      </c>
      <c r="C176" s="3">
        <f>LEN(A176)</f>
        <v>18</v>
      </c>
      <c r="D176" s="3">
        <v>262</v>
      </c>
      <c r="E176" t="str">
        <f>CONCATENATE(B176,".",C176,".",D176,"    ",A176)</f>
        <v xml:space="preserve">A.18.262    on ay scold hour  </v>
      </c>
      <c r="G176" t="s">
        <v>318</v>
      </c>
    </row>
    <row r="177" spans="1:7">
      <c r="A177" t="s">
        <v>262</v>
      </c>
      <c r="B177" s="2" t="s">
        <v>295</v>
      </c>
      <c r="C177" s="3">
        <f>LEN(A177)</f>
        <v>17</v>
      </c>
      <c r="D177" s="3">
        <v>263</v>
      </c>
      <c r="E177" t="str">
        <f>CONCATENATE(B177,".",C177,".",D177,"    ",A177)</f>
        <v xml:space="preserve">A.17.263    on ay scold our  </v>
      </c>
      <c r="G177" t="s">
        <v>318</v>
      </c>
    </row>
    <row r="178" spans="1:7">
      <c r="A178" t="s">
        <v>263</v>
      </c>
      <c r="B178" s="2" t="s">
        <v>295</v>
      </c>
      <c r="C178" s="3">
        <f>LEN(A178)</f>
        <v>17</v>
      </c>
      <c r="D178" s="3">
        <v>264</v>
      </c>
      <c r="E178" t="str">
        <f>CONCATENATE(B178,".",C178,".",D178,"    ",A178)</f>
        <v xml:space="preserve">A.17.264    on ay skol dour  </v>
      </c>
      <c r="G178" t="s">
        <v>318</v>
      </c>
    </row>
    <row r="179" spans="1:7">
      <c r="A179" t="s">
        <v>264</v>
      </c>
      <c r="B179" s="2" t="s">
        <v>295</v>
      </c>
      <c r="C179" s="3">
        <f>LEN(A179)</f>
        <v>18</v>
      </c>
      <c r="D179" s="3">
        <v>265</v>
      </c>
      <c r="E179" t="str">
        <f>CONCATENATE(B179,".",C179,".",D179,"    ",A179)</f>
        <v xml:space="preserve">A.18.265    on ay skol dower  </v>
      </c>
      <c r="G179" t="s">
        <v>318</v>
      </c>
    </row>
    <row r="180" spans="1:7">
      <c r="A180" t="s">
        <v>265</v>
      </c>
      <c r="B180" s="1" t="s">
        <v>295</v>
      </c>
      <c r="C180" s="3">
        <f>LEN(A180)</f>
        <v>19</v>
      </c>
      <c r="D180" s="3">
        <v>266</v>
      </c>
      <c r="E180" t="str">
        <f>CONCATENATE(B180,".",C180,".",D180,"    ",A180)</f>
        <v xml:space="preserve">A.19.266    on aye scold hour  </v>
      </c>
      <c r="G180" t="s">
        <v>318</v>
      </c>
    </row>
    <row r="181" spans="1:7">
      <c r="A181" t="s">
        <v>269</v>
      </c>
      <c r="B181" s="1" t="s">
        <v>295</v>
      </c>
      <c r="C181" s="3">
        <f>LEN(A181)</f>
        <v>17</v>
      </c>
      <c r="D181" s="3">
        <v>270</v>
      </c>
      <c r="E181" t="str">
        <f>CONCATENATE(B181,".",C181,".",D181,"    ",A181)</f>
        <v xml:space="preserve">A.17.270    on e scold hour  </v>
      </c>
      <c r="G181" t="s">
        <v>318</v>
      </c>
    </row>
    <row r="182" spans="1:7">
      <c r="A182" t="s">
        <v>270</v>
      </c>
      <c r="B182" s="2" t="s">
        <v>295</v>
      </c>
      <c r="C182" s="3">
        <f>LEN(A182)</f>
        <v>16</v>
      </c>
      <c r="D182" s="3">
        <v>271</v>
      </c>
      <c r="E182" t="str">
        <f>CONCATENATE(B182,".",C182,".",D182,"    ",A182)</f>
        <v xml:space="preserve">A.16.271    on e scold our  </v>
      </c>
      <c r="G182" t="s">
        <v>318</v>
      </c>
    </row>
    <row r="183" spans="1:7">
      <c r="A183" t="s">
        <v>271</v>
      </c>
      <c r="B183" s="2" t="s">
        <v>295</v>
      </c>
      <c r="C183" s="3">
        <f>LEN(A183)</f>
        <v>16</v>
      </c>
      <c r="D183" s="3">
        <v>272</v>
      </c>
      <c r="E183" t="str">
        <f>CONCATENATE(B183,".",C183,".",D183,"    ",A183)</f>
        <v xml:space="preserve">A.16.272    on e skol dour  </v>
      </c>
      <c r="G183" t="s">
        <v>318</v>
      </c>
    </row>
    <row r="184" spans="1:7">
      <c r="A184" t="s">
        <v>272</v>
      </c>
      <c r="B184" s="2" t="s">
        <v>295</v>
      </c>
      <c r="C184" s="3">
        <f>LEN(A184)</f>
        <v>17</v>
      </c>
      <c r="D184" s="3">
        <v>273</v>
      </c>
      <c r="E184" t="str">
        <f>CONCATENATE(B184,".",C184,".",D184,"    ",A184)</f>
        <v xml:space="preserve">A.17.273    on e skol dower  </v>
      </c>
      <c r="G184" t="s">
        <v>318</v>
      </c>
    </row>
    <row r="185" spans="1:7">
      <c r="A185" t="s">
        <v>298</v>
      </c>
      <c r="B185" t="s">
        <v>296</v>
      </c>
      <c r="C185" s="3">
        <f>LEN(A185)</f>
        <v>16</v>
      </c>
      <c r="D185" s="3">
        <v>2</v>
      </c>
      <c r="E185" t="str">
        <f>CONCATENATE(B185,".",C185,".",D185,"    ",A185)</f>
        <v xml:space="preserve">B.16.2    forth rite ooh  </v>
      </c>
    </row>
    <row r="186" spans="1:7">
      <c r="A186" t="s">
        <v>299</v>
      </c>
      <c r="B186" t="s">
        <v>296</v>
      </c>
      <c r="C186" s="3">
        <f>LEN(A186)</f>
        <v>14</v>
      </c>
      <c r="D186" s="3">
        <v>3</v>
      </c>
      <c r="E186" t="str">
        <f>CONCATENATE(B186,".",C186,".",D186,"    ",A186)</f>
        <v xml:space="preserve">B.14.3    forth rye to  </v>
      </c>
    </row>
    <row r="187" spans="1:7">
      <c r="A187" t="s">
        <v>300</v>
      </c>
      <c r="B187" t="s">
        <v>296</v>
      </c>
      <c r="C187" s="3">
        <f>LEN(A187)</f>
        <v>15</v>
      </c>
      <c r="D187" s="3">
        <v>4</v>
      </c>
      <c r="E187" t="str">
        <f>CONCATENATE(B187,".",C187,".",D187,"    ",A187)</f>
        <v xml:space="preserve">B.15.4    forth rye too  </v>
      </c>
    </row>
    <row r="188" spans="1:7">
      <c r="A188" t="s">
        <v>304</v>
      </c>
      <c r="B188" t="s">
        <v>296</v>
      </c>
      <c r="C188" s="3">
        <f>LEN(A188)</f>
        <v>14</v>
      </c>
      <c r="D188" s="3">
        <v>8</v>
      </c>
      <c r="E188" t="str">
        <f>CONCATENATE(B188,".",C188,".",D188,"    ",A188)</f>
        <v xml:space="preserve">B.14.8    forth wry to  </v>
      </c>
      <c r="G188" t="s">
        <v>319</v>
      </c>
    </row>
    <row r="189" spans="1:7">
      <c r="A189" t="s">
        <v>305</v>
      </c>
      <c r="B189" t="s">
        <v>296</v>
      </c>
      <c r="C189" s="3">
        <f>LEN(A189)</f>
        <v>15</v>
      </c>
      <c r="D189" s="3">
        <v>9</v>
      </c>
      <c r="E189" t="str">
        <f>CONCATENATE(B189,".",C189,".",D189,"    ",A189)</f>
        <v xml:space="preserve">B.15.9    forth wry too  </v>
      </c>
    </row>
    <row r="190" spans="1:7">
      <c r="A190" t="s">
        <v>311</v>
      </c>
      <c r="B190" t="s">
        <v>296</v>
      </c>
      <c r="C190" s="3">
        <f>LEN(A190)</f>
        <v>16</v>
      </c>
      <c r="D190" s="3">
        <v>15</v>
      </c>
      <c r="E190" t="str">
        <f>CONCATENATE(B190,".",C190,".",D190,"    ",A190)</f>
        <v xml:space="preserve">B.16.15    fourth rye too  </v>
      </c>
    </row>
    <row r="191" spans="1:7">
      <c r="A191" t="s">
        <v>312</v>
      </c>
      <c r="B191" t="s">
        <v>296</v>
      </c>
      <c r="C191" s="3">
        <f>LEN(A191)</f>
        <v>16</v>
      </c>
      <c r="D191" s="3">
        <v>16</v>
      </c>
      <c r="E191" t="str">
        <f>CONCATENATE(B191,".",C191,".",D191,"    ",A191)</f>
        <v xml:space="preserve">B.16.16    fourth rye two  </v>
      </c>
    </row>
    <row r="192" spans="1:7">
      <c r="A192" t="s">
        <v>31</v>
      </c>
      <c r="B192" s="2" t="s">
        <v>295</v>
      </c>
      <c r="C192" s="3">
        <f>LEN(A192)</f>
        <v>20</v>
      </c>
      <c r="D192" s="3">
        <v>32</v>
      </c>
      <c r="E192" t="str">
        <f>CONCATENATE(B192,".",C192,".",D192,"    ",A192)</f>
        <v xml:space="preserve">A.20.32    a gneiss coal dour  </v>
      </c>
    </row>
    <row r="193" spans="1:5">
      <c r="A193" t="s">
        <v>32</v>
      </c>
      <c r="B193" s="2" t="s">
        <v>295</v>
      </c>
      <c r="C193" s="3">
        <f>LEN(A193)</f>
        <v>21</v>
      </c>
      <c r="D193" s="3">
        <v>33</v>
      </c>
      <c r="E193" t="str">
        <f>CONCATENATE(B193,".",C193,".",D193,"    ",A193)</f>
        <v xml:space="preserve">A.21.33    a gneiss coal dower  </v>
      </c>
    </row>
    <row r="194" spans="1:5">
      <c r="A194" t="s">
        <v>33</v>
      </c>
      <c r="B194" s="1" t="s">
        <v>295</v>
      </c>
      <c r="C194" s="3">
        <f>LEN(A194)</f>
        <v>20</v>
      </c>
      <c r="D194" s="3">
        <v>34</v>
      </c>
      <c r="E194" t="str">
        <f>CONCATENATE(B194,".",C194,".",D194,"    ",A194)</f>
        <v xml:space="preserve">A.20.34    a gneiss cold hour  </v>
      </c>
    </row>
    <row r="195" spans="1:5">
      <c r="A195" t="s">
        <v>34</v>
      </c>
      <c r="B195" s="2" t="s">
        <v>295</v>
      </c>
      <c r="C195" s="3">
        <f>LEN(A195)</f>
        <v>19</v>
      </c>
      <c r="D195" s="3">
        <v>35</v>
      </c>
      <c r="E195" t="str">
        <f>CONCATENATE(B195,".",C195,".",D195,"    ",A195)</f>
        <v xml:space="preserve">A.19.35    a gneiss cold our  </v>
      </c>
    </row>
    <row r="196" spans="1:5">
      <c r="A196" t="s">
        <v>35</v>
      </c>
      <c r="B196" s="2" t="s">
        <v>295</v>
      </c>
      <c r="C196" s="3">
        <f>LEN(A196)</f>
        <v>20</v>
      </c>
      <c r="D196" s="3">
        <v>36</v>
      </c>
      <c r="E196" t="str">
        <f>CONCATENATE(B196,".",C196,".",D196,"    ",A196)</f>
        <v xml:space="preserve">A.20.36    a gneiss cole dour  </v>
      </c>
    </row>
    <row r="197" spans="1:5">
      <c r="A197" t="s">
        <v>36</v>
      </c>
      <c r="B197" s="2" t="s">
        <v>295</v>
      </c>
      <c r="C197" s="3">
        <f>LEN(A197)</f>
        <v>21</v>
      </c>
      <c r="D197" s="3">
        <v>37</v>
      </c>
      <c r="E197" t="str">
        <f>CONCATENATE(B197,".",C197,".",D197,"    ",A197)</f>
        <v xml:space="preserve">A.21.37    a gneiss cole dower  </v>
      </c>
    </row>
    <row r="198" spans="1:5">
      <c r="A198" t="s">
        <v>37</v>
      </c>
      <c r="B198" s="1" t="s">
        <v>295</v>
      </c>
      <c r="C198" s="3">
        <f>LEN(A198)</f>
        <v>20</v>
      </c>
      <c r="D198" s="3">
        <v>38</v>
      </c>
      <c r="E198" t="str">
        <f>CONCATENATE(B198,".",C198,".",D198,"    ",A198)</f>
        <v xml:space="preserve">A.20.38    a gneiss kohl dour  </v>
      </c>
    </row>
    <row r="199" spans="1:5">
      <c r="A199" t="s">
        <v>38</v>
      </c>
      <c r="B199" s="2" t="s">
        <v>295</v>
      </c>
      <c r="C199" s="3">
        <f>LEN(A199)</f>
        <v>21</v>
      </c>
      <c r="D199" s="3">
        <v>39</v>
      </c>
      <c r="E199" t="str">
        <f>CONCATENATE(B199,".",C199,".",D199,"    ",A199)</f>
        <v xml:space="preserve">A.21.39    a gneiss kohl dower  </v>
      </c>
    </row>
    <row r="200" spans="1:5">
      <c r="A200" t="s">
        <v>71</v>
      </c>
      <c r="B200" s="2" t="s">
        <v>295</v>
      </c>
      <c r="C200" s="3">
        <f>LEN(A200)</f>
        <v>21</v>
      </c>
      <c r="D200" s="3">
        <v>72</v>
      </c>
      <c r="E200" t="str">
        <f>CONCATENATE(B200,".",C200,".",D200,"    ",A200)</f>
        <v xml:space="preserve">A.21.72    ah gneiss coal dour  </v>
      </c>
    </row>
    <row r="201" spans="1:5">
      <c r="A201" t="s">
        <v>72</v>
      </c>
      <c r="B201" s="2" t="s">
        <v>295</v>
      </c>
      <c r="C201" s="3">
        <f>LEN(A201)</f>
        <v>22</v>
      </c>
      <c r="D201" s="3">
        <v>73</v>
      </c>
      <c r="E201" t="str">
        <f>CONCATENATE(B201,".",C201,".",D201,"    ",A201)</f>
        <v xml:space="preserve">A.22.73    ah gneiss coal dower  </v>
      </c>
    </row>
    <row r="202" spans="1:5">
      <c r="A202" t="s">
        <v>73</v>
      </c>
      <c r="B202" s="1" t="s">
        <v>295</v>
      </c>
      <c r="C202" s="3">
        <f>LEN(A202)</f>
        <v>21</v>
      </c>
      <c r="D202" s="3">
        <v>74</v>
      </c>
      <c r="E202" t="str">
        <f>CONCATENATE(B202,".",C202,".",D202,"    ",A202)</f>
        <v xml:space="preserve">A.21.74    ah gneiss cold hour  </v>
      </c>
    </row>
    <row r="203" spans="1:5">
      <c r="A203" t="s">
        <v>74</v>
      </c>
      <c r="B203" s="2" t="s">
        <v>295</v>
      </c>
      <c r="C203" s="3">
        <f>LEN(A203)</f>
        <v>20</v>
      </c>
      <c r="D203" s="3">
        <v>75</v>
      </c>
      <c r="E203" t="str">
        <f>CONCATENATE(B203,".",C203,".",D203,"    ",A203)</f>
        <v xml:space="preserve">A.20.75    ah gneiss cold our  </v>
      </c>
    </row>
    <row r="204" spans="1:5">
      <c r="A204" t="s">
        <v>75</v>
      </c>
      <c r="B204" s="2" t="s">
        <v>295</v>
      </c>
      <c r="C204" s="3">
        <f>LEN(A204)</f>
        <v>21</v>
      </c>
      <c r="D204" s="3">
        <v>76</v>
      </c>
      <c r="E204" t="str">
        <f>CONCATENATE(B204,".",C204,".",D204,"    ",A204)</f>
        <v xml:space="preserve">A.21.76    ah gneiss cole dour  </v>
      </c>
    </row>
    <row r="205" spans="1:5">
      <c r="A205" t="s">
        <v>76</v>
      </c>
      <c r="B205" s="2" t="s">
        <v>295</v>
      </c>
      <c r="C205" s="3">
        <f>LEN(A205)</f>
        <v>22</v>
      </c>
      <c r="D205" s="3">
        <v>77</v>
      </c>
      <c r="E205" t="str">
        <f>CONCATENATE(B205,".",C205,".",D205,"    ",A205)</f>
        <v xml:space="preserve">A.22.77    ah gneiss cole dower  </v>
      </c>
    </row>
    <row r="206" spans="1:5">
      <c r="A206" t="s">
        <v>77</v>
      </c>
      <c r="B206" s="1" t="s">
        <v>295</v>
      </c>
      <c r="C206" s="3">
        <f>LEN(A206)</f>
        <v>21</v>
      </c>
      <c r="D206" s="3">
        <v>78</v>
      </c>
      <c r="E206" t="str">
        <f>CONCATENATE(B206,".",C206,".",D206,"    ",A206)</f>
        <v xml:space="preserve">A.21.78    ah gneiss kohl dour  </v>
      </c>
    </row>
    <row r="207" spans="1:5">
      <c r="A207" t="s">
        <v>78</v>
      </c>
      <c r="B207" s="2" t="s">
        <v>295</v>
      </c>
      <c r="C207" s="3">
        <f>LEN(A207)</f>
        <v>22</v>
      </c>
      <c r="D207" s="3">
        <v>79</v>
      </c>
      <c r="E207" t="str">
        <f>CONCATENATE(B207,".",C207,".",D207,"    ",A207)</f>
        <v xml:space="preserve">A.22.79    ah gneiss kohl dower 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2012-05-30T06:14:37Z</dcterms:created>
  <dcterms:modified xsi:type="dcterms:W3CDTF">2012-05-30T22:03:04Z</dcterms:modified>
</cp:coreProperties>
</file>