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Recompra" sheetId="2" state="visible" r:id="rId4"/>
    <sheet name="Datos de cohort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<sst xmlns="http://schemas.openxmlformats.org/spreadsheetml/2006/main" count="23" uniqueCount="23">
  <si>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Análisis de retención de clientes</t>
  </si>
  <si>
    <t xml:space="preserve">DIAGNÓSTICO </t>
  </si>
  <si>
    <t xml:space="preserve">Solo el 3% de los clientes vuelve a comprar. El 97% compra una vez y no vuelve. </t>
  </si>
  <si>
    <t xml:space="preserve">Quien vuelve, tarda una mediana de 71 días. </t>
  </si>
  <si>
    <t xml:space="preserve">Ni la entrega, ni la reseña, ni el gasto predicen la recompra: el problema es estructural, no de experiencia. </t>
  </si>
  <si>
    <t xml:space="preserve">MÉTRICA </t>
  </si>
  <si>
    <t xml:space="preserve">VALOR </t>
  </si>
  <si>
    <t xml:space="preserve">Clientes únicos analizados </t>
  </si>
  <si>
    <t xml:space="preserve">Tasa de recompra </t>
  </si>
  <si>
    <t xml:space="preserve">Tiempo mediano hasta la 2ª compra </t>
  </si>
  <si>
    <t xml:space="preserve">71 días </t>
  </si>
  <si>
    <t xml:space="preserve">Clientes nuevos al año (2017) </t>
  </si>
  <si>
    <t xml:space="preserve">RECOMENDACIÓN </t>
  </si>
  <si>
    <t xml:space="preserve">Campaña de reactivación (email + incentivo) a los 45-60 días de la primera compra, antes de la ventana natural de recompra, para adelantarla y aumentarla. </t>
  </si>
  <si>
    <t xml:space="preserve">Impacto estimado: ~73.000 R$/año de ingreso incremental </t>
  </si>
  <si>
    <t xml:space="preserve">(asumiendo subir la recompra del 3% al 5%; cifra orientativa, bruta, sin coste de campaña) </t>
  </si>
  <si>
    <t xml:space="preserve">Cálculo: 42.131 clientes nuevos/año (2017) × 2 puntos de mejora de recompra × 86,58 R$ (valor mediano de pedido) ≈ 73.000 R$. </t>
  </si>
  <si>
    <t xml:space="preserve">Clientes y valor son datos del dataset; la mejora de +2 puntos (del 3% al 5%) es un supuesto conservador basado en benchmarks de email marketing, no un dato medido. </t>
  </si>
  <si>
    <t xml:space="preserve">Reparto de clientes por número de pedidos </t>
  </si>
  <si>
    <t xml:space="preserve">PEDIDOS</t>
  </si>
  <si>
    <t xml:space="preserve">CLIENTES</t>
  </si>
  <si>
    <t xml:space="preserve">5 o más</t>
  </si>
  <si>
    <t xml:space="preserve">Cohorte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</si>
</sst>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\ %"/>
    <numFmt numFmtId="166" formatCode="dd/mm/yy"/>
    <numFmt numFmtId="167" formatCode="0.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1"/>
      <color rgb="FF000000"/>
      <name val="Arial Black"/>
      <family val="2"/>
    </font>
    <font>
      <sz val="10"/>
      <name val="Arial Black"/>
      <family val="2"/>
    </font>
    <font>
      <sz val="10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u val="single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29FCF"/>
        <bgColor rgb="FF5983B0"/>
      </patternFill>
    </fill>
    <fill>
      <patternFill patternType="solid">
        <fgColor rgb="FFB4C7DC"/>
        <bgColor rgb="FF99CCFF"/>
      </patternFill>
    </fill>
    <fill>
      <patternFill patternType="solid">
        <fgColor rgb="FF5983B0"/>
        <bgColor rgb="FF8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>
        <color rgb="FFB4C7DC"/>
      </left>
      <right style="hair">
        <color rgb="FFB4C7DC"/>
      </right>
      <top style="hair">
        <color rgb="FFB4C7DC"/>
      </top>
      <bottom style="hair">
        <color rgb="FFB4C7DC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B3B3B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CB498"/>
      <rgbColor rgb="FFDDD3B3"/>
      <rgbColor rgb="FF3366FF"/>
      <rgbColor rgb="FF33CCCC"/>
      <rgbColor rgb="FF99CC00"/>
      <rgbColor rgb="FFFFCC00"/>
      <rgbColor rgb="FFFF9900"/>
      <rgbColor rgb="FFFF6600"/>
      <rgbColor rgb="FF5983B0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Recompra!$A$3</c:f>
              <c:strCache>
                <c:ptCount val="1"/>
                <c:pt idx="0">
                  <c:v>PEDIDOS</c:v>
                </c:pt>
              </c:strCache>
            </c:strRef>
          </c:tx>
          <c:spPr>
            <a:solidFill>
              <a:srgbClr val="BCB49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Recompra!$A$4:$A$8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</c:ser>
        <c:ser>
          <c:idx val="1"/>
          <c:order val="1"/>
          <c:tx>
            <c:strRef>
              <c:f>Recompra!$B$3</c:f>
              <c:strCache>
                <c:ptCount val="1"/>
                <c:pt idx="0">
                  <c:v>CLIENTES</c:v>
                </c:pt>
              </c:strCache>
            </c:strRef>
          </c:tx>
          <c:spPr>
            <a:solidFill>
              <a:srgbClr val="DDD3B3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729FCF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729FCF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Recompra!$B$4:$B$8</c:f>
              <c:numCache>
                <c:formatCode>General</c:formatCode>
                <c:ptCount val="5"/>
                <c:pt idx="0">
                  <c:v>90557</c:v>
                </c:pt>
                <c:pt idx="1">
                  <c:v>2573</c:v>
                </c:pt>
                <c:pt idx="2">
                  <c:v>181</c:v>
                </c:pt>
                <c:pt idx="3">
                  <c:v>28</c:v>
                </c:pt>
                <c:pt idx="4">
                  <c:v>19</c:v>
                </c:pt>
              </c:numCache>
            </c:numRef>
          </c:val>
        </c:ser>
        <c:gapWidth val="100"/>
        <c:overlap val="0"/>
        <c:axId val="50144639"/>
        <c:axId val="57006739"/>
      </c:barChart>
      <c:catAx>
        <c:axId val="50144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7006739"/>
        <c:crosses val="autoZero"/>
        <c:auto val="1"/>
        <c:lblAlgn val="ctr"/>
        <c:lblOffset val="100"/>
        <c:noMultiLvlLbl val="0"/>
      </c:catAx>
      <c:valAx>
        <c:axId val="570067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014463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32040</xdr:colOff>
      <xdr:row>9</xdr:row>
      <xdr:rowOff>156600</xdr:rowOff>
    </xdr:from>
    <xdr:to>
      <xdr:col>6</xdr:col>
      <xdr:colOff>327240</xdr:colOff>
      <xdr:row>29</xdr:row>
      <xdr:rowOff>147240</xdr:rowOff>
    </xdr:to>
    <xdr:graphicFrame>
      <xdr:nvGraphicFramePr>
        <xdr:cNvPr id="1" name=""/>
        <xdr:cNvGraphicFramePr/>
      </xdr:nvGraphicFramePr>
      <xdr:xfrm>
        <a:off x="32040" y="1782360"/>
        <a:ext cx="575892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Beach">
      <a:dk1>
        <a:srgbClr val="000000"/>
      </a:dk1>
      <a:lt1>
        <a:srgbClr val="FFFFFF"/>
      </a:lt1>
      <a:dk2>
        <a:srgbClr val="FFBF00"/>
      </a:dk2>
      <a:lt2>
        <a:srgbClr val="333333"/>
      </a:lt2>
      <a:accent1>
        <a:srgbClr val="FFF5CE"/>
      </a:accent1>
      <a:accent2>
        <a:srgbClr val="DEE6EF"/>
      </a:accent2>
      <a:accent3>
        <a:srgbClr val="E8F2A1"/>
      </a:accent3>
      <a:accent4>
        <a:srgbClr val="FFD7D7"/>
      </a:accent4>
      <a:accent5>
        <a:srgbClr val="DEE7E5"/>
      </a:accent5>
      <a:accent6>
        <a:srgbClr val="DDDBB6"/>
      </a:accent6>
      <a:hlink>
        <a:srgbClr val="7777EE"/>
      </a:hlink>
      <a:folHlink>
        <a:srgbClr val="EE77D7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J20" activeCellId="0" sqref="J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8.71"/>
    <col collapsed="false" customWidth="true" hidden="false" outlineLevel="0" max="2" min="2" style="1" width="12.24"/>
  </cols>
  <sheetData>
    <row r="1" customFormat="false" ht="25.6" hidden="false" customHeight="false" outlineLevel="0" collapsed="false">
      <c r="A1" s="2" t="s">
        <v>0</v>
      </c>
      <c r="B1" s="2"/>
      <c r="C1" s="1"/>
      <c r="D1" s="1"/>
    </row>
    <row r="3" customFormat="false" ht="12.8" hidden="false" customHeight="false" outlineLevel="0" collapsed="false">
      <c r="A3" s="3" t="s">
        <v>1</v>
      </c>
      <c r="B3" s="3"/>
      <c r="C3" s="3"/>
      <c r="D3" s="3"/>
    </row>
    <row r="4" customFormat="false" ht="12.8" hidden="false" customHeight="false" outlineLevel="0" collapsed="false">
      <c r="A4" s="4" t="s">
        <v>2</v>
      </c>
      <c r="B4" s="4"/>
      <c r="C4" s="4"/>
      <c r="D4" s="4"/>
    </row>
    <row r="5" customFormat="false" ht="12.8" hidden="false" customHeight="false" outlineLevel="0" collapsed="false">
      <c r="A5" s="4" t="s">
        <v>3</v>
      </c>
      <c r="B5" s="4"/>
      <c r="C5" s="4"/>
      <c r="D5" s="4"/>
    </row>
    <row r="6" customFormat="false" ht="12.8" hidden="false" customHeight="false" outlineLevel="0" collapsed="false">
      <c r="A6" s="4" t="s">
        <v>4</v>
      </c>
      <c r="B6" s="4"/>
      <c r="C6" s="4"/>
      <c r="D6" s="4"/>
    </row>
    <row r="8" customFormat="false" ht="12.8" hidden="false" customHeight="false" outlineLevel="0" collapsed="false">
      <c r="A8" s="5" t="s">
        <v>5</v>
      </c>
      <c r="B8" s="5" t="s">
        <v>6</v>
      </c>
    </row>
    <row r="9" customFormat="false" ht="12.8" hidden="false" customHeight="false" outlineLevel="0" collapsed="false">
      <c r="A9" s="6" t="s">
        <v>7</v>
      </c>
      <c r="B9" s="7" t="n">
        <v>93358</v>
      </c>
    </row>
    <row r="10" customFormat="false" ht="12.8" hidden="false" customHeight="false" outlineLevel="0" collapsed="false">
      <c r="A10" s="6" t="s">
        <v>8</v>
      </c>
      <c r="B10" s="8" t="n">
        <v>0.03</v>
      </c>
    </row>
    <row r="11" customFormat="false" ht="12.8" hidden="false" customHeight="false" outlineLevel="0" collapsed="false">
      <c r="A11" s="6" t="s">
        <v>9</v>
      </c>
      <c r="B11" s="9" t="s">
        <v>10</v>
      </c>
    </row>
    <row r="12" customFormat="false" ht="12.8" hidden="false" customHeight="false" outlineLevel="0" collapsed="false">
      <c r="A12" s="6" t="s">
        <v>11</v>
      </c>
      <c r="B12" s="9" t="n">
        <v>42131</v>
      </c>
    </row>
    <row r="14" customFormat="false" ht="12.8" hidden="false" customHeight="false" outlineLevel="0" collapsed="false">
      <c r="A14" s="3" t="s">
        <v>12</v>
      </c>
      <c r="B14" s="3"/>
      <c r="C14" s="3"/>
      <c r="D14" s="3"/>
    </row>
    <row r="15" customFormat="false" ht="35.05" hidden="false" customHeight="false" outlineLevel="0" collapsed="false">
      <c r="A15" s="10" t="s">
        <v>13</v>
      </c>
    </row>
    <row r="16" customFormat="false" ht="12.8" hidden="false" customHeight="false" outlineLevel="0" collapsed="false">
      <c r="A16" s="10"/>
    </row>
    <row r="17" customFormat="false" ht="12.8" hidden="false" customHeight="false" outlineLevel="0" collapsed="false">
      <c r="A17" s="11" t="s">
        <v>14</v>
      </c>
    </row>
    <row r="18" customFormat="false" ht="23.85" hidden="false" customHeight="false" outlineLevel="0" collapsed="false">
      <c r="A18" s="10" t="s">
        <v>15</v>
      </c>
    </row>
    <row r="19" customFormat="false" ht="12.8" hidden="false" customHeight="false" outlineLevel="0" collapsed="false">
      <c r="A19" s="10"/>
    </row>
    <row r="20" customFormat="false" ht="12.8" hidden="false" customHeight="false" outlineLevel="0" collapsed="false">
      <c r="A20" s="12" t="s">
        <v>16</v>
      </c>
      <c r="B20" s="12"/>
      <c r="C20" s="12"/>
      <c r="D20" s="12"/>
      <c r="E20" s="12"/>
    </row>
    <row r="21" customFormat="false" ht="12.8" hidden="false" customHeight="false" outlineLevel="0" collapsed="false">
      <c r="A21" s="12" t="s">
        <v>17</v>
      </c>
      <c r="B21" s="12"/>
      <c r="C21" s="12"/>
      <c r="D21" s="12"/>
      <c r="E21" s="12"/>
      <c r="F21" s="12"/>
      <c r="G21" s="12"/>
    </row>
  </sheetData>
  <mergeCells count="8">
    <mergeCell ref="A1:B1"/>
    <mergeCell ref="A3:D3"/>
    <mergeCell ref="A4:D4"/>
    <mergeCell ref="A5:D5"/>
    <mergeCell ref="A6:D6"/>
    <mergeCell ref="A14:D14"/>
    <mergeCell ref="A20:E20"/>
    <mergeCell ref="A21:G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extLst>
    <ext xmlns:x14="http://schemas.microsoft.com/office/spreadsheetml/2009/9/main" uri="{05C60535-1F16-4fd2-B633-F4F36F0B64E0}">
      <x14:sparklineGroups xmlns:xm="http://schemas.microsoft.com/office/excel/2006/main">
        <x14:sparklineGroup xr2:uid="{C1458DC9-F90A-44F6-8046-3C1F37AFA1DE}">
          <x14:colorSeries rgb="FF2A6099"/>
          <x14:colorNegative rgb="FFFF0000"/>
          <x14:colorAxis rgb="FFFF0000"/>
          <x14:colorMarkers rgb="FFFF0000"/>
          <x14:colorFirst rgb="FFFF0000"/>
          <x14:colorLast rgb="FFFF0000"/>
          <x14:colorHigh rgb="FFFF0000"/>
          <x14:colorLow rgb="FFFF0000"/>
          <x14:sparklines>
            <x14:sparkline>
              <xm:f/>
              <xm:sqref>A12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J28" activeCellId="0" sqref="J2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9.86"/>
  </cols>
  <sheetData>
    <row r="1" customFormat="false" ht="25.6" hidden="false" customHeight="false" outlineLevel="0" collapsed="false">
      <c r="A1" s="2" t="s">
        <v>18</v>
      </c>
      <c r="B1" s="2"/>
      <c r="C1" s="2"/>
      <c r="D1" s="2"/>
      <c r="E1" s="2"/>
      <c r="F1" s="2"/>
      <c r="G1" s="2"/>
      <c r="H1" s="2"/>
    </row>
    <row r="3" customFormat="false" ht="12.8" hidden="false" customHeight="false" outlineLevel="0" collapsed="false">
      <c r="A3" s="5" t="s">
        <v>19</v>
      </c>
      <c r="B3" s="5" t="s">
        <v>20</v>
      </c>
    </row>
    <row r="4" customFormat="false" ht="12.8" hidden="false" customHeight="false" outlineLevel="0" collapsed="false">
      <c r="A4" s="13" t="n">
        <v>1</v>
      </c>
      <c r="B4" s="13" t="n">
        <v>90557</v>
      </c>
    </row>
    <row r="5" customFormat="false" ht="12.8" hidden="false" customHeight="false" outlineLevel="0" collapsed="false">
      <c r="A5" s="13" t="n">
        <v>2</v>
      </c>
      <c r="B5" s="13" t="n">
        <v>2573</v>
      </c>
    </row>
    <row r="6" customFormat="false" ht="12.8" hidden="false" customHeight="false" outlineLevel="0" collapsed="false">
      <c r="A6" s="13" t="n">
        <v>3</v>
      </c>
      <c r="B6" s="13" t="n">
        <v>181</v>
      </c>
    </row>
    <row r="7" customFormat="false" ht="12.8" hidden="false" customHeight="false" outlineLevel="0" collapsed="false">
      <c r="A7" s="13" t="n">
        <v>4</v>
      </c>
      <c r="B7" s="13" t="n">
        <v>28</v>
      </c>
    </row>
    <row r="8" customFormat="false" ht="12.8" hidden="false" customHeight="false" outlineLevel="0" collapsed="false">
      <c r="A8" s="13" t="s">
        <v>21</v>
      </c>
      <c r="B8" s="13" t="n">
        <v>19</v>
      </c>
    </row>
  </sheetData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G24" activeCellId="0" sqref="G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6.71"/>
  </cols>
  <sheetData>
    <row r="1" customFormat="false" ht="13.8" hidden="false" customHeight="false" outlineLevel="0" collapsed="false">
      <c r="A1" s="14" t="s">
        <v>22</v>
      </c>
      <c r="B1" s="14" t="n">
        <v>0</v>
      </c>
      <c r="C1" s="14" t="n">
        <v>1</v>
      </c>
      <c r="D1" s="14" t="n">
        <v>2</v>
      </c>
      <c r="E1" s="14" t="n">
        <v>3</v>
      </c>
      <c r="F1" s="14" t="n">
        <v>4</v>
      </c>
      <c r="G1" s="14" t="n">
        <v>5</v>
      </c>
      <c r="H1" s="14" t="n">
        <v>6</v>
      </c>
      <c r="I1" s="14" t="n">
        <v>7</v>
      </c>
      <c r="J1" s="14" t="n">
        <v>8</v>
      </c>
      <c r="K1" s="14" t="n">
        <v>9</v>
      </c>
      <c r="L1" s="14" t="n">
        <v>10</v>
      </c>
      <c r="M1" s="14" t="n">
        <v>11</v>
      </c>
      <c r="N1" s="14" t="n">
        <v>12</v>
      </c>
    </row>
    <row r="2" customFormat="false" ht="13.8" hidden="false" customHeight="false" outlineLevel="0" collapsed="false">
      <c r="A2" s="15" t="n">
        <v>42644</v>
      </c>
      <c r="B2" s="16" t="n">
        <v>100</v>
      </c>
      <c r="C2" s="16" t="n">
        <v>0</v>
      </c>
      <c r="D2" s="16" t="n">
        <v>0</v>
      </c>
      <c r="E2" s="16" t="n">
        <v>0</v>
      </c>
      <c r="F2" s="16" t="n">
        <v>0</v>
      </c>
      <c r="G2" s="16" t="n">
        <v>0</v>
      </c>
      <c r="H2" s="16" t="n">
        <v>0.381679389312977</v>
      </c>
      <c r="I2" s="16" t="n">
        <v>0</v>
      </c>
      <c r="J2" s="16" t="n">
        <v>0</v>
      </c>
      <c r="K2" s="16" t="n">
        <v>0.381679389312977</v>
      </c>
      <c r="L2" s="16" t="n">
        <v>0</v>
      </c>
      <c r="M2" s="16" t="n">
        <v>0.381679389312977</v>
      </c>
      <c r="N2" s="16" t="n">
        <v>0</v>
      </c>
    </row>
    <row r="3" customFormat="false" ht="13.8" hidden="false" customHeight="false" outlineLevel="0" collapsed="false">
      <c r="A3" s="15" t="n">
        <v>42736</v>
      </c>
      <c r="B3" s="16" t="n">
        <v>100</v>
      </c>
      <c r="C3" s="16" t="n">
        <v>0.278940027894003</v>
      </c>
      <c r="D3" s="16" t="n">
        <v>0.278940027894003</v>
      </c>
      <c r="E3" s="16" t="n">
        <v>0.139470013947001</v>
      </c>
      <c r="F3" s="16" t="n">
        <v>0.418410041841004</v>
      </c>
      <c r="G3" s="16" t="n">
        <v>0.139470013947001</v>
      </c>
      <c r="H3" s="16" t="n">
        <v>0.418410041841004</v>
      </c>
      <c r="I3" s="16" t="n">
        <v>0.139470013947001</v>
      </c>
      <c r="J3" s="16" t="n">
        <v>0.139470013947001</v>
      </c>
      <c r="K3" s="16" t="n">
        <v>0</v>
      </c>
      <c r="L3" s="16" t="n">
        <v>0.418410041841004</v>
      </c>
      <c r="M3" s="16" t="n">
        <v>0.139470013947001</v>
      </c>
      <c r="N3" s="16" t="n">
        <v>0.697350069735007</v>
      </c>
    </row>
    <row r="4" customFormat="false" ht="13.8" hidden="false" customHeight="false" outlineLevel="0" collapsed="false">
      <c r="A4" s="15" t="n">
        <v>42767</v>
      </c>
      <c r="B4" s="16" t="n">
        <v>100</v>
      </c>
      <c r="C4" s="16" t="n">
        <v>0.184275184275184</v>
      </c>
      <c r="D4" s="16" t="n">
        <v>0.307125307125307</v>
      </c>
      <c r="E4" s="16" t="n">
        <v>0.122850122850123</v>
      </c>
      <c r="F4" s="16" t="n">
        <v>0.42997542997543</v>
      </c>
      <c r="G4" s="16" t="n">
        <v>0.122850122850123</v>
      </c>
      <c r="H4" s="16" t="n">
        <v>0.245700245700246</v>
      </c>
      <c r="I4" s="16" t="n">
        <v>0.184275184275184</v>
      </c>
      <c r="J4" s="16" t="n">
        <v>0.122850122850123</v>
      </c>
      <c r="K4" s="16" t="n">
        <v>0.184275184275184</v>
      </c>
      <c r="L4" s="16" t="n">
        <v>0.122850122850123</v>
      </c>
      <c r="M4" s="16" t="n">
        <v>0.307125307125307</v>
      </c>
      <c r="N4" s="16" t="n">
        <v>0.122850122850123</v>
      </c>
    </row>
    <row r="5" customFormat="false" ht="13.8" hidden="false" customHeight="false" outlineLevel="0" collapsed="false">
      <c r="A5" s="15" t="n">
        <v>42795</v>
      </c>
      <c r="B5" s="16" t="n">
        <v>100</v>
      </c>
      <c r="C5" s="16" t="n">
        <v>0.439472632840591</v>
      </c>
      <c r="D5" s="16" t="n">
        <v>0.359568517778666</v>
      </c>
      <c r="E5" s="16" t="n">
        <v>0.399520575309628</v>
      </c>
      <c r="F5" s="16" t="n">
        <v>0.359568517778666</v>
      </c>
      <c r="G5" s="16" t="n">
        <v>0.159808230123851</v>
      </c>
      <c r="H5" s="16" t="n">
        <v>0.159808230123851</v>
      </c>
      <c r="I5" s="16" t="n">
        <v>0.319616460247703</v>
      </c>
      <c r="J5" s="16" t="n">
        <v>0.319616460247703</v>
      </c>
      <c r="K5" s="16" t="n">
        <v>0.0799041150619257</v>
      </c>
      <c r="L5" s="16" t="n">
        <v>0.359568517778666</v>
      </c>
      <c r="M5" s="16" t="n">
        <v>0.119856172592889</v>
      </c>
      <c r="N5" s="16" t="n">
        <v>0.199760287654814</v>
      </c>
    </row>
    <row r="6" customFormat="false" ht="13.8" hidden="false" customHeight="false" outlineLevel="0" collapsed="false">
      <c r="A6" s="15" t="n">
        <v>42826</v>
      </c>
      <c r="B6" s="16" t="n">
        <v>100</v>
      </c>
      <c r="C6" s="16" t="n">
        <v>0.620567375886525</v>
      </c>
      <c r="D6" s="16" t="n">
        <v>0.221631205673759</v>
      </c>
      <c r="E6" s="16" t="n">
        <v>0.177304964539007</v>
      </c>
      <c r="F6" s="16" t="n">
        <v>0.265957446808511</v>
      </c>
      <c r="G6" s="16" t="n">
        <v>0.265957446808511</v>
      </c>
      <c r="H6" s="16" t="n">
        <v>0.354609929078014</v>
      </c>
      <c r="I6" s="16" t="n">
        <v>0.310283687943262</v>
      </c>
      <c r="J6" s="16" t="n">
        <v>0.310283687943262</v>
      </c>
      <c r="K6" s="16" t="n">
        <v>0.177304964539007</v>
      </c>
      <c r="L6" s="16" t="n">
        <v>0.265957446808511</v>
      </c>
      <c r="M6" s="16" t="n">
        <v>0.0886524822695036</v>
      </c>
      <c r="N6" s="16" t="n">
        <v>0.0443262411347518</v>
      </c>
    </row>
    <row r="7" customFormat="false" ht="13.8" hidden="false" customHeight="false" outlineLevel="0" collapsed="false">
      <c r="A7" s="15" t="n">
        <v>42856</v>
      </c>
      <c r="B7" s="16" t="n">
        <v>100</v>
      </c>
      <c r="C7" s="16" t="n">
        <v>0.463633729353811</v>
      </c>
      <c r="D7" s="16" t="n">
        <v>0.463633729353811</v>
      </c>
      <c r="E7" s="16" t="n">
        <v>0.289771080846132</v>
      </c>
      <c r="F7" s="16" t="n">
        <v>0.289771080846132</v>
      </c>
      <c r="G7" s="16" t="n">
        <v>0.318748188930745</v>
      </c>
      <c r="H7" s="16" t="n">
        <v>0.405679513184584</v>
      </c>
      <c r="I7" s="16" t="n">
        <v>0.144885540423066</v>
      </c>
      <c r="J7" s="16" t="n">
        <v>0.260793972761518</v>
      </c>
      <c r="K7" s="16" t="n">
        <v>0.260793972761518</v>
      </c>
      <c r="L7" s="16" t="n">
        <v>0.260793972761518</v>
      </c>
      <c r="M7" s="16" t="n">
        <v>0.347725297015358</v>
      </c>
      <c r="N7" s="16" t="n">
        <v>0.231816864676905</v>
      </c>
    </row>
    <row r="8" customFormat="false" ht="13.8" hidden="false" customHeight="false" outlineLevel="0" collapsed="false">
      <c r="A8" s="15" t="n">
        <v>42887</v>
      </c>
      <c r="B8" s="16" t="n">
        <v>100</v>
      </c>
      <c r="C8" s="16" t="n">
        <v>0.493908462298321</v>
      </c>
      <c r="D8" s="16" t="n">
        <v>0.395126769838657</v>
      </c>
      <c r="E8" s="16" t="n">
        <v>0.428054000658545</v>
      </c>
      <c r="F8" s="16" t="n">
        <v>0.296345077378993</v>
      </c>
      <c r="G8" s="16" t="n">
        <v>0.395126769838657</v>
      </c>
      <c r="H8" s="16" t="n">
        <v>0.362199539018769</v>
      </c>
      <c r="I8" s="16" t="n">
        <v>0.230490615739216</v>
      </c>
      <c r="J8" s="16" t="n">
        <v>0.131708923279552</v>
      </c>
      <c r="K8" s="16" t="n">
        <v>0.197563384919328</v>
      </c>
      <c r="L8" s="16" t="n">
        <v>0.296345077378993</v>
      </c>
      <c r="M8" s="16" t="n">
        <v>0.362199539018769</v>
      </c>
      <c r="N8" s="16" t="n">
        <v>0.16463615409944</v>
      </c>
    </row>
    <row r="9" customFormat="false" ht="13.8" hidden="false" customHeight="false" outlineLevel="0" collapsed="false">
      <c r="A9" s="15" t="n">
        <v>42917</v>
      </c>
      <c r="B9" s="16" t="n">
        <v>100</v>
      </c>
      <c r="C9" s="16" t="n">
        <v>0.533049040511727</v>
      </c>
      <c r="D9" s="16" t="n">
        <v>0.346481876332623</v>
      </c>
      <c r="E9" s="16" t="n">
        <v>0.239872068230277</v>
      </c>
      <c r="F9" s="16" t="n">
        <v>0.29317697228145</v>
      </c>
      <c r="G9" s="16" t="n">
        <v>0.213219616204691</v>
      </c>
      <c r="H9" s="16" t="n">
        <v>0.319829424307036</v>
      </c>
      <c r="I9" s="16" t="n">
        <v>0.106609808102345</v>
      </c>
      <c r="J9" s="16" t="n">
        <v>0.186567164179105</v>
      </c>
      <c r="K9" s="16" t="n">
        <v>0.266524520255864</v>
      </c>
      <c r="L9" s="16" t="n">
        <v>0.213219616204691</v>
      </c>
      <c r="M9" s="16" t="n">
        <v>0.29317697228145</v>
      </c>
      <c r="N9" s="16" t="n">
        <v>0.133262260127932</v>
      </c>
    </row>
    <row r="10" customFormat="false" ht="13.8" hidden="false" customHeight="false" outlineLevel="0" collapsed="false">
      <c r="A10" s="15" t="n">
        <v>42948</v>
      </c>
      <c r="B10" s="16" t="n">
        <v>100</v>
      </c>
      <c r="C10" s="16" t="n">
        <v>0.690165146660094</v>
      </c>
      <c r="D10" s="16" t="n">
        <v>0.345082573330047</v>
      </c>
      <c r="E10" s="16" t="n">
        <v>0.271136307616465</v>
      </c>
      <c r="F10" s="16" t="n">
        <v>0.345082573330047</v>
      </c>
      <c r="G10" s="16" t="n">
        <v>0.51762385999507</v>
      </c>
      <c r="H10" s="16" t="n">
        <v>0.295785062854326</v>
      </c>
      <c r="I10" s="16" t="n">
        <v>0.271136307616465</v>
      </c>
      <c r="J10" s="16" t="n">
        <v>0.147892531427163</v>
      </c>
      <c r="K10" s="16" t="n">
        <v>0.147892531427163</v>
      </c>
      <c r="L10" s="16" t="n">
        <v>0.246487552378605</v>
      </c>
      <c r="M10" s="16" t="n">
        <v>0.197190041902884</v>
      </c>
      <c r="N10" s="16" t="n">
        <v>0.123243776189302</v>
      </c>
    </row>
    <row r="11" customFormat="false" ht="13.8" hidden="false" customHeight="false" outlineLevel="0" collapsed="false">
      <c r="A11" s="15" t="n">
        <v>42979</v>
      </c>
      <c r="B11" s="16" t="n">
        <v>100</v>
      </c>
      <c r="C11" s="16" t="n">
        <v>0.699300699300699</v>
      </c>
      <c r="D11" s="16" t="n">
        <v>0.54945054945055</v>
      </c>
      <c r="E11" s="16" t="n">
        <v>0.274725274725275</v>
      </c>
      <c r="F11" s="16" t="n">
        <v>0.44955044955045</v>
      </c>
      <c r="G11" s="16" t="n">
        <v>0.224775224775225</v>
      </c>
      <c r="H11" s="16" t="n">
        <v>0.224775224775225</v>
      </c>
      <c r="I11" s="16" t="n">
        <v>0.24975024975025</v>
      </c>
      <c r="J11" s="16" t="n">
        <v>0.274725274725275</v>
      </c>
      <c r="K11" s="16" t="n">
        <v>0.174825174825175</v>
      </c>
      <c r="L11" s="16" t="n">
        <v>0.24975024975025</v>
      </c>
      <c r="M11" s="16" t="n">
        <v>0.0749250749250749</v>
      </c>
      <c r="N11" s="16" t="n">
        <v>0</v>
      </c>
    </row>
    <row r="12" customFormat="false" ht="13.8" hidden="false" customHeight="false" outlineLevel="0" collapsed="false">
      <c r="A12" s="15" t="n">
        <v>43009</v>
      </c>
      <c r="B12" s="16" t="n">
        <v>100</v>
      </c>
      <c r="C12" s="16" t="n">
        <v>0.716266173752311</v>
      </c>
      <c r="D12" s="16" t="n">
        <v>0.254158964879852</v>
      </c>
      <c r="E12" s="16" t="n">
        <v>0.0924214417744917</v>
      </c>
      <c r="F12" s="16" t="n">
        <v>0.231053604436229</v>
      </c>
      <c r="G12" s="16" t="n">
        <v>0.207948243992606</v>
      </c>
      <c r="H12" s="16" t="n">
        <v>0.207948243992606</v>
      </c>
      <c r="I12" s="16" t="n">
        <v>0.369685767097967</v>
      </c>
      <c r="J12" s="16" t="n">
        <v>0.277264325323475</v>
      </c>
      <c r="K12" s="16" t="n">
        <v>0.184842883548983</v>
      </c>
      <c r="L12" s="16" t="n">
        <v>0.207948243992606</v>
      </c>
      <c r="M12" s="16" t="n">
        <v>0</v>
      </c>
      <c r="N12" s="16" t="n">
        <v>0</v>
      </c>
    </row>
    <row r="13" customFormat="false" ht="13.8" hidden="false" customHeight="false" outlineLevel="0" collapsed="false">
      <c r="A13" s="15" t="n">
        <v>43040</v>
      </c>
      <c r="B13" s="16" t="n">
        <v>100</v>
      </c>
      <c r="C13" s="16" t="n">
        <v>0.56657223796034</v>
      </c>
      <c r="D13" s="16" t="n">
        <v>0.368271954674221</v>
      </c>
      <c r="E13" s="16" t="n">
        <v>0.169971671388102</v>
      </c>
      <c r="F13" s="16" t="n">
        <v>0.169971671388102</v>
      </c>
      <c r="G13" s="16" t="n">
        <v>0.184135977337111</v>
      </c>
      <c r="H13" s="16" t="n">
        <v>0.113314447592068</v>
      </c>
      <c r="I13" s="16" t="n">
        <v>0.184135977337111</v>
      </c>
      <c r="J13" s="16" t="n">
        <v>0.127478753541077</v>
      </c>
      <c r="K13" s="16" t="n">
        <v>0.056657223796034</v>
      </c>
      <c r="L13" s="16" t="n">
        <v>0</v>
      </c>
      <c r="M13" s="16" t="n">
        <v>0</v>
      </c>
      <c r="N13" s="16" t="n">
        <v>0</v>
      </c>
    </row>
    <row r="14" customFormat="false" ht="13.8" hidden="false" customHeight="false" outlineLevel="0" collapsed="false">
      <c r="A14" s="15" t="n">
        <v>43070</v>
      </c>
      <c r="B14" s="16" t="n">
        <v>100</v>
      </c>
      <c r="C14" s="16" t="n">
        <v>0.206069689022106</v>
      </c>
      <c r="D14" s="16" t="n">
        <v>0.28100412139378</v>
      </c>
      <c r="E14" s="16" t="n">
        <v>0.337204945672537</v>
      </c>
      <c r="F14" s="16" t="n">
        <v>0.262270513300862</v>
      </c>
      <c r="G14" s="16" t="n">
        <v>0.206069689022106</v>
      </c>
      <c r="H14" s="16" t="n">
        <v>0.168602472836268</v>
      </c>
      <c r="I14" s="16" t="n">
        <v>0.0187336080929187</v>
      </c>
      <c r="J14" s="16" t="n">
        <v>0.187336080929187</v>
      </c>
      <c r="K14" s="16" t="n">
        <v>0</v>
      </c>
      <c r="L14" s="16" t="n">
        <v>0</v>
      </c>
      <c r="M14" s="16" t="n">
        <v>0</v>
      </c>
      <c r="N14" s="16" t="n">
        <v>0</v>
      </c>
    </row>
    <row r="15" customFormat="false" ht="13.8" hidden="false" customHeight="false" outlineLevel="0" collapsed="false">
      <c r="A15" s="15" t="n">
        <v>43101</v>
      </c>
      <c r="B15" s="16" t="n">
        <v>100</v>
      </c>
      <c r="C15" s="16" t="n">
        <v>0.336159017831044</v>
      </c>
      <c r="D15" s="16" t="n">
        <v>0.365390236772873</v>
      </c>
      <c r="E15" s="16" t="n">
        <v>0.292312189418299</v>
      </c>
      <c r="F15" s="16" t="n">
        <v>0.292312189418299</v>
      </c>
      <c r="G15" s="16" t="n">
        <v>0.160771704180064</v>
      </c>
      <c r="H15" s="16" t="n">
        <v>0.175387313650979</v>
      </c>
      <c r="I15" s="16" t="n">
        <v>0.233849751534639</v>
      </c>
      <c r="J15" s="16" t="n">
        <v>0</v>
      </c>
      <c r="K15" s="16" t="n">
        <v>0</v>
      </c>
      <c r="L15" s="16" t="n">
        <v>0</v>
      </c>
      <c r="M15" s="16" t="n">
        <v>0</v>
      </c>
      <c r="N15" s="16" t="n">
        <v>0</v>
      </c>
    </row>
    <row r="16" customFormat="false" ht="13.8" hidden="false" customHeight="false" outlineLevel="0" collapsed="false">
      <c r="A16" s="15" t="n">
        <v>43132</v>
      </c>
      <c r="B16" s="16" t="n">
        <v>100</v>
      </c>
      <c r="C16" s="16" t="n">
        <v>0.349872773536896</v>
      </c>
      <c r="D16" s="16" t="n">
        <v>0.397582697201018</v>
      </c>
      <c r="E16" s="16" t="n">
        <v>0.302162849872774</v>
      </c>
      <c r="F16" s="16" t="n">
        <v>0.254452926208651</v>
      </c>
      <c r="G16" s="16" t="n">
        <v>0.22264631043257</v>
      </c>
      <c r="H16" s="16" t="n">
        <v>0.206743002544529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</row>
    <row r="17" customFormat="false" ht="13.8" hidden="false" customHeight="false" outlineLevel="0" collapsed="false">
      <c r="A17" s="15" t="n">
        <v>43160</v>
      </c>
      <c r="B17" s="16" t="n">
        <v>100</v>
      </c>
      <c r="C17" s="16" t="n">
        <v>0.398582816651904</v>
      </c>
      <c r="D17" s="16" t="n">
        <v>0.295246530853263</v>
      </c>
      <c r="E17" s="16" t="n">
        <v>0.295246530853263</v>
      </c>
      <c r="F17" s="16" t="n">
        <v>0.118098612341305</v>
      </c>
      <c r="G17" s="16" t="n">
        <v>0.118098612341305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 t="n">
        <v>0</v>
      </c>
    </row>
    <row r="18" customFormat="false" ht="13.8" hidden="false" customHeight="false" outlineLevel="0" collapsed="false">
      <c r="A18" s="15" t="n">
        <v>43191</v>
      </c>
      <c r="B18" s="16" t="n">
        <v>100</v>
      </c>
      <c r="C18" s="16" t="n">
        <v>0.592525068368277</v>
      </c>
      <c r="D18" s="16" t="n">
        <v>0.303859009419629</v>
      </c>
      <c r="E18" s="16" t="n">
        <v>0.243087207535703</v>
      </c>
      <c r="F18" s="16" t="n">
        <v>0.136736554238833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0</v>
      </c>
      <c r="N18" s="16" t="n">
        <v>0</v>
      </c>
    </row>
    <row r="19" customFormat="false" ht="13.8" hidden="false" customHeight="false" outlineLevel="0" collapsed="false">
      <c r="A19" s="15" t="n">
        <v>43221</v>
      </c>
      <c r="B19" s="16" t="n">
        <v>100</v>
      </c>
      <c r="C19" s="16" t="n">
        <v>0.522594528127882</v>
      </c>
      <c r="D19" s="16" t="n">
        <v>0.261297264063941</v>
      </c>
      <c r="E19" s="16" t="n">
        <v>0.184445127574547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0</v>
      </c>
    </row>
    <row r="20" customFormat="false" ht="13.8" hidden="false" customHeight="false" outlineLevel="0" collapsed="false">
      <c r="A20" s="15" t="n">
        <v>43252</v>
      </c>
      <c r="B20" s="16" t="n">
        <v>100</v>
      </c>
      <c r="C20" s="16" t="n">
        <v>0.425314732902348</v>
      </c>
      <c r="D20" s="16" t="n">
        <v>0.272201429057503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</row>
    <row r="21" customFormat="false" ht="13.8" hidden="false" customHeight="false" outlineLevel="0" collapsed="false">
      <c r="A21" s="15" t="n">
        <v>43282</v>
      </c>
      <c r="B21" s="16" t="n">
        <v>100</v>
      </c>
      <c r="C21" s="16" t="n">
        <v>0.52109598251807</v>
      </c>
      <c r="D21" s="16" t="n">
        <v>0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16" t="n">
        <v>0</v>
      </c>
      <c r="N21" s="16" t="n">
        <v>0</v>
      </c>
    </row>
    <row r="22" customFormat="false" ht="13.8" hidden="false" customHeight="false" outlineLevel="0" collapsed="false">
      <c r="A22" s="15" t="n">
        <v>43313</v>
      </c>
      <c r="B22" s="16" t="n">
        <v>100</v>
      </c>
      <c r="C22" s="16" t="n">
        <v>0</v>
      </c>
      <c r="D22" s="16" t="n">
        <v>0</v>
      </c>
      <c r="E22" s="16" t="n">
        <v>0</v>
      </c>
      <c r="F22" s="16" t="n">
        <v>0</v>
      </c>
      <c r="G22" s="16" t="n">
        <v>0</v>
      </c>
      <c r="H22" s="16" t="n">
        <v>0</v>
      </c>
      <c r="I22" s="16" t="n">
        <v>0</v>
      </c>
      <c r="J22" s="16" t="n">
        <v>0</v>
      </c>
      <c r="K22" s="16" t="n">
        <v>0</v>
      </c>
      <c r="L22" s="16" t="n">
        <v>0</v>
      </c>
      <c r="M22" s="16" t="n">
        <v>0</v>
      </c>
      <c r="N22" s="16" t="n">
        <v>0</v>
      </c>
    </row>
    <row r="24" customFormat="false" ht="12.8" hidden="false" customHeight="false" outlineLevel="0" collapsed="false">
      <c r="G24" s="17"/>
    </row>
    <row r="34" customFormat="false" ht="12.8" hidden="false" customHeight="false" outlineLevel="0" collapsed="false">
      <c r="I34" s="16"/>
      <c r="L34" s="17"/>
    </row>
  </sheetData>
  <conditionalFormatting sqref="B2:N22">
    <cfRule type="colorScale" priority="2">
      <colorScale>
        <cfvo type="min" val="0"/>
        <cfvo type="max" val="0"/>
        <color rgb="FF729FCF"/>
        <color rgb="FFFFFF6D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559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2026-10-09T19:33:08Z</dcterms:created>
  <dc:creator/>
  <dc:description/>
  <dc:language>es-ES</dc:language>
  <cp:lastModifiedBy/>
  <dcterms:modified xsi:type="dcterms:W3CDTF">2026-10-13T22:29:23Z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