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las\Desktop\Battleship2-US04-visualizacao-grafica\"/>
    </mc:Choice>
  </mc:AlternateContent>
  <xr:revisionPtr revIDLastSave="0" documentId="8_{05F4069E-1ADA-46D5-9D1E-8E3EE2CE6A18}" xr6:coauthVersionLast="47" xr6:coauthVersionMax="47" xr10:uidLastSave="{00000000-0000-0000-0000-000000000000}"/>
  <bookViews>
    <workbookView xWindow="-96" yWindow="0" windowWidth="11712" windowHeight="13776" activeTab="3" xr2:uid="{CABA171F-1FA7-434E-9432-6F4D0DCD0B0F}"/>
  </bookViews>
  <sheets>
    <sheet name="System" sheetId="1" r:id="rId1"/>
    <sheet name="Package" sheetId="5" r:id="rId2"/>
    <sheet name="Class" sheetId="6" r:id="rId3"/>
    <sheet name="Method" sheetId="7" r:id="rId4"/>
  </sheets>
  <definedNames>
    <definedName name="DadosExternos_1" localSheetId="2" hidden="1">Class!$A$1:$AD$26</definedName>
    <definedName name="DadosExternos_1" localSheetId="3" hidden="1">Method!$A$1:$U$187</definedName>
    <definedName name="DadosExternos_1" localSheetId="1" hidden="1">Package!$A$1:$W$2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BA9D02-98A9-4314-B1DA-706FAC96C858}" keepAlive="1" name="Consulta - Battleship2-class" description="Ligação à consulta 'Battleship2-class' no livro." type="5" refreshedVersion="8" background="1" saveData="1">
    <dbPr connection="Provider=Microsoft.Mashup.OleDb.1;Data Source=$Workbook$;Location=Battleship2-class;Extended Properties=&quot;&quot;" command="SELECT * FROM [Battleship2-class]"/>
  </connection>
  <connection id="2" xr16:uid="{F5243853-199D-4014-809C-09461BBD5E29}" keepAlive="1" name="Consulta - Battleship2-method" description="Ligação à consulta 'Battleship2-method' no livro." type="5" refreshedVersion="8" background="1" saveData="1">
    <dbPr connection="Provider=Microsoft.Mashup.OleDb.1;Data Source=$Workbook$;Location=Battleship2-method;Extended Properties=&quot;&quot;" command="SELECT * FROM [Battleship2-method]"/>
  </connection>
  <connection id="3" xr16:uid="{DA8BC73B-F22E-4660-BBFA-3D4901EFF88E}" keepAlive="1" name="Consulta - Battleship2-package" description="Ligação à consulta 'Battleship2-package' no livro." type="5" refreshedVersion="8" background="1" saveData="1">
    <dbPr connection="Provider=Microsoft.Mashup.OleDb.1;Data Source=$Workbook$;Location=Battleship2-package;Extended Properties=&quot;&quot;" command="SELECT * FROM [Battleship2-package]"/>
  </connection>
</connections>
</file>

<file path=xl/sharedStrings.xml><?xml version="1.0" encoding="utf-8"?>
<sst xmlns="http://schemas.openxmlformats.org/spreadsheetml/2006/main" count="1288" uniqueCount="447">
  <si>
    <t>Package Name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</si>
  <si>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</si>
  <si>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</si>
  <si>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</si>
  <si>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</si>
  <si>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</si>
  <si>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</si>
  <si>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</si>
  <si>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</si>
  <si>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</si>
  <si>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</si>
  <si>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PLOC</t>
  </si>
  <si>
    <t>PAMI</t>
  </si>
  <si>
    <t>PNCSS</t>
  </si>
  <si>
    <t>D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</si>
  <si>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</si>
  <si>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</si>
  <si>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</si>
  <si>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</si>
  <si>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</si>
  <si>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</si>
  <si>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</si>
  <si>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</si>
  <si>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battleship</t>
  </si>
  <si>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</si>
  <si>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</si>
  <si>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</si>
  <si>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</si>
  <si>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</si>
  <si>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</si>
  <si>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</si>
  <si>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</si>
  <si>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</si>
  <si>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</si>
  <si>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</si>
  <si>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</si>
  <si>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</si>
  <si>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</si>
  <si>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</si>
  <si>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</si>
  <si>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</si>
  <si>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</si>
  <si>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</si>
  <si>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</si>
  <si>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</si>
  <si>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</si>
  <si>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</si>
  <si>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</si>
  <si>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</si>
  <si>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</si>
  <si>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</si>
  <si>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</si>
  <si>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</si>
  <si>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</si>
  <si>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battleship.Barge</t>
  </si>
  <si>
    <t>5</t>
  </si>
  <si>
    <t>0</t>
  </si>
  <si>
    <t>2</t>
  </si>
  <si>
    <t>7,5</t>
  </si>
  <si>
    <t>485,4378</t>
  </si>
  <si>
    <t>0,0206</t>
  </si>
  <si>
    <t>17</t>
  </si>
  <si>
    <t>14</t>
  </si>
  <si>
    <t>64,725</t>
  </si>
  <si>
    <t>4</t>
  </si>
  <si>
    <t>10</t>
  </si>
  <si>
    <t>53</t>
  </si>
  <si>
    <t>1</t>
  </si>
  <si>
    <t>49</t>
  </si>
  <si>
    <t>7</t>
  </si>
  <si>
    <t>0,0</t>
  </si>
  <si>
    <t>battleship.BoardView</t>
  </si>
  <si>
    <t>18</t>
  </si>
  <si>
    <t>57,7381</t>
  </si>
  <si>
    <t>82488,1111</t>
  </si>
  <si>
    <t>0,6316</t>
  </si>
  <si>
    <t>219</t>
  </si>
  <si>
    <t>92</t>
  </si>
  <si>
    <t>1428,6601</t>
  </si>
  <si>
    <t>41</t>
  </si>
  <si>
    <t>80</t>
  </si>
  <si>
    <t>13</t>
  </si>
  <si>
    <t>39</t>
  </si>
  <si>
    <t>1,0</t>
  </si>
  <si>
    <t>22</t>
  </si>
  <si>
    <t>battleship.Caravel</t>
  </si>
  <si>
    <t>30,0</t>
  </si>
  <si>
    <t>14268,0854</t>
  </si>
  <si>
    <t>0,1961</t>
  </si>
  <si>
    <t>96</t>
  </si>
  <si>
    <t>31</t>
  </si>
  <si>
    <t>475,6028</t>
  </si>
  <si>
    <t>21</t>
  </si>
  <si>
    <t>28</t>
  </si>
  <si>
    <t>8</t>
  </si>
  <si>
    <t>9</t>
  </si>
  <si>
    <t>battleship.Carrack</t>
  </si>
  <si>
    <t>battleship.Compass</t>
  </si>
  <si>
    <t>N/A</t>
  </si>
  <si>
    <t>34</t>
  </si>
  <si>
    <t>battleship.DatabaseManager</t>
  </si>
  <si>
    <t>15,1613</t>
  </si>
  <si>
    <t>7482,112</t>
  </si>
  <si>
    <t>0,1275</t>
  </si>
  <si>
    <t>87</t>
  </si>
  <si>
    <t>51</t>
  </si>
  <si>
    <t>493,501</t>
  </si>
  <si>
    <t>3</t>
  </si>
  <si>
    <t>16</t>
  </si>
  <si>
    <t>15</t>
  </si>
  <si>
    <t>battleship.Fleet</t>
  </si>
  <si>
    <t>78,4</t>
  </si>
  <si>
    <t>110381,7196</t>
  </si>
  <si>
    <t>0,767</t>
  </si>
  <si>
    <t>224</t>
  </si>
  <si>
    <t>78</t>
  </si>
  <si>
    <t>1407,9301</t>
  </si>
  <si>
    <t>71</t>
  </si>
  <si>
    <t>35</t>
  </si>
  <si>
    <t>33</t>
  </si>
  <si>
    <t>0,359</t>
  </si>
  <si>
    <t>0,7143</t>
  </si>
  <si>
    <t>battleship.Frigate</t>
  </si>
  <si>
    <t>battleship.Galleon</t>
  </si>
  <si>
    <t>60,0</t>
  </si>
  <si>
    <t>60989,296</t>
  </si>
  <si>
    <t>0,5165</t>
  </si>
  <si>
    <t>191</t>
  </si>
  <si>
    <t>40</t>
  </si>
  <si>
    <t>1016,4883</t>
  </si>
  <si>
    <t>46</t>
  </si>
  <si>
    <t>57</t>
  </si>
  <si>
    <t>11</t>
  </si>
  <si>
    <t>battleship.Game</t>
  </si>
  <si>
    <t>136,973</t>
  </si>
  <si>
    <t>803380,9587</t>
  </si>
  <si>
    <t>2,8807</t>
  </si>
  <si>
    <t>771</t>
  </si>
  <si>
    <t>195</t>
  </si>
  <si>
    <t>5865,2517</t>
  </si>
  <si>
    <t>122</t>
  </si>
  <si>
    <t>234</t>
  </si>
  <si>
    <t>19</t>
  </si>
  <si>
    <t>56</t>
  </si>
  <si>
    <t>20</t>
  </si>
  <si>
    <t>83</t>
  </si>
  <si>
    <t>0,2132</t>
  </si>
  <si>
    <t>0,4737</t>
  </si>
  <si>
    <t>69</t>
  </si>
  <si>
    <t>battleship.GameTracker</t>
  </si>
  <si>
    <t>11,0</t>
  </si>
  <si>
    <t>976,9161</t>
  </si>
  <si>
    <t>0,0328</t>
  </si>
  <si>
    <t>24</t>
  </si>
  <si>
    <t>88,8106</t>
  </si>
  <si>
    <t>battleship.IFleet</t>
  </si>
  <si>
    <t>6</t>
  </si>
  <si>
    <t>battleship.IGame</t>
  </si>
  <si>
    <t>battleship.IGame.ShotResult</t>
  </si>
  <si>
    <t>4,0</t>
  </si>
  <si>
    <t>26</t>
  </si>
  <si>
    <t>battleship.IMove</t>
  </si>
  <si>
    <t>battleship.IPosition</t>
  </si>
  <si>
    <t>battleship.IShip</t>
  </si>
  <si>
    <t>battleship.Main</t>
  </si>
  <si>
    <t>3,5</t>
  </si>
  <si>
    <t>110,9474</t>
  </si>
  <si>
    <t>0,0077</t>
  </si>
  <si>
    <t>31,6993</t>
  </si>
  <si>
    <t>battleship.Move</t>
  </si>
  <si>
    <t>25</t>
  </si>
  <si>
    <t>74,359</t>
  </si>
  <si>
    <t>231628,2051</t>
  </si>
  <si>
    <t>1,2572</t>
  </si>
  <si>
    <t>445</t>
  </si>
  <si>
    <t>128</t>
  </si>
  <si>
    <t>3115,0</t>
  </si>
  <si>
    <t>93</t>
  </si>
  <si>
    <t>110</t>
  </si>
  <si>
    <t>27</t>
  </si>
  <si>
    <t>36</t>
  </si>
  <si>
    <t>0,5</t>
  </si>
  <si>
    <t>0,2</t>
  </si>
  <si>
    <t>42</t>
  </si>
  <si>
    <t>battleship.Pdf</t>
  </si>
  <si>
    <t>10,8889</t>
  </si>
  <si>
    <t>1723,9797</t>
  </si>
  <si>
    <t>0,0479</t>
  </si>
  <si>
    <t>23</t>
  </si>
  <si>
    <t>158,3247</t>
  </si>
  <si>
    <t>battleship.Position</t>
  </si>
  <si>
    <t>63,24</t>
  </si>
  <si>
    <t>85936,238</t>
  </si>
  <si>
    <t>0,6491</t>
  </si>
  <si>
    <t>231</t>
  </si>
  <si>
    <t>59</t>
  </si>
  <si>
    <t>1358,8905</t>
  </si>
  <si>
    <t>60</t>
  </si>
  <si>
    <t>12</t>
  </si>
  <si>
    <t>45</t>
  </si>
  <si>
    <t>0,2364</t>
  </si>
  <si>
    <t>0,5333</t>
  </si>
  <si>
    <t>battleship.Score</t>
  </si>
  <si>
    <t>8,1667</t>
  </si>
  <si>
    <t>1698,6667</t>
  </si>
  <si>
    <t>0,0475</t>
  </si>
  <si>
    <t>52</t>
  </si>
  <si>
    <t>208,0</t>
  </si>
  <si>
    <t>battleship.Scoreboard</t>
  </si>
  <si>
    <t>26,7727</t>
  </si>
  <si>
    <t>15335,2052</t>
  </si>
  <si>
    <t>0,2057</t>
  </si>
  <si>
    <t>100</t>
  </si>
  <si>
    <t>572,792</t>
  </si>
  <si>
    <t>battleship.Ship</t>
  </si>
  <si>
    <t>80,3372</t>
  </si>
  <si>
    <t>203399,5708</t>
  </si>
  <si>
    <t>1,1529</t>
  </si>
  <si>
    <t>390</t>
  </si>
  <si>
    <t>90</t>
  </si>
  <si>
    <t>2531,8227</t>
  </si>
  <si>
    <t>72</t>
  </si>
  <si>
    <t>135</t>
  </si>
  <si>
    <t>48</t>
  </si>
  <si>
    <t>0,6667</t>
  </si>
  <si>
    <t>battleship.Tasks</t>
  </si>
  <si>
    <t>93,3533</t>
  </si>
  <si>
    <t>287672,1249</t>
  </si>
  <si>
    <t>1,4526</t>
  </si>
  <si>
    <t>431</t>
  </si>
  <si>
    <t>142</t>
  </si>
  <si>
    <t>3081,541</t>
  </si>
  <si>
    <t>76</t>
  </si>
  <si>
    <t>145</t>
  </si>
  <si>
    <t>Method Name</t>
  </si>
  <si>
    <t>CCM</t>
  </si>
  <si>
    <t>CDISP</t>
  </si>
  <si>
    <t>CINT</t>
  </si>
  <si>
    <t>CND</t>
  </si>
  <si>
    <t>FDP</t>
  </si>
  <si>
    <t>HD</t>
  </si>
  <si>
    <t>HEF</t>
  </si>
  <si>
    <t>HER</t>
  </si>
  <si>
    <t>HL</t>
  </si>
  <si>
    <t>HVC</t>
  </si>
  <si>
    <t>HVL</t>
  </si>
  <si>
    <t>LAA</t>
  </si>
  <si>
    <t>LND</t>
  </si>
  <si>
    <t>LOC</t>
  </si>
  <si>
    <t>MMI</t>
  </si>
  <si>
    <t>MND</t>
  </si>
  <si>
    <t>NOAV</t>
  </si>
  <si>
    <t>NOL</t>
  </si>
  <si>
    <t>NOPM</t>
  </si>
  <si>
    <t>battleship.Barge.Barge(Compass, IPosition)</t>
  </si>
  <si>
    <t>battleship.BoardView.atualizar()</t>
  </si>
  <si>
    <t>battleship.BoardView.atualizarTabuleiro()</t>
  </si>
  <si>
    <t>battleship.BoardView.criarJanela()</t>
  </si>
  <si>
    <t>battleship.BoardView.extrairCoordenada(String)</t>
  </si>
  <si>
    <t>battleship.BoardView.mostrar()</t>
  </si>
  <si>
    <t>battleship.Caravel.Caravel(Compass, IPosition)</t>
  </si>
  <si>
    <t>battleship.Carrack.Carrack(Compass, IPosition)</t>
  </si>
  <si>
    <t>battleship.Compass.Compass(char)</t>
  </si>
  <si>
    <t>battleship.Compass.charToCompass(char)</t>
  </si>
  <si>
    <t>battleship.Compass.getDirection()</t>
  </si>
  <si>
    <t>battleship.Compass.randomBearing()</t>
  </si>
  <si>
    <t>battleship.Compass.toString()</t>
  </si>
  <si>
    <t>battleship.Compass.valueOf(String)</t>
  </si>
  <si>
    <t>-1</t>
  </si>
  <si>
    <t>battleship.Compass.values()</t>
  </si>
  <si>
    <t>battleship.DatabaseManager.createTable()</t>
  </si>
  <si>
    <t>battleship.DatabaseManager.guardarJogada(String, String, String)</t>
  </si>
  <si>
    <t>battleship.DatabaseManager.listarJogadas()</t>
  </si>
  <si>
    <t>battleship.Fleet.Fleet()</t>
  </si>
  <si>
    <t>battleship.Fleet.addShip(IShip)</t>
  </si>
  <si>
    <t>battleship.Fleet.colisionRisk(IShip)</t>
  </si>
  <si>
    <t>battleship.Fleet.createRandom()</t>
  </si>
  <si>
    <t>battleship.Fleet.getFloatingShips()</t>
  </si>
  <si>
    <t>battleship.Fleet.getShips()</t>
  </si>
  <si>
    <t>battleship.Fleet.getShipsLike(String)</t>
  </si>
  <si>
    <t>battleship.Fleet.getSunkShips()</t>
  </si>
  <si>
    <t>battleship.Fleet.isInsideBoard(IShip)</t>
  </si>
  <si>
    <t>battleship.Fleet.printAllShips()</t>
  </si>
  <si>
    <t>battleship.Fleet.printFloatingShips()</t>
  </si>
  <si>
    <t>battleship.Fleet.printShips(List&lt;IShip&gt;)</t>
  </si>
  <si>
    <t>battleship.Fleet.printShipsByCategory(String)</t>
  </si>
  <si>
    <t>battleship.Fleet.printStatus()</t>
  </si>
  <si>
    <t>battleship.Fleet.shipAt(IPosition)</t>
  </si>
  <si>
    <t>battleship.Frigate.Frigate(Compass, IPosition)</t>
  </si>
  <si>
    <t>battleship.Galleon.Galleon(Compass, IPosition)</t>
  </si>
  <si>
    <t>battleship.Galleon.fillEast(IPosition)</t>
  </si>
  <si>
    <t>battleship.Galleon.fillNorth(IPosition)</t>
  </si>
  <si>
    <t>battleship.Galleon.fillSouth(IPosition)</t>
  </si>
  <si>
    <t>battleship.Galleon.fillWest(IPosition)</t>
  </si>
  <si>
    <t>battleship.Game.Game(IFleet)</t>
  </si>
  <si>
    <t>battleship.Game.fireShots(List&lt;IPosition&gt;)</t>
  </si>
  <si>
    <t>battleship.Game.fireSingleShot(IPosition, boolean)</t>
  </si>
  <si>
    <t>battleship.Game.getAlienFleet()</t>
  </si>
  <si>
    <t>battleship.Game.getAlienMoves()</t>
  </si>
  <si>
    <t>battleship.Game.getHits()</t>
  </si>
  <si>
    <t>battleship.Game.getInvalidShots()</t>
  </si>
  <si>
    <t>battleship.Game.getMyFleet()</t>
  </si>
  <si>
    <t>battleship.Game.getMyMoves()</t>
  </si>
  <si>
    <t>battleship.Game.getRemainingShips()</t>
  </si>
  <si>
    <t>battleship.Game.getRepeatedShots()</t>
  </si>
  <si>
    <t>battleship.Game.getSunkShips()</t>
  </si>
  <si>
    <t>battleship.Game.jsonShots(List&lt;IPosition&gt;)</t>
  </si>
  <si>
    <t>battleship.Game.over()</t>
  </si>
  <si>
    <t>battleship.Game.printAlienBoard(boolean, boolean)</t>
  </si>
  <si>
    <t>battleship.Game.printBoard(IFleet, List&lt;IMove&gt;, boolean, boolean)</t>
  </si>
  <si>
    <t>battleship.Game.printMyBoard(boolean, boolean)</t>
  </si>
  <si>
    <t>battleship.Game.randomEnemyFire()</t>
  </si>
  <si>
    <t>battleship.Game.readEnemyFire(Scanner)</t>
  </si>
  <si>
    <t>battleship.Game.repeatedShot(IPosition)</t>
  </si>
  <si>
    <t>battleship.GameTracker.getJogadas()</t>
  </si>
  <si>
    <t>battleship.GameTracker.limparJogadas()</t>
  </si>
  <si>
    <t>battleship.GameTracker.registarJogada(String)</t>
  </si>
  <si>
    <t>battleship.IFleet.addShip(IShip)</t>
  </si>
  <si>
    <t>battleship.IFleet.getFloatingShips()</t>
  </si>
  <si>
    <t>battleship.IFleet.getShips()</t>
  </si>
  <si>
    <t>battleship.IFleet.getShipsLike(String)</t>
  </si>
  <si>
    <t>battleship.IFleet.getSunkShips()</t>
  </si>
  <si>
    <t>battleship.IFleet.printStatus()</t>
  </si>
  <si>
    <t>battleship.IFleet.shipAt(IPosition)</t>
  </si>
  <si>
    <t>battleship.IGame.fireShots(List&lt;IPosition&gt;)</t>
  </si>
  <si>
    <t>battleship.IGame.fireSingleShot(IPosition, boolean)</t>
  </si>
  <si>
    <t>battleship.IGame.getAlienFleet()</t>
  </si>
  <si>
    <t>battleship.IGame.getAlienMoves()</t>
  </si>
  <si>
    <t>battleship.IGame.getHits()</t>
  </si>
  <si>
    <t>battleship.IGame.getInvalidShots()</t>
  </si>
  <si>
    <t>battleship.IGame.getMyFleet()</t>
  </si>
  <si>
    <t>battleship.IGame.getMyMoves()</t>
  </si>
  <si>
    <t>battleship.IGame.getRemainingShips()</t>
  </si>
  <si>
    <t>battleship.IGame.getRepeatedShots()</t>
  </si>
  <si>
    <t>battleship.IGame.getSunkShips()</t>
  </si>
  <si>
    <t>battleship.IGame.over()</t>
  </si>
  <si>
    <t>battleship.IGame.printAlienBoard(boolean, boolean)</t>
  </si>
  <si>
    <t>battleship.IGame.printMyBoard(boolean, boolean)</t>
  </si>
  <si>
    <t>battleship.IGame.randomEnemyFire()</t>
  </si>
  <si>
    <t>battleship.IGame.readEnemyFire(Scanner)</t>
  </si>
  <si>
    <t>battleship.IGame.ShotResult.ShotResult(boolean, boolean, IShip, boolean)</t>
  </si>
  <si>
    <t>battleship.IGame.ShotResult.repeated()</t>
  </si>
  <si>
    <t>battleship.IGame.ShotResult.ship()</t>
  </si>
  <si>
    <t>battleship.IGame.ShotResult.sunk()</t>
  </si>
  <si>
    <t>battleship.IGame.ShotResult.valid()</t>
  </si>
  <si>
    <t>battleship.IMove.getNumber()</t>
  </si>
  <si>
    <t>battleship.IMove.getShotResults()</t>
  </si>
  <si>
    <t>battleship.IMove.getShots()</t>
  </si>
  <si>
    <t>battleship.IMove.processEnemyFire(boolean)</t>
  </si>
  <si>
    <t>battleship.IMove.readMove(int, Scanner)</t>
  </si>
  <si>
    <t>battleship.IMove.toString()</t>
  </si>
  <si>
    <t>battleship.IPosition.adjacentPositions()</t>
  </si>
  <si>
    <t>battleship.IPosition.equals(Object)</t>
  </si>
  <si>
    <t>battleship.IPosition.getClassicColumn()</t>
  </si>
  <si>
    <t>battleship.IPosition.getClassicRow()</t>
  </si>
  <si>
    <t>battleship.IPosition.getColumn()</t>
  </si>
  <si>
    <t>battleship.IPosition.getRow()</t>
  </si>
  <si>
    <t>battleship.IPosition.isAdjacentTo(IPosition)</t>
  </si>
  <si>
    <t>battleship.IPosition.isHit()</t>
  </si>
  <si>
    <t>battleship.IPosition.isInside()</t>
  </si>
  <si>
    <t>battleship.IPosition.isOccupied()</t>
  </si>
  <si>
    <t>battleship.IPosition.occupy()</t>
  </si>
  <si>
    <t>battleship.IPosition.shoot()</t>
  </si>
  <si>
    <t>battleship.IShip.getAdjacentPositions()</t>
  </si>
  <si>
    <t>battleship.IShip.getBearing()</t>
  </si>
  <si>
    <t>battleship.IShip.getBottomMostPos()</t>
  </si>
  <si>
    <t>battleship.IShip.getCategory()</t>
  </si>
  <si>
    <t>battleship.IShip.getLeftMostPos()</t>
  </si>
  <si>
    <t>battleship.IShip.getPosition()</t>
  </si>
  <si>
    <t>battleship.IShip.getPositions()</t>
  </si>
  <si>
    <t>battleship.IShip.getRightMostPos()</t>
  </si>
  <si>
    <t>battleship.IShip.getSize()</t>
  </si>
  <si>
    <t>battleship.IShip.getTopMostPos()</t>
  </si>
  <si>
    <t>battleship.IShip.occupies(IPosition)</t>
  </si>
  <si>
    <t>battleship.IShip.shoot(IPosition)</t>
  </si>
  <si>
    <t>battleship.IShip.sink()</t>
  </si>
  <si>
    <t>battleship.IShip.stillFloating()</t>
  </si>
  <si>
    <t>battleship.IShip.tooCloseTo(IPosition)</t>
  </si>
  <si>
    <t>battleship.IShip.tooCloseTo(IShip)</t>
  </si>
  <si>
    <t>battleship.Main.main(String[])</t>
  </si>
  <si>
    <t>battleship.Move.Move(int, List&lt;IPosition&gt;, List&lt;ShotResult&gt;)</t>
  </si>
  <si>
    <t>battleship.Move.getNumber()</t>
  </si>
  <si>
    <t>battleship.Move.getShotResults()</t>
  </si>
  <si>
    <t>battleship.Move.getShots()</t>
  </si>
  <si>
    <t>battleship.Move.processEnemyFire(boolean)</t>
  </si>
  <si>
    <t>battleship.Move.toString()</t>
  </si>
  <si>
    <t>battleship.Pdf.exportarJogadas(List&lt;String&gt;, String)</t>
  </si>
  <si>
    <t>battleship.Position.Position(char, int)</t>
  </si>
  <si>
    <t>battleship.Position.Position(int, int)</t>
  </si>
  <si>
    <t>battleship.Position.adjacentPositions()</t>
  </si>
  <si>
    <t>battleship.Position.equals(Object)</t>
  </si>
  <si>
    <t>battleship.Position.getClassicColumn()</t>
  </si>
  <si>
    <t>battleship.Position.getClassicRow()</t>
  </si>
  <si>
    <t>battleship.Position.getColumn()</t>
  </si>
  <si>
    <t>battleship.Position.getRow()</t>
  </si>
  <si>
    <t>battleship.Position.hashCode()</t>
  </si>
  <si>
    <t>battleship.Position.isAdjacentTo(IPosition)</t>
  </si>
  <si>
    <t>battleship.Position.isHit()</t>
  </si>
  <si>
    <t>battleship.Position.isInside()</t>
  </si>
  <si>
    <t>battleship.Position.isOccupied()</t>
  </si>
  <si>
    <t>battleship.Position.occupy()</t>
  </si>
  <si>
    <t>battleship.Position.randomPosition()</t>
  </si>
  <si>
    <t>battleship.Position.shoot()</t>
  </si>
  <si>
    <t>battleship.Position.toString()</t>
  </si>
  <si>
    <t>battleship.Score.Score()</t>
  </si>
  <si>
    <t>battleship.Score.Score(String, int, String)</t>
  </si>
  <si>
    <t>battleship.Score.getDate()</t>
  </si>
  <si>
    <t>battleship.Score.getResult()</t>
  </si>
  <si>
    <t>battleship.Score.getShots()</t>
  </si>
  <si>
    <t>battleship.Score.setDate(String)</t>
  </si>
  <si>
    <t>battleship.Score.setResult(String)</t>
  </si>
  <si>
    <t>battleship.Score.setShots(int)</t>
  </si>
  <si>
    <t>battleship.Score.toString()</t>
  </si>
  <si>
    <t>battleship.Scoreboard.loadScores()</t>
  </si>
  <si>
    <t>battleship.Scoreboard.printScoreboard()</t>
  </si>
  <si>
    <t>battleship.Scoreboard.saveScore(int, String)</t>
  </si>
  <si>
    <t>battleship.Ship.Ship(String, Compass, IPosition, int)</t>
  </si>
  <si>
    <t>battleship.Ship.buildShip(String, Compass, Position)</t>
  </si>
  <si>
    <t>battleship.Ship.getAdjacentPositions()</t>
  </si>
  <si>
    <t>battleship.Ship.getBearing()</t>
  </si>
  <si>
    <t>battleship.Ship.getBottomMostPos()</t>
  </si>
  <si>
    <t>battleship.Ship.getCategory()</t>
  </si>
  <si>
    <t>battleship.Ship.getLeftMostPos()</t>
  </si>
  <si>
    <t>battleship.Ship.getPosition()</t>
  </si>
  <si>
    <t>battleship.Ship.getPositions()</t>
  </si>
  <si>
    <t>battleship.Ship.getRightMostPos()</t>
  </si>
  <si>
    <t>battleship.Ship.getSize()</t>
  </si>
  <si>
    <t>battleship.Ship.getTopMostPos()</t>
  </si>
  <si>
    <t>battleship.Ship.occupies(IPosition)</t>
  </si>
  <si>
    <t>battleship.Ship.shoot(IPosition)</t>
  </si>
  <si>
    <t>battleship.Ship.sink()</t>
  </si>
  <si>
    <t>battleship.Ship.stillFloating()</t>
  </si>
  <si>
    <t>battleship.Ship.toString()</t>
  </si>
  <si>
    <t>battleship.Ship.tooCloseTo(IPosition)</t>
  </si>
  <si>
    <t>battleship.Ship.tooCloseTo(IShip)</t>
  </si>
  <si>
    <t>battleship.Tasks.buildFleet(Scanner)</t>
  </si>
  <si>
    <t>battleship.Tasks.menu()</t>
  </si>
  <si>
    <t>battleship.Tasks.menuHelp()</t>
  </si>
  <si>
    <t>battleship.Tasks.readClassicPosition(Scanner)</t>
  </si>
  <si>
    <t>battleship.Tasks.readPosition(Scanner)</t>
  </si>
  <si>
    <t>battleship.Tasks.readShip(Scanner)</t>
  </si>
  <si>
    <t>Project</t>
  </si>
  <si>
    <t>Battleship2</t>
  </si>
  <si>
    <t>Date</t>
  </si>
  <si>
    <t>Student</t>
  </si>
  <si>
    <t>IGE-110738</t>
  </si>
  <si>
    <t>Method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</si>
</sst>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v>CC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Method!$A$2:$A$187</c:f>
              <c:strCache>
                <c:ptCount val="186"/>
                <c:pt idx="0">
                  <c:v>battleship.Move.processEnemyFire(boolean)</c:v>
                </c:pt>
                <c:pt idx="1">
                  <c:v>battleship.Tasks.menu()</c:v>
                </c:pt>
                <c:pt idx="2">
                  <c:v>battleship.Game.printBoard(IFleet, List&lt;IMove&gt;, boolean, boolean)</c:v>
                </c:pt>
                <c:pt idx="3">
                  <c:v>battleship.BoardView.atualizarTabuleiro()</c:v>
                </c:pt>
                <c:pt idx="4">
                  <c:v>battleship.Game.randomEnemyFire()</c:v>
                </c:pt>
                <c:pt idx="5">
                  <c:v>battleship.Caravel.Caravel(Compass, IPosition)</c:v>
                </c:pt>
                <c:pt idx="6">
                  <c:v>battleship.Carrack.Carrack(Compass, IPosition)</c:v>
                </c:pt>
                <c:pt idx="7">
                  <c:v>battleship.Frigate.Frigate(Compass, IPosition)</c:v>
                </c:pt>
                <c:pt idx="8">
                  <c:v>battleship.Game.fireShots(List&lt;IPosition&gt;)</c:v>
                </c:pt>
                <c:pt idx="9">
                  <c:v>battleship.Tasks.readClassicPosition(Scanner)</c:v>
                </c:pt>
                <c:pt idx="10">
                  <c:v>battleship.Ship.buildShip(String, Compass, Position)</c:v>
                </c:pt>
                <c:pt idx="11">
                  <c:v>battleship.Compass.charToCompass(char)</c:v>
                </c:pt>
                <c:pt idx="12">
                  <c:v>battleship.Game.fireSingleShot(IPosition, boolean)</c:v>
                </c:pt>
                <c:pt idx="13">
                  <c:v>battleship.Game.readEnemyFire(Scanner)</c:v>
                </c:pt>
                <c:pt idx="14">
                  <c:v>battleship.Galleon.Galleon(Compass, IPosition)</c:v>
                </c:pt>
                <c:pt idx="15">
                  <c:v>battleship.Ship.getAdjacentPositions()</c:v>
                </c:pt>
                <c:pt idx="16">
                  <c:v>battleship.Fleet.addShip(IShip)</c:v>
                </c:pt>
                <c:pt idx="17">
                  <c:v>battleship.Fleet.createRandom()</c:v>
                </c:pt>
                <c:pt idx="18">
                  <c:v>battleship.Fleet.isInsideBoard(IShip)</c:v>
                </c:pt>
                <c:pt idx="19">
                  <c:v>battleship.Position.equals(Object)</c:v>
                </c:pt>
                <c:pt idx="20">
                  <c:v>battleship.Position.isInside()</c:v>
                </c:pt>
                <c:pt idx="21">
                  <c:v>battleship.Tasks.buildFleet(Scanner)</c:v>
                </c:pt>
                <c:pt idx="22">
                  <c:v>battleship.BoardView.atualizar()</c:v>
                </c:pt>
                <c:pt idx="23">
                  <c:v>battleship.BoardView.criarJanela()</c:v>
                </c:pt>
                <c:pt idx="24">
                  <c:v>battleship.BoardView.extrairCoordenada(String)</c:v>
                </c:pt>
                <c:pt idx="25">
                  <c:v>battleship.BoardView.mostrar()</c:v>
                </c:pt>
                <c:pt idx="26">
                  <c:v>battleship.Fleet.colisionRisk(IShip)</c:v>
                </c:pt>
                <c:pt idx="27">
                  <c:v>battleship.Fleet.getFloatingShips()</c:v>
                </c:pt>
                <c:pt idx="28">
                  <c:v>battleship.Fleet.getShipsLike(String)</c:v>
                </c:pt>
                <c:pt idx="29">
                  <c:v>battleship.Fleet.getSunkShips()</c:v>
                </c:pt>
                <c:pt idx="30">
                  <c:v>battleship.Fleet.shipAt(IPosition)</c:v>
                </c:pt>
                <c:pt idx="31">
                  <c:v>battleship.Galleon.fillSouth(IPosition)</c:v>
                </c:pt>
                <c:pt idx="32">
                  <c:v>battleship.Game.jsonShots(List&lt;IPosition&gt;)</c:v>
                </c:pt>
                <c:pt idx="33">
                  <c:v>battleship.Game.repeatedShot(IPosition)</c:v>
                </c:pt>
                <c:pt idx="34">
                  <c:v>battleship.Pdf.exportarJogadas(List&lt;String&gt;, String)</c:v>
                </c:pt>
                <c:pt idx="35">
                  <c:v>battleship.Position.adjacentPositions()</c:v>
                </c:pt>
                <c:pt idx="36">
                  <c:v>battleship.Scoreboard.loadScores()</c:v>
                </c:pt>
                <c:pt idx="37">
                  <c:v>battleship.Scoreboard.printScoreboard()</c:v>
                </c:pt>
                <c:pt idx="38">
                  <c:v>battleship.Ship.getBottomMostPos()</c:v>
                </c:pt>
                <c:pt idx="39">
                  <c:v>battleship.Ship.getLeftMostPos()</c:v>
                </c:pt>
                <c:pt idx="40">
                  <c:v>battleship.Ship.getRightMostPos()</c:v>
                </c:pt>
                <c:pt idx="41">
                  <c:v>battleship.Ship.getTopMostPos()</c:v>
                </c:pt>
                <c:pt idx="42">
                  <c:v>battleship.Ship.occupies(IPosition)</c:v>
                </c:pt>
                <c:pt idx="43">
                  <c:v>battleship.Ship.shoot(IPosition)</c:v>
                </c:pt>
                <c:pt idx="44">
                  <c:v>battleship.Ship.stillFloating()</c:v>
                </c:pt>
                <c:pt idx="45">
                  <c:v>battleship.Ship.tooCloseTo(IPosition)</c:v>
                </c:pt>
                <c:pt idx="46">
                  <c:v>battleship.Ship.tooCloseTo(IShip)</c:v>
                </c:pt>
                <c:pt idx="47">
                  <c:v>battleship.DatabaseManager.listarJogadas()</c:v>
                </c:pt>
                <c:pt idx="48">
                  <c:v>battleship.Fleet.printShips(List&lt;IShip&gt;)</c:v>
                </c:pt>
                <c:pt idx="49">
                  <c:v>battleship.Galleon.fillEast(IPosition)</c:v>
                </c:pt>
                <c:pt idx="50">
                  <c:v>battleship.Galleon.fillNorth(IPosition)</c:v>
                </c:pt>
                <c:pt idx="51">
                  <c:v>battleship.Galleon.fillWest(IPosition)</c:v>
                </c:pt>
                <c:pt idx="52">
                  <c:v>battleship.IMove.readMove(int, Scanner)</c:v>
                </c:pt>
                <c:pt idx="53">
                  <c:v>battleship.Position.isAdjacentTo(IPosition)</c:v>
                </c:pt>
                <c:pt idx="54">
                  <c:v>battleship.Scoreboard.saveScore(int, String)</c:v>
                </c:pt>
                <c:pt idx="55">
                  <c:v>battleship.Ship.sink()</c:v>
                </c:pt>
                <c:pt idx="56">
                  <c:v>battleship.Barge.Barge(Compass, IPosition)</c:v>
                </c:pt>
                <c:pt idx="57">
                  <c:v>battleship.Compass.Compass(char)</c:v>
                </c:pt>
                <c:pt idx="58">
                  <c:v>battleship.Compass.getDirection()</c:v>
                </c:pt>
                <c:pt idx="59">
                  <c:v>battleship.Compass.randomBearing()</c:v>
                </c:pt>
                <c:pt idx="60">
                  <c:v>battleship.Compass.toString()</c:v>
                </c:pt>
                <c:pt idx="61">
                  <c:v>battleship.Compass.valueOf(String)</c:v>
                </c:pt>
                <c:pt idx="62">
                  <c:v>battleship.Compass.values()</c:v>
                </c:pt>
                <c:pt idx="63">
                  <c:v>battleship.DatabaseManager.createTable()</c:v>
                </c:pt>
                <c:pt idx="64">
                  <c:v>battleship.DatabaseManager.guardarJogada(String, String, String)</c:v>
                </c:pt>
                <c:pt idx="65">
                  <c:v>battleship.Fleet.Fleet()</c:v>
                </c:pt>
                <c:pt idx="66">
                  <c:v>battleship.Fleet.getShips()</c:v>
                </c:pt>
                <c:pt idx="67">
                  <c:v>battleship.Fleet.printAllShips()</c:v>
                </c:pt>
                <c:pt idx="68">
                  <c:v>battleship.Fleet.printFloatingShips()</c:v>
                </c:pt>
                <c:pt idx="69">
                  <c:v>battleship.Fleet.printShipsByCategory(String)</c:v>
                </c:pt>
                <c:pt idx="70">
                  <c:v>battleship.Fleet.printStatus()</c:v>
                </c:pt>
                <c:pt idx="71">
                  <c:v>battleship.Game.Game(IFleet)</c:v>
                </c:pt>
                <c:pt idx="72">
                  <c:v>battleship.Game.getAlienFleet()</c:v>
                </c:pt>
                <c:pt idx="73">
                  <c:v>battleship.Game.getAlienMoves()</c:v>
                </c:pt>
                <c:pt idx="74">
                  <c:v>battleship.Game.getHits()</c:v>
                </c:pt>
                <c:pt idx="75">
                  <c:v>battleship.Game.getInvalidShots()</c:v>
                </c:pt>
                <c:pt idx="76">
                  <c:v>battleship.Game.getMyFleet()</c:v>
                </c:pt>
                <c:pt idx="77">
                  <c:v>battleship.Game.getMyMoves()</c:v>
                </c:pt>
                <c:pt idx="78">
                  <c:v>battleship.Game.getRemainingShips()</c:v>
                </c:pt>
                <c:pt idx="79">
                  <c:v>battleship.Game.getRepeatedShots()</c:v>
                </c:pt>
                <c:pt idx="80">
                  <c:v>battleship.Game.getSunkShips()</c:v>
                </c:pt>
                <c:pt idx="81">
                  <c:v>battleship.Game.over()</c:v>
                </c:pt>
                <c:pt idx="82">
                  <c:v>battleship.Game.printAlienBoard(boolean, boolean)</c:v>
                </c:pt>
                <c:pt idx="83">
                  <c:v>battleship.Game.printMyBoard(boolean, boolean)</c:v>
                </c:pt>
                <c:pt idx="84">
                  <c:v>battleship.GameTracker.getJogadas()</c:v>
                </c:pt>
                <c:pt idx="85">
                  <c:v>battleship.GameTracker.limparJogadas()</c:v>
                </c:pt>
                <c:pt idx="86">
                  <c:v>battleship.GameTracker.registarJogada(String)</c:v>
                </c:pt>
                <c:pt idx="87">
                  <c:v>battleship.IFleet.addShip(IShip)</c:v>
                </c:pt>
                <c:pt idx="88">
                  <c:v>battleship.IFleet.getFloatingShips()</c:v>
                </c:pt>
                <c:pt idx="89">
                  <c:v>battleship.IFleet.getShips()</c:v>
                </c:pt>
                <c:pt idx="90">
                  <c:v>battleship.IFleet.getShipsLike(String)</c:v>
                </c:pt>
                <c:pt idx="91">
                  <c:v>battleship.IFleet.getSunkShips()</c:v>
                </c:pt>
                <c:pt idx="92">
                  <c:v>battleship.IFleet.printStatus()</c:v>
                </c:pt>
                <c:pt idx="93">
                  <c:v>battleship.IFleet.shipAt(IPosition)</c:v>
                </c:pt>
                <c:pt idx="94">
                  <c:v>battleship.IGame.fireShots(List&lt;IPosition&gt;)</c:v>
                </c:pt>
                <c:pt idx="95">
                  <c:v>battleship.IGame.fireSingleShot(IPosition, boolean)</c:v>
                </c:pt>
                <c:pt idx="96">
                  <c:v>battleship.IGame.getAlienFleet()</c:v>
                </c:pt>
                <c:pt idx="97">
                  <c:v>battleship.IGame.getAlienMoves()</c:v>
                </c:pt>
                <c:pt idx="98">
                  <c:v>battleship.IGame.getHits()</c:v>
                </c:pt>
                <c:pt idx="99">
                  <c:v>battleship.IGame.getInvalidShots()</c:v>
                </c:pt>
                <c:pt idx="100">
                  <c:v>battleship.IGame.getMyFleet()</c:v>
                </c:pt>
                <c:pt idx="101">
                  <c:v>battleship.IGame.getMyMoves()</c:v>
                </c:pt>
                <c:pt idx="102">
                  <c:v>battleship.IGame.getRemainingShips()</c:v>
                </c:pt>
                <c:pt idx="103">
                  <c:v>battleship.IGame.getRepeatedShots()</c:v>
                </c:pt>
                <c:pt idx="104">
                  <c:v>battleship.IGame.getSunkShips()</c:v>
                </c:pt>
                <c:pt idx="105">
                  <c:v>battleship.IGame.over()</c:v>
                </c:pt>
                <c:pt idx="106">
                  <c:v>battleship.IGame.printAlienBoard(boolean, boolean)</c:v>
                </c:pt>
                <c:pt idx="107">
                  <c:v>battleship.IGame.printMyBoard(boolean, boolean)</c:v>
                </c:pt>
                <c:pt idx="108">
                  <c:v>battleship.IGame.randomEnemyFire()</c:v>
                </c:pt>
                <c:pt idx="109">
                  <c:v>battleship.IGame.readEnemyFire(Scanner)</c:v>
                </c:pt>
                <c:pt idx="110">
                  <c:v>battleship.IGame.ShotResult.ShotResult(boolean, boolean, IShip, boolean)</c:v>
                </c:pt>
                <c:pt idx="111">
                  <c:v>battleship.IGame.ShotResult.repeated()</c:v>
                </c:pt>
                <c:pt idx="112">
                  <c:v>battleship.IGame.ShotResult.ship()</c:v>
                </c:pt>
                <c:pt idx="113">
                  <c:v>battleship.IGame.ShotResult.sunk()</c:v>
                </c:pt>
                <c:pt idx="114">
                  <c:v>battleship.IGame.ShotResult.valid()</c:v>
                </c:pt>
                <c:pt idx="115">
                  <c:v>battleship.IMove.getNumber()</c:v>
                </c:pt>
                <c:pt idx="116">
                  <c:v>battleship.IMove.getShotResults()</c:v>
                </c:pt>
                <c:pt idx="117">
                  <c:v>battleship.IMove.getShots()</c:v>
                </c:pt>
                <c:pt idx="118">
                  <c:v>battleship.IMove.processEnemyFire(boolean)</c:v>
                </c:pt>
                <c:pt idx="119">
                  <c:v>battleship.IMove.toString()</c:v>
                </c:pt>
                <c:pt idx="120">
                  <c:v>battleship.IPosition.adjacentPositions()</c:v>
                </c:pt>
                <c:pt idx="121">
                  <c:v>battleship.IPosition.equals(Object)</c:v>
                </c:pt>
                <c:pt idx="122">
                  <c:v>battleship.IPosition.getClassicColumn()</c:v>
                </c:pt>
                <c:pt idx="123">
                  <c:v>battleship.IPosition.getClassicRow()</c:v>
                </c:pt>
                <c:pt idx="124">
                  <c:v>battleship.IPosition.getColumn()</c:v>
                </c:pt>
                <c:pt idx="125">
                  <c:v>battleship.IPosition.getRow()</c:v>
                </c:pt>
                <c:pt idx="126">
                  <c:v>battleship.IPosition.isAdjacentTo(IPosition)</c:v>
                </c:pt>
                <c:pt idx="127">
                  <c:v>battleship.IPosition.isHit()</c:v>
                </c:pt>
                <c:pt idx="128">
                  <c:v>battleship.IPosition.isInside()</c:v>
                </c:pt>
                <c:pt idx="129">
                  <c:v>battleship.IPosition.isOccupied()</c:v>
                </c:pt>
                <c:pt idx="130">
                  <c:v>battleship.IPosition.occupy()</c:v>
                </c:pt>
                <c:pt idx="131">
                  <c:v>battleship.IPosition.shoot()</c:v>
                </c:pt>
                <c:pt idx="132">
                  <c:v>battleship.IShip.getAdjacentPositions()</c:v>
                </c:pt>
                <c:pt idx="133">
                  <c:v>battleship.IShip.getBearing()</c:v>
                </c:pt>
                <c:pt idx="134">
                  <c:v>battleship.IShip.getBottomMostPos()</c:v>
                </c:pt>
                <c:pt idx="135">
                  <c:v>battleship.IShip.getCategory()</c:v>
                </c:pt>
                <c:pt idx="136">
                  <c:v>battleship.IShip.getLeftMostPos()</c:v>
                </c:pt>
                <c:pt idx="137">
                  <c:v>battleship.IShip.getPosition()</c:v>
                </c:pt>
                <c:pt idx="138">
                  <c:v>battleship.IShip.getPositions()</c:v>
                </c:pt>
                <c:pt idx="139">
                  <c:v>battleship.IShip.getRightMostPos()</c:v>
                </c:pt>
                <c:pt idx="140">
                  <c:v>battleship.IShip.getSize()</c:v>
                </c:pt>
                <c:pt idx="141">
                  <c:v>battleship.IShip.getTopMostPos()</c:v>
                </c:pt>
                <c:pt idx="142">
                  <c:v>battleship.IShip.occupies(IPosition)</c:v>
                </c:pt>
                <c:pt idx="143">
                  <c:v>battleship.IShip.shoot(IPosition)</c:v>
                </c:pt>
                <c:pt idx="144">
                  <c:v>battleship.IShip.sink()</c:v>
                </c:pt>
                <c:pt idx="145">
                  <c:v>battleship.IShip.stillFloating()</c:v>
                </c:pt>
                <c:pt idx="146">
                  <c:v>battleship.IShip.tooCloseTo(IPosition)</c:v>
                </c:pt>
                <c:pt idx="147">
                  <c:v>battleship.IShip.tooCloseTo(IShip)</c:v>
                </c:pt>
                <c:pt idx="148">
                  <c:v>battleship.Main.main(String[])</c:v>
                </c:pt>
                <c:pt idx="149">
                  <c:v>battleship.Move.Move(int, List&lt;IPosition&gt;, List&lt;ShotResult&gt;)</c:v>
                </c:pt>
                <c:pt idx="150">
                  <c:v>battleship.Move.getNumber()</c:v>
                </c:pt>
                <c:pt idx="151">
                  <c:v>battleship.Move.getShotResults()</c:v>
                </c:pt>
                <c:pt idx="152">
                  <c:v>battleship.Move.getShots()</c:v>
                </c:pt>
                <c:pt idx="153">
                  <c:v>battleship.Move.toString()</c:v>
                </c:pt>
                <c:pt idx="154">
                  <c:v>battleship.Position.Position(char, int)</c:v>
                </c:pt>
                <c:pt idx="155">
                  <c:v>battleship.Position.Position(int, int)</c:v>
                </c:pt>
                <c:pt idx="156">
                  <c:v>battleship.Position.getClassicColumn()</c:v>
                </c:pt>
                <c:pt idx="157">
                  <c:v>battleship.Position.getClassicRow()</c:v>
                </c:pt>
                <c:pt idx="158">
                  <c:v>battleship.Position.getColumn()</c:v>
                </c:pt>
                <c:pt idx="159">
                  <c:v>battleship.Position.getRow()</c:v>
                </c:pt>
                <c:pt idx="160">
                  <c:v>battleship.Position.hashCode()</c:v>
                </c:pt>
                <c:pt idx="161">
                  <c:v>battleship.Position.isHit()</c:v>
                </c:pt>
                <c:pt idx="162">
                  <c:v>battleship.Position.isOccupied()</c:v>
                </c:pt>
                <c:pt idx="163">
                  <c:v>battleship.Position.occupy()</c:v>
                </c:pt>
                <c:pt idx="164">
                  <c:v>battleship.Position.randomPosition()</c:v>
                </c:pt>
                <c:pt idx="165">
                  <c:v>battleship.Position.shoot()</c:v>
                </c:pt>
                <c:pt idx="166">
                  <c:v>battleship.Position.toString()</c:v>
                </c:pt>
                <c:pt idx="167">
                  <c:v>battleship.Score.Score()</c:v>
                </c:pt>
                <c:pt idx="168">
                  <c:v>battleship.Score.Score(String, int, String)</c:v>
                </c:pt>
                <c:pt idx="169">
                  <c:v>battleship.Score.getDate()</c:v>
                </c:pt>
                <c:pt idx="170">
                  <c:v>battleship.Score.getResult()</c:v>
                </c:pt>
                <c:pt idx="171">
                  <c:v>battleship.Score.getShots()</c:v>
                </c:pt>
                <c:pt idx="172">
                  <c:v>battleship.Score.setDate(String)</c:v>
                </c:pt>
                <c:pt idx="173">
                  <c:v>battleship.Score.setResult(String)</c:v>
                </c:pt>
                <c:pt idx="174">
                  <c:v>battleship.Score.setShots(int)</c:v>
                </c:pt>
                <c:pt idx="175">
                  <c:v>battleship.Score.toString()</c:v>
                </c:pt>
                <c:pt idx="176">
                  <c:v>battleship.Ship.Ship(String, Compass, IPosition, int)</c:v>
                </c:pt>
                <c:pt idx="177">
                  <c:v>battleship.Ship.getBearing()</c:v>
                </c:pt>
                <c:pt idx="178">
                  <c:v>battleship.Ship.getCategory()</c:v>
                </c:pt>
                <c:pt idx="179">
                  <c:v>battleship.Ship.getPosition()</c:v>
                </c:pt>
                <c:pt idx="180">
                  <c:v>battleship.Ship.getPositions()</c:v>
                </c:pt>
                <c:pt idx="181">
                  <c:v>battleship.Ship.getSize()</c:v>
                </c:pt>
                <c:pt idx="182">
                  <c:v>battleship.Ship.toString()</c:v>
                </c:pt>
                <c:pt idx="183">
                  <c:v>battleship.Tasks.menuHelp()</c:v>
                </c:pt>
                <c:pt idx="184">
                  <c:v>battleship.Tasks.readPosition(Scanner)</c:v>
                </c:pt>
                <c:pt idx="185">
                  <c:v>battleship.Tasks.readShip(Scanner)</c:v>
                </c:pt>
              </c:strCache>
            </c:strRef>
          </c:cat>
          <c:val>
            <c:numRef>
              <c:f>Method!$B$1:$B$187</c:f>
              <c:numCache>
                <c:formatCode>General</c:formatCode>
                <c:ptCount val="187"/>
                <c:pt idx="0">
                  <c:v>0</c:v>
                </c:pt>
                <c:pt idx="1">
                  <c:v>37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4-47E9-ADFD-9904B05CA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5747535"/>
        <c:axId val="275749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Method!$A$1</c15:sqref>
                        </c15:formulaRef>
                      </c:ext>
                    </c:extLst>
                    <c:strCache>
                      <c:ptCount val="1"/>
                      <c:pt idx="0">
                        <c:v>Method Name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Method!$A$2:$A$187</c15:sqref>
                        </c15:formulaRef>
                      </c:ext>
                    </c:extLst>
                    <c:strCache>
                      <c:ptCount val="186"/>
                      <c:pt idx="0">
                        <c:v>battleship.Move.processEnemyFire(boolean)</c:v>
                      </c:pt>
                      <c:pt idx="1">
                        <c:v>battleship.Tasks.menu()</c:v>
                      </c:pt>
                      <c:pt idx="2">
                        <c:v>battleship.Game.printBoard(IFleet, List&lt;IMove&gt;, boolean, boolean)</c:v>
                      </c:pt>
                      <c:pt idx="3">
                        <c:v>battleship.BoardView.atualizarTabuleiro()</c:v>
                      </c:pt>
                      <c:pt idx="4">
                        <c:v>battleship.Game.randomEnemyFire()</c:v>
                      </c:pt>
                      <c:pt idx="5">
                        <c:v>battleship.Caravel.Caravel(Compass, IPosition)</c:v>
                      </c:pt>
                      <c:pt idx="6">
                        <c:v>battleship.Carrack.Carrack(Compass, IPosition)</c:v>
                      </c:pt>
                      <c:pt idx="7">
                        <c:v>battleship.Frigate.Frigate(Compass, IPosition)</c:v>
                      </c:pt>
                      <c:pt idx="8">
                        <c:v>battleship.Game.fireShots(List&lt;IPosition&gt;)</c:v>
                      </c:pt>
                      <c:pt idx="9">
                        <c:v>battleship.Tasks.readClassicPosition(Scanner)</c:v>
                      </c:pt>
                      <c:pt idx="10">
                        <c:v>battleship.Ship.buildShip(String, Compass, Position)</c:v>
                      </c:pt>
                      <c:pt idx="11">
                        <c:v>battleship.Compass.charToCompass(char)</c:v>
                      </c:pt>
                      <c:pt idx="12">
                        <c:v>battleship.Game.fireSingleShot(IPosition, boolean)</c:v>
                      </c:pt>
                      <c:pt idx="13">
                        <c:v>battleship.Game.readEnemyFire(Scanner)</c:v>
                      </c:pt>
                      <c:pt idx="14">
                        <c:v>battleship.Galleon.Galleon(Compass, IPosition)</c:v>
                      </c:pt>
                      <c:pt idx="15">
                        <c:v>battleship.Ship.getAdjacentPositions()</c:v>
                      </c:pt>
                      <c:pt idx="16">
                        <c:v>battleship.Fleet.addShip(IShip)</c:v>
                      </c:pt>
                      <c:pt idx="17">
                        <c:v>battleship.Fleet.createRandom()</c:v>
                      </c:pt>
                      <c:pt idx="18">
                        <c:v>battleship.Fleet.isInsideBoard(IShip)</c:v>
                      </c:pt>
                      <c:pt idx="19">
                        <c:v>battleship.Position.equals(Object)</c:v>
                      </c:pt>
                      <c:pt idx="20">
                        <c:v>battleship.Position.isInside()</c:v>
                      </c:pt>
                      <c:pt idx="21">
                        <c:v>battleship.Tasks.buildFleet(Scanner)</c:v>
                      </c:pt>
                      <c:pt idx="22">
                        <c:v>battleship.BoardView.atualizar()</c:v>
                      </c:pt>
                      <c:pt idx="23">
                        <c:v>battleship.BoardView.criarJanela()</c:v>
                      </c:pt>
                      <c:pt idx="24">
                        <c:v>battleship.BoardView.extrairCoordenada(String)</c:v>
                      </c:pt>
                      <c:pt idx="25">
                        <c:v>battleship.BoardView.mostrar()</c:v>
                      </c:pt>
                      <c:pt idx="26">
                        <c:v>battleship.Fleet.colisionRisk(IShip)</c:v>
                      </c:pt>
                      <c:pt idx="27">
                        <c:v>battleship.Fleet.getFloatingShips()</c:v>
                      </c:pt>
                      <c:pt idx="28">
                        <c:v>battleship.Fleet.getShipsLike(String)</c:v>
                      </c:pt>
                      <c:pt idx="29">
                        <c:v>battleship.Fleet.getSunkShips()</c:v>
                      </c:pt>
                      <c:pt idx="30">
                        <c:v>battleship.Fleet.shipAt(IPosition)</c:v>
                      </c:pt>
                      <c:pt idx="31">
                        <c:v>battleship.Galleon.fillSouth(IPosition)</c:v>
                      </c:pt>
                      <c:pt idx="32">
                        <c:v>battleship.Game.jsonShots(List&lt;IPosition&gt;)</c:v>
                      </c:pt>
                      <c:pt idx="33">
                        <c:v>battleship.Game.repeatedShot(IPosition)</c:v>
                      </c:pt>
                      <c:pt idx="34">
                        <c:v>battleship.Pdf.exportarJogadas(List&lt;String&gt;, String)</c:v>
                      </c:pt>
                      <c:pt idx="35">
                        <c:v>battleship.Position.adjacentPositions()</c:v>
                      </c:pt>
                      <c:pt idx="36">
                        <c:v>battleship.Scoreboard.loadScores()</c:v>
                      </c:pt>
                      <c:pt idx="37">
                        <c:v>battleship.Scoreboard.printScoreboard()</c:v>
                      </c:pt>
                      <c:pt idx="38">
                        <c:v>battleship.Ship.getBottomMostPos()</c:v>
                      </c:pt>
                      <c:pt idx="39">
                        <c:v>battleship.Ship.getLeftMostPos()</c:v>
                      </c:pt>
                      <c:pt idx="40">
                        <c:v>battleship.Ship.getRightMostPos()</c:v>
                      </c:pt>
                      <c:pt idx="41">
                        <c:v>battleship.Ship.getTopMostPos()</c:v>
                      </c:pt>
                      <c:pt idx="42">
                        <c:v>battleship.Ship.occupies(IPosition)</c:v>
                      </c:pt>
                      <c:pt idx="43">
                        <c:v>battleship.Ship.shoot(IPosition)</c:v>
                      </c:pt>
                      <c:pt idx="44">
                        <c:v>battleship.Ship.stillFloating()</c:v>
                      </c:pt>
                      <c:pt idx="45">
                        <c:v>battleship.Ship.tooCloseTo(IPosition)</c:v>
                      </c:pt>
                      <c:pt idx="46">
                        <c:v>battleship.Ship.tooCloseTo(IShip)</c:v>
                      </c:pt>
                      <c:pt idx="47">
                        <c:v>battleship.DatabaseManager.listarJogadas()</c:v>
                      </c:pt>
                      <c:pt idx="48">
                        <c:v>battleship.Fleet.printShips(List&lt;IShip&gt;)</c:v>
                      </c:pt>
                      <c:pt idx="49">
                        <c:v>battleship.Galleon.fillEast(IPosition)</c:v>
                      </c:pt>
                      <c:pt idx="50">
                        <c:v>battleship.Galleon.fillNorth(IPosition)</c:v>
                      </c:pt>
                      <c:pt idx="51">
                        <c:v>battleship.Galleon.fillWest(IPosition)</c:v>
                      </c:pt>
                      <c:pt idx="52">
                        <c:v>battleship.IMove.readMove(int, Scanner)</c:v>
                      </c:pt>
                      <c:pt idx="53">
                        <c:v>battleship.Position.isAdjacentTo(IPosition)</c:v>
                      </c:pt>
                      <c:pt idx="54">
                        <c:v>battleship.Scoreboard.saveScore(int, String)</c:v>
                      </c:pt>
                      <c:pt idx="55">
                        <c:v>battleship.Ship.sink()</c:v>
                      </c:pt>
                      <c:pt idx="56">
                        <c:v>battleship.Barge.Barge(Compass, IPosition)</c:v>
                      </c:pt>
                      <c:pt idx="57">
                        <c:v>battleship.Compass.Compass(char)</c:v>
                      </c:pt>
                      <c:pt idx="58">
                        <c:v>battleship.Compass.getDirection()</c:v>
                      </c:pt>
                      <c:pt idx="59">
                        <c:v>battleship.Compass.randomBearing()</c:v>
                      </c:pt>
                      <c:pt idx="60">
                        <c:v>battleship.Compass.toString()</c:v>
                      </c:pt>
                      <c:pt idx="61">
                        <c:v>battleship.Compass.valueOf(String)</c:v>
                      </c:pt>
                      <c:pt idx="62">
                        <c:v>battleship.Compass.values()</c:v>
                      </c:pt>
                      <c:pt idx="63">
                        <c:v>battleship.DatabaseManager.createTable()</c:v>
                      </c:pt>
                      <c:pt idx="64">
                        <c:v>battleship.DatabaseManager.guardarJogada(String, String, String)</c:v>
                      </c:pt>
                      <c:pt idx="65">
                        <c:v>battleship.Fleet.Fleet()</c:v>
                      </c:pt>
                      <c:pt idx="66">
                        <c:v>battleship.Fleet.getShips()</c:v>
                      </c:pt>
                      <c:pt idx="67">
                        <c:v>battleship.Fleet.printAllShips()</c:v>
                      </c:pt>
                      <c:pt idx="68">
                        <c:v>battleship.Fleet.printFloatingShips()</c:v>
                      </c:pt>
                      <c:pt idx="69">
                        <c:v>battleship.Fleet.printShipsByCategory(String)</c:v>
                      </c:pt>
                      <c:pt idx="70">
                        <c:v>battleship.Fleet.printStatus()</c:v>
                      </c:pt>
                      <c:pt idx="71">
                        <c:v>battleship.Game.Game(IFleet)</c:v>
                      </c:pt>
                      <c:pt idx="72">
                        <c:v>battleship.Game.getAlienFleet()</c:v>
                      </c:pt>
                      <c:pt idx="73">
                        <c:v>battleship.Game.getAlienMoves()</c:v>
                      </c:pt>
                      <c:pt idx="74">
                        <c:v>battleship.Game.getHits()</c:v>
                      </c:pt>
                      <c:pt idx="75">
                        <c:v>battleship.Game.getInvalidShots()</c:v>
                      </c:pt>
                      <c:pt idx="76">
                        <c:v>battleship.Game.getMyFleet()</c:v>
                      </c:pt>
                      <c:pt idx="77">
                        <c:v>battleship.Game.getMyMoves()</c:v>
                      </c:pt>
                      <c:pt idx="78">
                        <c:v>battleship.Game.getRemainingShips()</c:v>
                      </c:pt>
                      <c:pt idx="79">
                        <c:v>battleship.Game.getRepeatedShots()</c:v>
                      </c:pt>
                      <c:pt idx="80">
                        <c:v>battleship.Game.getSunkShips()</c:v>
                      </c:pt>
                      <c:pt idx="81">
                        <c:v>battleship.Game.over()</c:v>
                      </c:pt>
                      <c:pt idx="82">
                        <c:v>battleship.Game.printAlienBoard(boolean, boolean)</c:v>
                      </c:pt>
                      <c:pt idx="83">
                        <c:v>battleship.Game.printMyBoard(boolean, boolean)</c:v>
                      </c:pt>
                      <c:pt idx="84">
                        <c:v>battleship.GameTracker.getJogadas()</c:v>
                      </c:pt>
                      <c:pt idx="85">
                        <c:v>battleship.GameTracker.limparJogadas()</c:v>
                      </c:pt>
                      <c:pt idx="86">
                        <c:v>battleship.GameTracker.registarJogada(String)</c:v>
                      </c:pt>
                      <c:pt idx="87">
                        <c:v>battleship.IFleet.addShip(IShip)</c:v>
                      </c:pt>
                      <c:pt idx="88">
                        <c:v>battleship.IFleet.getFloatingShips()</c:v>
                      </c:pt>
                      <c:pt idx="89">
                        <c:v>battleship.IFleet.getShips()</c:v>
                      </c:pt>
                      <c:pt idx="90">
                        <c:v>battleship.IFleet.getShipsLike(String)</c:v>
                      </c:pt>
                      <c:pt idx="91">
                        <c:v>battleship.IFleet.getSunkShips()</c:v>
                      </c:pt>
                      <c:pt idx="92">
                        <c:v>battleship.IFleet.printStatus()</c:v>
                      </c:pt>
                      <c:pt idx="93">
                        <c:v>battleship.IFleet.shipAt(IPosition)</c:v>
                      </c:pt>
                      <c:pt idx="94">
                        <c:v>battleship.IGame.fireShots(List&lt;IPosition&gt;)</c:v>
                      </c:pt>
                      <c:pt idx="95">
                        <c:v>battleship.IGame.fireSingleShot(IPosition, boolean)</c:v>
                      </c:pt>
                      <c:pt idx="96">
                        <c:v>battleship.IGame.getAlienFleet()</c:v>
                      </c:pt>
                      <c:pt idx="97">
                        <c:v>battleship.IGame.getAlienMoves()</c:v>
                      </c:pt>
                      <c:pt idx="98">
                        <c:v>battleship.IGame.getHits()</c:v>
                      </c:pt>
                      <c:pt idx="99">
                        <c:v>battleship.IGame.getInvalidShots()</c:v>
                      </c:pt>
                      <c:pt idx="100">
                        <c:v>battleship.IGame.getMyFleet()</c:v>
                      </c:pt>
                      <c:pt idx="101">
                        <c:v>battleship.IGame.getMyMoves()</c:v>
                      </c:pt>
                      <c:pt idx="102">
                        <c:v>battleship.IGame.getRemainingShips()</c:v>
                      </c:pt>
                      <c:pt idx="103">
                        <c:v>battleship.IGame.getRepeatedShots()</c:v>
                      </c:pt>
                      <c:pt idx="104">
                        <c:v>battleship.IGame.getSunkShips()</c:v>
                      </c:pt>
                      <c:pt idx="105">
                        <c:v>battleship.IGame.over()</c:v>
                      </c:pt>
                      <c:pt idx="106">
                        <c:v>battleship.IGame.printAlienBoard(boolean, boolean)</c:v>
                      </c:pt>
                      <c:pt idx="107">
                        <c:v>battleship.IGame.printMyBoard(boolean, boolean)</c:v>
                      </c:pt>
                      <c:pt idx="108">
                        <c:v>battleship.IGame.randomEnemyFire()</c:v>
                      </c:pt>
                      <c:pt idx="109">
                        <c:v>battleship.IGame.readEnemyFire(Scanner)</c:v>
                      </c:pt>
                      <c:pt idx="110">
                        <c:v>battleship.IGame.ShotResult.ShotResult(boolean, boolean, IShip, boolean)</c:v>
                      </c:pt>
                      <c:pt idx="111">
                        <c:v>battleship.IGame.ShotResult.repeated()</c:v>
                      </c:pt>
                      <c:pt idx="112">
                        <c:v>battleship.IGame.ShotResult.ship()</c:v>
                      </c:pt>
                      <c:pt idx="113">
                        <c:v>battleship.IGame.ShotResult.sunk()</c:v>
                      </c:pt>
                      <c:pt idx="114">
                        <c:v>battleship.IGame.ShotResult.valid()</c:v>
                      </c:pt>
                      <c:pt idx="115">
                        <c:v>battleship.IMove.getNumber()</c:v>
                      </c:pt>
                      <c:pt idx="116">
                        <c:v>battleship.IMove.getShotResults()</c:v>
                      </c:pt>
                      <c:pt idx="117">
                        <c:v>battleship.IMove.getShots()</c:v>
                      </c:pt>
                      <c:pt idx="118">
                        <c:v>battleship.IMove.processEnemyFire(boolean)</c:v>
                      </c:pt>
                      <c:pt idx="119">
                        <c:v>battleship.IMove.toString()</c:v>
                      </c:pt>
                      <c:pt idx="120">
                        <c:v>battleship.IPosition.adjacentPositions()</c:v>
                      </c:pt>
                      <c:pt idx="121">
                        <c:v>battleship.IPosition.equals(Object)</c:v>
                      </c:pt>
                      <c:pt idx="122">
                        <c:v>battleship.IPosition.getClassicColumn()</c:v>
                      </c:pt>
                      <c:pt idx="123">
                        <c:v>battleship.IPosition.getClassicRow()</c:v>
                      </c:pt>
                      <c:pt idx="124">
                        <c:v>battleship.IPosition.getColumn()</c:v>
                      </c:pt>
                      <c:pt idx="125">
                        <c:v>battleship.IPosition.getRow()</c:v>
                      </c:pt>
                      <c:pt idx="126">
                        <c:v>battleship.IPosition.isAdjacentTo(IPosition)</c:v>
                      </c:pt>
                      <c:pt idx="127">
                        <c:v>battleship.IPosition.isHit()</c:v>
                      </c:pt>
                      <c:pt idx="128">
                        <c:v>battleship.IPosition.isInside()</c:v>
                      </c:pt>
                      <c:pt idx="129">
                        <c:v>battleship.IPosition.isOccupied()</c:v>
                      </c:pt>
                      <c:pt idx="130">
                        <c:v>battleship.IPosition.occupy()</c:v>
                      </c:pt>
                      <c:pt idx="131">
                        <c:v>battleship.IPosition.shoot()</c:v>
                      </c:pt>
                      <c:pt idx="132">
                        <c:v>battleship.IShip.getAdjacentPositions()</c:v>
                      </c:pt>
                      <c:pt idx="133">
                        <c:v>battleship.IShip.getBearing()</c:v>
                      </c:pt>
                      <c:pt idx="134">
                        <c:v>battleship.IShip.getBottomMostPos()</c:v>
                      </c:pt>
                      <c:pt idx="135">
                        <c:v>battleship.IShip.getCategory()</c:v>
                      </c:pt>
                      <c:pt idx="136">
                        <c:v>battleship.IShip.getLeftMostPos()</c:v>
                      </c:pt>
                      <c:pt idx="137">
                        <c:v>battleship.IShip.getPosition()</c:v>
                      </c:pt>
                      <c:pt idx="138">
                        <c:v>battleship.IShip.getPositions()</c:v>
                      </c:pt>
                      <c:pt idx="139">
                        <c:v>battleship.IShip.getRightMostPos()</c:v>
                      </c:pt>
                      <c:pt idx="140">
                        <c:v>battleship.IShip.getSize()</c:v>
                      </c:pt>
                      <c:pt idx="141">
                        <c:v>battleship.IShip.getTopMostPos()</c:v>
                      </c:pt>
                      <c:pt idx="142">
                        <c:v>battleship.IShip.occupies(IPosition)</c:v>
                      </c:pt>
                      <c:pt idx="143">
                        <c:v>battleship.IShip.shoot(IPosition)</c:v>
                      </c:pt>
                      <c:pt idx="144">
                        <c:v>battleship.IShip.sink()</c:v>
                      </c:pt>
                      <c:pt idx="145">
                        <c:v>battleship.IShip.stillFloating()</c:v>
                      </c:pt>
                      <c:pt idx="146">
                        <c:v>battleship.IShip.tooCloseTo(IPosition)</c:v>
                      </c:pt>
                      <c:pt idx="147">
                        <c:v>battleship.IShip.tooCloseTo(IShip)</c:v>
                      </c:pt>
                      <c:pt idx="148">
                        <c:v>battleship.Main.main(String[])</c:v>
                      </c:pt>
                      <c:pt idx="149">
                        <c:v>battleship.Move.Move(int, List&lt;IPosition&gt;, List&lt;ShotResult&gt;)</c:v>
                      </c:pt>
                      <c:pt idx="150">
                        <c:v>battleship.Move.getNumber()</c:v>
                      </c:pt>
                      <c:pt idx="151">
                        <c:v>battleship.Move.getShotResults()</c:v>
                      </c:pt>
                      <c:pt idx="152">
                        <c:v>battleship.Move.getShots()</c:v>
                      </c:pt>
                      <c:pt idx="153">
                        <c:v>battleship.Move.toString()</c:v>
                      </c:pt>
                      <c:pt idx="154">
                        <c:v>battleship.Position.Position(char, int)</c:v>
                      </c:pt>
                      <c:pt idx="155">
                        <c:v>battleship.Position.Position(int, int)</c:v>
                      </c:pt>
                      <c:pt idx="156">
                        <c:v>battleship.Position.getClassicColumn()</c:v>
                      </c:pt>
                      <c:pt idx="157">
                        <c:v>battleship.Position.getClassicRow()</c:v>
                      </c:pt>
                      <c:pt idx="158">
                        <c:v>battleship.Position.getColumn()</c:v>
                      </c:pt>
                      <c:pt idx="159">
                        <c:v>battleship.Position.getRow()</c:v>
                      </c:pt>
                      <c:pt idx="160">
                        <c:v>battleship.Position.hashCode()</c:v>
                      </c:pt>
                      <c:pt idx="161">
                        <c:v>battleship.Position.isHit()</c:v>
                      </c:pt>
                      <c:pt idx="162">
                        <c:v>battleship.Position.isOccupied()</c:v>
                      </c:pt>
                      <c:pt idx="163">
                        <c:v>battleship.Position.occupy()</c:v>
                      </c:pt>
                      <c:pt idx="164">
                        <c:v>battleship.Position.randomPosition()</c:v>
                      </c:pt>
                      <c:pt idx="165">
                        <c:v>battleship.Position.shoot()</c:v>
                      </c:pt>
                      <c:pt idx="166">
                        <c:v>battleship.Position.toString()</c:v>
                      </c:pt>
                      <c:pt idx="167">
                        <c:v>battleship.Score.Score()</c:v>
                      </c:pt>
                      <c:pt idx="168">
                        <c:v>battleship.Score.Score(String, int, String)</c:v>
                      </c:pt>
                      <c:pt idx="169">
                        <c:v>battleship.Score.getDate()</c:v>
                      </c:pt>
                      <c:pt idx="170">
                        <c:v>battleship.Score.getResult()</c:v>
                      </c:pt>
                      <c:pt idx="171">
                        <c:v>battleship.Score.getShots()</c:v>
                      </c:pt>
                      <c:pt idx="172">
                        <c:v>battleship.Score.setDate(String)</c:v>
                      </c:pt>
                      <c:pt idx="173">
                        <c:v>battleship.Score.setResult(String)</c:v>
                      </c:pt>
                      <c:pt idx="174">
                        <c:v>battleship.Score.setShots(int)</c:v>
                      </c:pt>
                      <c:pt idx="175">
                        <c:v>battleship.Score.toString()</c:v>
                      </c:pt>
                      <c:pt idx="176">
                        <c:v>battleship.Ship.Ship(String, Compass, IPosition, int)</c:v>
                      </c:pt>
                      <c:pt idx="177">
                        <c:v>battleship.Ship.getBearing()</c:v>
                      </c:pt>
                      <c:pt idx="178">
                        <c:v>battleship.Ship.getCategory()</c:v>
                      </c:pt>
                      <c:pt idx="179">
                        <c:v>battleship.Ship.getPosition()</c:v>
                      </c:pt>
                      <c:pt idx="180">
                        <c:v>battleship.Ship.getPositions()</c:v>
                      </c:pt>
                      <c:pt idx="181">
                        <c:v>battleship.Ship.getSize()</c:v>
                      </c:pt>
                      <c:pt idx="182">
                        <c:v>battleship.Ship.toString()</c:v>
                      </c:pt>
                      <c:pt idx="183">
                        <c:v>battleship.Tasks.menuHelp()</c:v>
                      </c:pt>
                      <c:pt idx="184">
                        <c:v>battleship.Tasks.readPosition(Scanner)</c:v>
                      </c:pt>
                      <c:pt idx="185">
                        <c:v>battleship.Tasks.readShip(Scanner)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Method!$A$2:$A$188</c15:sqref>
                        </c15:formulaRef>
                      </c:ext>
                    </c:extLst>
                    <c:numCache>
                      <c:formatCode>General</c:formatCode>
                      <c:ptCount val="18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824-47E9-ADFD-9904B05CA5B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Method!$B$1</c15:sqref>
                        </c15:formulaRef>
                      </c:ext>
                    </c:extLst>
                    <c:strCache>
                      <c:ptCount val="1"/>
                      <c:pt idx="0">
                        <c:v>Method Name2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Method!$A$2:$A$187</c15:sqref>
                        </c15:formulaRef>
                      </c:ext>
                    </c:extLst>
                    <c:strCache>
                      <c:ptCount val="186"/>
                      <c:pt idx="0">
                        <c:v>battleship.Move.processEnemyFire(boolean)</c:v>
                      </c:pt>
                      <c:pt idx="1">
                        <c:v>battleship.Tasks.menu()</c:v>
                      </c:pt>
                      <c:pt idx="2">
                        <c:v>battleship.Game.printBoard(IFleet, List&lt;IMove&gt;, boolean, boolean)</c:v>
                      </c:pt>
                      <c:pt idx="3">
                        <c:v>battleship.BoardView.atualizarTabuleiro()</c:v>
                      </c:pt>
                      <c:pt idx="4">
                        <c:v>battleship.Game.randomEnemyFire()</c:v>
                      </c:pt>
                      <c:pt idx="5">
                        <c:v>battleship.Caravel.Caravel(Compass, IPosition)</c:v>
                      </c:pt>
                      <c:pt idx="6">
                        <c:v>battleship.Carrack.Carrack(Compass, IPosition)</c:v>
                      </c:pt>
                      <c:pt idx="7">
                        <c:v>battleship.Frigate.Frigate(Compass, IPosition)</c:v>
                      </c:pt>
                      <c:pt idx="8">
                        <c:v>battleship.Game.fireShots(List&lt;IPosition&gt;)</c:v>
                      </c:pt>
                      <c:pt idx="9">
                        <c:v>battleship.Tasks.readClassicPosition(Scanner)</c:v>
                      </c:pt>
                      <c:pt idx="10">
                        <c:v>battleship.Ship.buildShip(String, Compass, Position)</c:v>
                      </c:pt>
                      <c:pt idx="11">
                        <c:v>battleship.Compass.charToCompass(char)</c:v>
                      </c:pt>
                      <c:pt idx="12">
                        <c:v>battleship.Game.fireSingleShot(IPosition, boolean)</c:v>
                      </c:pt>
                      <c:pt idx="13">
                        <c:v>battleship.Game.readEnemyFire(Scanner)</c:v>
                      </c:pt>
                      <c:pt idx="14">
                        <c:v>battleship.Galleon.Galleon(Compass, IPosition)</c:v>
                      </c:pt>
                      <c:pt idx="15">
                        <c:v>battleship.Ship.getAdjacentPositions()</c:v>
                      </c:pt>
                      <c:pt idx="16">
                        <c:v>battleship.Fleet.addShip(IShip)</c:v>
                      </c:pt>
                      <c:pt idx="17">
                        <c:v>battleship.Fleet.createRandom()</c:v>
                      </c:pt>
                      <c:pt idx="18">
                        <c:v>battleship.Fleet.isInsideBoard(IShip)</c:v>
                      </c:pt>
                      <c:pt idx="19">
                        <c:v>battleship.Position.equals(Object)</c:v>
                      </c:pt>
                      <c:pt idx="20">
                        <c:v>battleship.Position.isInside()</c:v>
                      </c:pt>
                      <c:pt idx="21">
                        <c:v>battleship.Tasks.buildFleet(Scanner)</c:v>
                      </c:pt>
                      <c:pt idx="22">
                        <c:v>battleship.BoardView.atualizar()</c:v>
                      </c:pt>
                      <c:pt idx="23">
                        <c:v>battleship.BoardView.criarJanela()</c:v>
                      </c:pt>
                      <c:pt idx="24">
                        <c:v>battleship.BoardView.extrairCoordenada(String)</c:v>
                      </c:pt>
                      <c:pt idx="25">
                        <c:v>battleship.BoardView.mostrar()</c:v>
                      </c:pt>
                      <c:pt idx="26">
                        <c:v>battleship.Fleet.colisionRisk(IShip)</c:v>
                      </c:pt>
                      <c:pt idx="27">
                        <c:v>battleship.Fleet.getFloatingShips()</c:v>
                      </c:pt>
                      <c:pt idx="28">
                        <c:v>battleship.Fleet.getShipsLike(String)</c:v>
                      </c:pt>
                      <c:pt idx="29">
                        <c:v>battleship.Fleet.getSunkShips()</c:v>
                      </c:pt>
                      <c:pt idx="30">
                        <c:v>battleship.Fleet.shipAt(IPosition)</c:v>
                      </c:pt>
                      <c:pt idx="31">
                        <c:v>battleship.Galleon.fillSouth(IPosition)</c:v>
                      </c:pt>
                      <c:pt idx="32">
                        <c:v>battleship.Game.jsonShots(List&lt;IPosition&gt;)</c:v>
                      </c:pt>
                      <c:pt idx="33">
                        <c:v>battleship.Game.repeatedShot(IPosition)</c:v>
                      </c:pt>
                      <c:pt idx="34">
                        <c:v>battleship.Pdf.exportarJogadas(List&lt;String&gt;, String)</c:v>
                      </c:pt>
                      <c:pt idx="35">
                        <c:v>battleship.Position.adjacentPositions()</c:v>
                      </c:pt>
                      <c:pt idx="36">
                        <c:v>battleship.Scoreboard.loadScores()</c:v>
                      </c:pt>
                      <c:pt idx="37">
                        <c:v>battleship.Scoreboard.printScoreboard()</c:v>
                      </c:pt>
                      <c:pt idx="38">
                        <c:v>battleship.Ship.getBottomMostPos()</c:v>
                      </c:pt>
                      <c:pt idx="39">
                        <c:v>battleship.Ship.getLeftMostPos()</c:v>
                      </c:pt>
                      <c:pt idx="40">
                        <c:v>battleship.Ship.getRightMostPos()</c:v>
                      </c:pt>
                      <c:pt idx="41">
                        <c:v>battleship.Ship.getTopMostPos()</c:v>
                      </c:pt>
                      <c:pt idx="42">
                        <c:v>battleship.Ship.occupies(IPosition)</c:v>
                      </c:pt>
                      <c:pt idx="43">
                        <c:v>battleship.Ship.shoot(IPosition)</c:v>
                      </c:pt>
                      <c:pt idx="44">
                        <c:v>battleship.Ship.stillFloating()</c:v>
                      </c:pt>
                      <c:pt idx="45">
                        <c:v>battleship.Ship.tooCloseTo(IPosition)</c:v>
                      </c:pt>
                      <c:pt idx="46">
                        <c:v>battleship.Ship.tooCloseTo(IShip)</c:v>
                      </c:pt>
                      <c:pt idx="47">
                        <c:v>battleship.DatabaseManager.listarJogadas()</c:v>
                      </c:pt>
                      <c:pt idx="48">
                        <c:v>battleship.Fleet.printShips(List&lt;IShip&gt;)</c:v>
                      </c:pt>
                      <c:pt idx="49">
                        <c:v>battleship.Galleon.fillEast(IPosition)</c:v>
                      </c:pt>
                      <c:pt idx="50">
                        <c:v>battleship.Galleon.fillNorth(IPosition)</c:v>
                      </c:pt>
                      <c:pt idx="51">
                        <c:v>battleship.Galleon.fillWest(IPosition)</c:v>
                      </c:pt>
                      <c:pt idx="52">
                        <c:v>battleship.IMove.readMove(int, Scanner)</c:v>
                      </c:pt>
                      <c:pt idx="53">
                        <c:v>battleship.Position.isAdjacentTo(IPosition)</c:v>
                      </c:pt>
                      <c:pt idx="54">
                        <c:v>battleship.Scoreboard.saveScore(int, String)</c:v>
                      </c:pt>
                      <c:pt idx="55">
                        <c:v>battleship.Ship.sink()</c:v>
                      </c:pt>
                      <c:pt idx="56">
                        <c:v>battleship.Barge.Barge(Compass, IPosition)</c:v>
                      </c:pt>
                      <c:pt idx="57">
                        <c:v>battleship.Compass.Compass(char)</c:v>
                      </c:pt>
                      <c:pt idx="58">
                        <c:v>battleship.Compass.getDirection()</c:v>
                      </c:pt>
                      <c:pt idx="59">
                        <c:v>battleship.Compass.randomBearing()</c:v>
                      </c:pt>
                      <c:pt idx="60">
                        <c:v>battleship.Compass.toString()</c:v>
                      </c:pt>
                      <c:pt idx="61">
                        <c:v>battleship.Compass.valueOf(String)</c:v>
                      </c:pt>
                      <c:pt idx="62">
                        <c:v>battleship.Compass.values()</c:v>
                      </c:pt>
                      <c:pt idx="63">
                        <c:v>battleship.DatabaseManager.createTable()</c:v>
                      </c:pt>
                      <c:pt idx="64">
                        <c:v>battleship.DatabaseManager.guardarJogada(String, String, String)</c:v>
                      </c:pt>
                      <c:pt idx="65">
                        <c:v>battleship.Fleet.Fleet()</c:v>
                      </c:pt>
                      <c:pt idx="66">
                        <c:v>battleship.Fleet.getShips()</c:v>
                      </c:pt>
                      <c:pt idx="67">
                        <c:v>battleship.Fleet.printAllShips()</c:v>
                      </c:pt>
                      <c:pt idx="68">
                        <c:v>battleship.Fleet.printFloatingShips()</c:v>
                      </c:pt>
                      <c:pt idx="69">
                        <c:v>battleship.Fleet.printShipsByCategory(String)</c:v>
                      </c:pt>
                      <c:pt idx="70">
                        <c:v>battleship.Fleet.printStatus()</c:v>
                      </c:pt>
                      <c:pt idx="71">
                        <c:v>battleship.Game.Game(IFleet)</c:v>
                      </c:pt>
                      <c:pt idx="72">
                        <c:v>battleship.Game.getAlienFleet()</c:v>
                      </c:pt>
                      <c:pt idx="73">
                        <c:v>battleship.Game.getAlienMoves()</c:v>
                      </c:pt>
                      <c:pt idx="74">
                        <c:v>battleship.Game.getHits()</c:v>
                      </c:pt>
                      <c:pt idx="75">
                        <c:v>battleship.Game.getInvalidShots()</c:v>
                      </c:pt>
                      <c:pt idx="76">
                        <c:v>battleship.Game.getMyFleet()</c:v>
                      </c:pt>
                      <c:pt idx="77">
                        <c:v>battleship.Game.getMyMoves()</c:v>
                      </c:pt>
                      <c:pt idx="78">
                        <c:v>battleship.Game.getRemainingShips()</c:v>
                      </c:pt>
                      <c:pt idx="79">
                        <c:v>battleship.Game.getRepeatedShots()</c:v>
                      </c:pt>
                      <c:pt idx="80">
                        <c:v>battleship.Game.getSunkShips()</c:v>
                      </c:pt>
                      <c:pt idx="81">
                        <c:v>battleship.Game.over()</c:v>
                      </c:pt>
                      <c:pt idx="82">
                        <c:v>battleship.Game.printAlienBoard(boolean, boolean)</c:v>
                      </c:pt>
                      <c:pt idx="83">
                        <c:v>battleship.Game.printMyBoard(boolean, boolean)</c:v>
                      </c:pt>
                      <c:pt idx="84">
                        <c:v>battleship.GameTracker.getJogadas()</c:v>
                      </c:pt>
                      <c:pt idx="85">
                        <c:v>battleship.GameTracker.limparJogadas()</c:v>
                      </c:pt>
                      <c:pt idx="86">
                        <c:v>battleship.GameTracker.registarJogada(String)</c:v>
                      </c:pt>
                      <c:pt idx="87">
                        <c:v>battleship.IFleet.addShip(IShip)</c:v>
                      </c:pt>
                      <c:pt idx="88">
                        <c:v>battleship.IFleet.getFloatingShips()</c:v>
                      </c:pt>
                      <c:pt idx="89">
                        <c:v>battleship.IFleet.getShips()</c:v>
                      </c:pt>
                      <c:pt idx="90">
                        <c:v>battleship.IFleet.getShipsLike(String)</c:v>
                      </c:pt>
                      <c:pt idx="91">
                        <c:v>battleship.IFleet.getSunkShips()</c:v>
                      </c:pt>
                      <c:pt idx="92">
                        <c:v>battleship.IFleet.printStatus()</c:v>
                      </c:pt>
                      <c:pt idx="93">
                        <c:v>battleship.IFleet.shipAt(IPosition)</c:v>
                      </c:pt>
                      <c:pt idx="94">
                        <c:v>battleship.IGame.fireShots(List&lt;IPosition&gt;)</c:v>
                      </c:pt>
                      <c:pt idx="95">
                        <c:v>battleship.IGame.fireSingleShot(IPosition, boolean)</c:v>
                      </c:pt>
                      <c:pt idx="96">
                        <c:v>battleship.IGame.getAlienFleet()</c:v>
                      </c:pt>
                      <c:pt idx="97">
                        <c:v>battleship.IGame.getAlienMoves()</c:v>
                      </c:pt>
                      <c:pt idx="98">
                        <c:v>battleship.IGame.getHits()</c:v>
                      </c:pt>
                      <c:pt idx="99">
                        <c:v>battleship.IGame.getInvalidShots()</c:v>
                      </c:pt>
                      <c:pt idx="100">
                        <c:v>battleship.IGame.getMyFleet()</c:v>
                      </c:pt>
                      <c:pt idx="101">
                        <c:v>battleship.IGame.getMyMoves()</c:v>
                      </c:pt>
                      <c:pt idx="102">
                        <c:v>battleship.IGame.getRemainingShips()</c:v>
                      </c:pt>
                      <c:pt idx="103">
                        <c:v>battleship.IGame.getRepeatedShots()</c:v>
                      </c:pt>
                      <c:pt idx="104">
                        <c:v>battleship.IGame.getSunkShips()</c:v>
                      </c:pt>
                      <c:pt idx="105">
                        <c:v>battleship.IGame.over()</c:v>
                      </c:pt>
                      <c:pt idx="106">
                        <c:v>battleship.IGame.printAlienBoard(boolean, boolean)</c:v>
                      </c:pt>
                      <c:pt idx="107">
                        <c:v>battleship.IGame.printMyBoard(boolean, boolean)</c:v>
                      </c:pt>
                      <c:pt idx="108">
                        <c:v>battleship.IGame.randomEnemyFire()</c:v>
                      </c:pt>
                      <c:pt idx="109">
                        <c:v>battleship.IGame.readEnemyFire(Scanner)</c:v>
                      </c:pt>
                      <c:pt idx="110">
                        <c:v>battleship.IGame.ShotResult.ShotResult(boolean, boolean, IShip, boolean)</c:v>
                      </c:pt>
                      <c:pt idx="111">
                        <c:v>battleship.IGame.ShotResult.repeated()</c:v>
                      </c:pt>
                      <c:pt idx="112">
                        <c:v>battleship.IGame.ShotResult.ship()</c:v>
                      </c:pt>
                      <c:pt idx="113">
                        <c:v>battleship.IGame.ShotResult.sunk()</c:v>
                      </c:pt>
                      <c:pt idx="114">
                        <c:v>battleship.IGame.ShotResult.valid()</c:v>
                      </c:pt>
                      <c:pt idx="115">
                        <c:v>battleship.IMove.getNumber()</c:v>
                      </c:pt>
                      <c:pt idx="116">
                        <c:v>battleship.IMove.getShotResults()</c:v>
                      </c:pt>
                      <c:pt idx="117">
                        <c:v>battleship.IMove.getShots()</c:v>
                      </c:pt>
                      <c:pt idx="118">
                        <c:v>battleship.IMove.processEnemyFire(boolean)</c:v>
                      </c:pt>
                      <c:pt idx="119">
                        <c:v>battleship.IMove.toString()</c:v>
                      </c:pt>
                      <c:pt idx="120">
                        <c:v>battleship.IPosition.adjacentPositions()</c:v>
                      </c:pt>
                      <c:pt idx="121">
                        <c:v>battleship.IPosition.equals(Object)</c:v>
                      </c:pt>
                      <c:pt idx="122">
                        <c:v>battleship.IPosition.getClassicColumn()</c:v>
                      </c:pt>
                      <c:pt idx="123">
                        <c:v>battleship.IPosition.getClassicRow()</c:v>
                      </c:pt>
                      <c:pt idx="124">
                        <c:v>battleship.IPosition.getColumn()</c:v>
                      </c:pt>
                      <c:pt idx="125">
                        <c:v>battleship.IPosition.getRow()</c:v>
                      </c:pt>
                      <c:pt idx="126">
                        <c:v>battleship.IPosition.isAdjacentTo(IPosition)</c:v>
                      </c:pt>
                      <c:pt idx="127">
                        <c:v>battleship.IPosition.isHit()</c:v>
                      </c:pt>
                      <c:pt idx="128">
                        <c:v>battleship.IPosition.isInside()</c:v>
                      </c:pt>
                      <c:pt idx="129">
                        <c:v>battleship.IPosition.isOccupied()</c:v>
                      </c:pt>
                      <c:pt idx="130">
                        <c:v>battleship.IPosition.occupy()</c:v>
                      </c:pt>
                      <c:pt idx="131">
                        <c:v>battleship.IPosition.shoot()</c:v>
                      </c:pt>
                      <c:pt idx="132">
                        <c:v>battleship.IShip.getAdjacentPositions()</c:v>
                      </c:pt>
                      <c:pt idx="133">
                        <c:v>battleship.IShip.getBearing()</c:v>
                      </c:pt>
                      <c:pt idx="134">
                        <c:v>battleship.IShip.getBottomMostPos()</c:v>
                      </c:pt>
                      <c:pt idx="135">
                        <c:v>battleship.IShip.getCategory()</c:v>
                      </c:pt>
                      <c:pt idx="136">
                        <c:v>battleship.IShip.getLeftMostPos()</c:v>
                      </c:pt>
                      <c:pt idx="137">
                        <c:v>battleship.IShip.getPosition()</c:v>
                      </c:pt>
                      <c:pt idx="138">
                        <c:v>battleship.IShip.getPositions()</c:v>
                      </c:pt>
                      <c:pt idx="139">
                        <c:v>battleship.IShip.getRightMostPos()</c:v>
                      </c:pt>
                      <c:pt idx="140">
                        <c:v>battleship.IShip.getSize()</c:v>
                      </c:pt>
                      <c:pt idx="141">
                        <c:v>battleship.IShip.getTopMostPos()</c:v>
                      </c:pt>
                      <c:pt idx="142">
                        <c:v>battleship.IShip.occupies(IPosition)</c:v>
                      </c:pt>
                      <c:pt idx="143">
                        <c:v>battleship.IShip.shoot(IPosition)</c:v>
                      </c:pt>
                      <c:pt idx="144">
                        <c:v>battleship.IShip.sink()</c:v>
                      </c:pt>
                      <c:pt idx="145">
                        <c:v>battleship.IShip.stillFloating()</c:v>
                      </c:pt>
                      <c:pt idx="146">
                        <c:v>battleship.IShip.tooCloseTo(IPosition)</c:v>
                      </c:pt>
                      <c:pt idx="147">
                        <c:v>battleship.IShip.tooCloseTo(IShip)</c:v>
                      </c:pt>
                      <c:pt idx="148">
                        <c:v>battleship.Main.main(String[])</c:v>
                      </c:pt>
                      <c:pt idx="149">
                        <c:v>battleship.Move.Move(int, List&lt;IPosition&gt;, List&lt;ShotResult&gt;)</c:v>
                      </c:pt>
                      <c:pt idx="150">
                        <c:v>battleship.Move.getNumber()</c:v>
                      </c:pt>
                      <c:pt idx="151">
                        <c:v>battleship.Move.getShotResults()</c:v>
                      </c:pt>
                      <c:pt idx="152">
                        <c:v>battleship.Move.getShots()</c:v>
                      </c:pt>
                      <c:pt idx="153">
                        <c:v>battleship.Move.toString()</c:v>
                      </c:pt>
                      <c:pt idx="154">
                        <c:v>battleship.Position.Position(char, int)</c:v>
                      </c:pt>
                      <c:pt idx="155">
                        <c:v>battleship.Position.Position(int, int)</c:v>
                      </c:pt>
                      <c:pt idx="156">
                        <c:v>battleship.Position.getClassicColumn()</c:v>
                      </c:pt>
                      <c:pt idx="157">
                        <c:v>battleship.Position.getClassicRow()</c:v>
                      </c:pt>
                      <c:pt idx="158">
                        <c:v>battleship.Position.getColumn()</c:v>
                      </c:pt>
                      <c:pt idx="159">
                        <c:v>battleship.Position.getRow()</c:v>
                      </c:pt>
                      <c:pt idx="160">
                        <c:v>battleship.Position.hashCode()</c:v>
                      </c:pt>
                      <c:pt idx="161">
                        <c:v>battleship.Position.isHit()</c:v>
                      </c:pt>
                      <c:pt idx="162">
                        <c:v>battleship.Position.isOccupied()</c:v>
                      </c:pt>
                      <c:pt idx="163">
                        <c:v>battleship.Position.occupy()</c:v>
                      </c:pt>
                      <c:pt idx="164">
                        <c:v>battleship.Position.randomPosition()</c:v>
                      </c:pt>
                      <c:pt idx="165">
                        <c:v>battleship.Position.shoot()</c:v>
                      </c:pt>
                      <c:pt idx="166">
                        <c:v>battleship.Position.toString()</c:v>
                      </c:pt>
                      <c:pt idx="167">
                        <c:v>battleship.Score.Score()</c:v>
                      </c:pt>
                      <c:pt idx="168">
                        <c:v>battleship.Score.Score(String, int, String)</c:v>
                      </c:pt>
                      <c:pt idx="169">
                        <c:v>battleship.Score.getDate()</c:v>
                      </c:pt>
                      <c:pt idx="170">
                        <c:v>battleship.Score.getResult()</c:v>
                      </c:pt>
                      <c:pt idx="171">
                        <c:v>battleship.Score.getShots()</c:v>
                      </c:pt>
                      <c:pt idx="172">
                        <c:v>battleship.Score.setDate(String)</c:v>
                      </c:pt>
                      <c:pt idx="173">
                        <c:v>battleship.Score.setResult(String)</c:v>
                      </c:pt>
                      <c:pt idx="174">
                        <c:v>battleship.Score.setShots(int)</c:v>
                      </c:pt>
                      <c:pt idx="175">
                        <c:v>battleship.Score.toString()</c:v>
                      </c:pt>
                      <c:pt idx="176">
                        <c:v>battleship.Ship.Ship(String, Compass, IPosition, int)</c:v>
                      </c:pt>
                      <c:pt idx="177">
                        <c:v>battleship.Ship.getBearing()</c:v>
                      </c:pt>
                      <c:pt idx="178">
                        <c:v>battleship.Ship.getCategory()</c:v>
                      </c:pt>
                      <c:pt idx="179">
                        <c:v>battleship.Ship.getPosition()</c:v>
                      </c:pt>
                      <c:pt idx="180">
                        <c:v>battleship.Ship.getPositions()</c:v>
                      </c:pt>
                      <c:pt idx="181">
                        <c:v>battleship.Ship.getSize()</c:v>
                      </c:pt>
                      <c:pt idx="182">
                        <c:v>battleship.Ship.toString()</c:v>
                      </c:pt>
                      <c:pt idx="183">
                        <c:v>battleship.Tasks.menuHelp()</c:v>
                      </c:pt>
                      <c:pt idx="184">
                        <c:v>battleship.Tasks.readPosition(Scanner)</c:v>
                      </c:pt>
                      <c:pt idx="185">
                        <c:v>battleship.Tasks.readShip(Scanner)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Method!$B$2:$B$188</c15:sqref>
                        </c15:formulaRef>
                      </c:ext>
                    </c:extLst>
                    <c:numCache>
                      <c:formatCode>General</c:formatCode>
                      <c:ptCount val="187"/>
                      <c:pt idx="0">
                        <c:v>37</c:v>
                      </c:pt>
                      <c:pt idx="1">
                        <c:v>21</c:v>
                      </c:pt>
                      <c:pt idx="2">
                        <c:v>20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3</c:v>
                      </c:pt>
                      <c:pt idx="39">
                        <c:v>3</c:v>
                      </c:pt>
                      <c:pt idx="40">
                        <c:v>3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3</c:v>
                      </c:pt>
                      <c:pt idx="45">
                        <c:v>3</c:v>
                      </c:pt>
                      <c:pt idx="46">
                        <c:v>3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2</c:v>
                      </c:pt>
                      <c:pt idx="54">
                        <c:v>2</c:v>
                      </c:pt>
                      <c:pt idx="55">
                        <c:v>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824-47E9-ADFD-9904B05CA5B7}"/>
                  </c:ext>
                </c:extLst>
              </c15:ser>
            </c15:filteredBarSeries>
          </c:ext>
        </c:extLst>
      </c:barChart>
      <c:catAx>
        <c:axId val="27574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749455"/>
        <c:crosses val="autoZero"/>
        <c:auto val="1"/>
        <c:lblAlgn val="ctr"/>
        <c:lblOffset val="100"/>
        <c:noMultiLvlLbl val="0"/>
      </c:catAx>
      <c:valAx>
        <c:axId val="27574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74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4213860</xdr:colOff>
      <xdr:row>8</xdr:row>
      <xdr:rowOff>49530</xdr:rowOff>
    </xdr:from>
    <xdr:to>
      <xdr:col>9</xdr:col>
      <xdr:colOff>358140</xdr:colOff>
      <xdr:row>23</xdr:row>
      <xdr:rowOff>49530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36FCAC-DED8-8C07-2969-73CF29E68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99BA926-2A15-4D4D-8984-521DE4B21637}" autoFormatId="16" applyNumberFormats="0" applyBorderFormats="0" applyFontFormats="0" applyPatternFormats="0" applyAlignmentFormats="0" applyWidthHeightFormats="0">
  <queryTableRefresh nextId="24">
    <queryTableFields count="23">
      <queryTableField id="1" name="Package Name" tableColumnId="1"/>
      <queryTableField id="2" name="A" tableColumnId="2"/>
      <queryTableField id="3" name="Ca" tableColumnId="3"/>
      <queryTableField id="4" name="Ce" tableColumnId="4"/>
      <queryTableField id="5" name="PAHD" tableColumnId="5"/>
      <queryTableField id="6" name="PACHEF" tableColumnId="6"/>
      <queryTableField id="7" name="PACHER" tableColumnId="7"/>
      <queryTableField id="8" name="PACHL" tableColumnId="8"/>
      <queryTableField id="9" name="PACHVC" tableColumnId="9"/>
      <queryTableField id="10" name="PAHVL" tableColumnId="10"/>
      <queryTableField id="11" name="I" tableColumnId="11"/>
      <queryTableField id="12" name="PLOC" tableColumnId="12"/>
      <queryTableField id="13" name="PAMI" tableColumnId="13"/>
      <queryTableField id="14" name="PNCSS" tableColumnId="14"/>
      <queryTableField id="15" name="D" tableColumnId="15"/>
      <queryTableField id="16" name="PNOAC" tableColumnId="16"/>
      <queryTableField id="17" name="PNOCC" tableColumnId="17"/>
      <queryTableField id="18" name="PNOI" tableColumnId="18"/>
      <queryTableField id="19" name="PNOKCO" tableColumnId="19"/>
      <queryTableField id="20" name="PNOKDC" tableColumnId="20"/>
      <queryTableField id="21" name="PNOKOBJ" tableColumnId="21"/>
      <queryTableField id="22" name="PNOKSC" tableColumnId="22"/>
      <queryTableField id="23" name="PNOSC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E14B498-90B2-4443-88F8-9BBA7232D4D4}" autoFormatId="16" applyNumberFormats="0" applyBorderFormats="0" applyFontFormats="0" applyPatternFormats="0" applyAlignmentFormats="0" applyWidthHeightFormats="0">
  <queryTableRefresh nextId="31">
    <queryTableFields count="30">
      <queryTableField id="1" name="Class Name" tableColumnId="1"/>
      <queryTableField id="2" name="ATFD" tableColumnId="2"/>
      <queryTableField id="3" name="CCC" tableColumnId="3"/>
      <queryTableField id="4" name="CBO" tableColumnId="4"/>
      <queryTableField id="5" name="DAC" tableColumnId="5"/>
      <queryTableField id="6" name="DIT" tableColumnId="6"/>
      <queryTableField id="7" name="CHD" tableColumnId="7"/>
      <queryTableField id="8" name="CHEF" tableColumnId="8"/>
      <queryTableField id="9" name="CHER" tableColumnId="9"/>
      <queryTableField id="10" name="CHL" tableColumnId="10"/>
      <queryTableField id="11" name="CHVC" tableColumnId="11"/>
      <queryTableField id="12" name="CHVL" tableColumnId="12"/>
      <queryTableField id="13" name="LCOM" tableColumnId="13"/>
      <queryTableField id="14" name="CLOC" tableColumnId="14"/>
      <queryTableField id="15" name="CMI" tableColumnId="15"/>
      <queryTableField id="16" name="MPC" tableColumnId="16"/>
      <queryTableField id="17" name="NCSS" tableColumnId="17"/>
      <queryTableField id="18" name="NOAC" tableColumnId="18"/>
      <queryTableField id="19" name="NOAM" tableColumnId="19"/>
      <queryTableField id="20" name="NOA" tableColumnId="20"/>
      <queryTableField id="21" name="SIZE2" tableColumnId="21"/>
      <queryTableField id="22" name="NOC" tableColumnId="22"/>
      <queryTableField id="23" name="NOM" tableColumnId="23"/>
      <queryTableField id="24" name="NOO" tableColumnId="24"/>
      <queryTableField id="25" name="NOOM" tableColumnId="25"/>
      <queryTableField id="26" name="NOPA" tableColumnId="26"/>
      <queryTableField id="27" name="RFC" tableColumnId="27"/>
      <queryTableField id="28" name="TCC" tableColumnId="28"/>
      <queryTableField id="29" name="WOC" tableColumnId="29"/>
      <queryTableField id="30" name="WMC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B1E2599-76E0-43F4-B1FA-08D54D5ECC8D}" autoFormatId="16" applyNumberFormats="0" applyBorderFormats="0" applyFontFormats="0" applyPatternFormats="0" applyAlignmentFormats="0" applyWidthHeightFormats="0">
  <queryTableRefresh nextId="22">
    <queryTableFields count="21">
      <queryTableField id="1" name="Method Name" tableColumnId="1"/>
      <queryTableField id="2" name="CC" tableColumnId="2"/>
      <queryTableField id="3" name="CCM" tableColumnId="3"/>
      <queryTableField id="4" name="CDISP" tableColumnId="4"/>
      <queryTableField id="5" name="CINT" tableColumnId="5"/>
      <queryTableField id="6" name="CND" tableColumnId="6"/>
      <queryTableField id="7" name="FDP" tableColumnId="7"/>
      <queryTableField id="8" name="HD" tableColumnId="8"/>
      <queryTableField id="9" name="HEF" tableColumnId="9"/>
      <queryTableField id="10" name="HER" tableColumnId="10"/>
      <queryTableField id="11" name="HL" tableColumnId="11"/>
      <queryTableField id="12" name="HVC" tableColumnId="12"/>
      <queryTableField id="13" name="HVL" tableColumnId="13"/>
      <queryTableField id="14" name="LAA" tableColumnId="14"/>
      <queryTableField id="15" name="LND" tableColumnId="15"/>
      <queryTableField id="16" name="LOC" tableColumnId="16"/>
      <queryTableField id="17" name="MMI" tableColumnId="17"/>
      <queryTableField id="18" name="MND" tableColumnId="18"/>
      <queryTableField id="19" name="NOAV" tableColumnId="19"/>
      <queryTableField id="20" name="NOL" tableColumnId="20"/>
      <queryTableField id="21" name="NOPM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426C3-4C06-4045-B14D-11FFD61C7832}" name="Battleship2_package" displayName="Battleship2_package" ref="A1:W2" tableType="queryTable" totalsRowShown="0">
  <autoFilter ref="A1:W2" xr:uid="{D04426C3-4C06-4045-B14D-11FFD61C7832}"/>
  <tableColumns count="23">
    <tableColumn id="1" xr3:uid="{B871F819-A3BC-4428-9197-AB041F8E1CC6}" uniqueName="1" name="Package Name" queryTableFieldId="1" dataDxfId="29"/>
    <tableColumn id="2" xr3:uid="{9CFE5D06-D1D7-429E-8CB4-E82E2F76320E}" uniqueName="2" name="A" queryTableFieldId="2"/>
    <tableColumn id="3" xr3:uid="{F974B4A9-8854-4C4B-A183-C08D23B477E9}" uniqueName="3" name="Ca" queryTableFieldId="3"/>
    <tableColumn id="4" xr3:uid="{B267D084-201F-4430-A49C-0F6668446139}" uniqueName="4" name="Ce" queryTableFieldId="4"/>
    <tableColumn id="5" xr3:uid="{F70491BB-377C-4704-8129-930034F4BE33}" uniqueName="5" name="PAHD" queryTableFieldId="5"/>
    <tableColumn id="6" xr3:uid="{025A415B-31BE-4B2C-9571-915221D0E173}" uniqueName="6" name="PACHEF" queryTableFieldId="6"/>
    <tableColumn id="7" xr3:uid="{101372BB-9758-4BD0-B7B1-A90BEB6D58A3}" uniqueName="7" name="PACHER" queryTableFieldId="7"/>
    <tableColumn id="8" xr3:uid="{98E43C97-1D84-41CD-BBD4-7C675999D69E}" uniqueName="8" name="PACHL" queryTableFieldId="8"/>
    <tableColumn id="9" xr3:uid="{0939861B-F115-43D1-AF1E-ED15FC57CAE5}" uniqueName="9" name="PACHVC" queryTableFieldId="9"/>
    <tableColumn id="10" xr3:uid="{32D25DAA-F9AA-45D4-89F0-AF87913A3FF6}" uniqueName="10" name="PAHVL" queryTableFieldId="10"/>
    <tableColumn id="11" xr3:uid="{3A2CBDB2-2067-4229-B5A6-84CDDF66409C}" uniqueName="11" name="I" queryTableFieldId="11"/>
    <tableColumn id="12" xr3:uid="{8C055BB4-8CC1-4F9E-80B4-9D00697DB9E6}" uniqueName="12" name="PLOC" queryTableFieldId="12"/>
    <tableColumn id="13" xr3:uid="{11D704AD-CE83-41FB-8AE3-628A1CB42AC9}" uniqueName="13" name="PAMI" queryTableFieldId="13"/>
    <tableColumn id="14" xr3:uid="{6F01E3D9-D8D3-4181-BA88-C54379C2718C}" uniqueName="14" name="PNCSS" queryTableFieldId="14"/>
    <tableColumn id="15" xr3:uid="{571E2A2B-E08C-48F2-B603-6FC6D64C7FC8}" uniqueName="15" name="D" queryTableFieldId="15"/>
    <tableColumn id="16" xr3:uid="{4B005FBA-31AB-4A53-BBB3-9F8E61697465}" uniqueName="16" name="PNOAC" queryTableFieldId="16"/>
    <tableColumn id="17" xr3:uid="{38FCA31E-AF07-4423-B148-1A3B1159FEC9}" uniqueName="17" name="PNOCC" queryTableFieldId="17"/>
    <tableColumn id="18" xr3:uid="{5F74D015-F734-46A8-9BBF-8D5BFDBFF175}" uniqueName="18" name="PNOI" queryTableFieldId="18"/>
    <tableColumn id="19" xr3:uid="{286F5D18-0FE6-4A6C-BB20-0C4429257290}" uniqueName="19" name="PNOKCO" queryTableFieldId="19"/>
    <tableColumn id="20" xr3:uid="{8692E30B-B464-49A7-A385-5BE3ABEBCE1A}" uniqueName="20" name="PNOKDC" queryTableFieldId="20"/>
    <tableColumn id="21" xr3:uid="{94B56BD9-FFAD-41A3-BCB2-C71790E9AB8D}" uniqueName="21" name="PNOKOBJ" queryTableFieldId="21"/>
    <tableColumn id="22" xr3:uid="{96113A55-9770-4613-B988-DA026B58A34B}" uniqueName="22" name="PNOKSC" queryTableFieldId="22"/>
    <tableColumn id="23" xr3:uid="{195DE353-FA5A-4893-825E-C4FB9299B60F}" uniqueName="23" name="PNOSC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1CE4FC-93C2-44E3-9F6A-AF533009B981}" name="Battleship2_class" displayName="Battleship2_class" ref="A1:AD26" tableType="queryTable" totalsRowShown="0">
  <autoFilter ref="A1:AD26" xr:uid="{B71CE4FC-93C2-44E3-9F6A-AF533009B981}"/>
  <tableColumns count="30">
    <tableColumn id="1" xr3:uid="{E646ABB3-C230-4FF7-AA6D-257ADBDEDA74}" uniqueName="1" name="Class Name" queryTableFieldId="1" dataDxfId="28"/>
    <tableColumn id="2" xr3:uid="{3BA910EC-67F6-47BC-85BF-164B93EB62D7}" uniqueName="2" name="ATFD" queryTableFieldId="2"/>
    <tableColumn id="3" xr3:uid="{ABD91E13-8554-41C5-A913-FEA79DB0309F}" uniqueName="3" name="CCC" queryTableFieldId="3"/>
    <tableColumn id="4" xr3:uid="{482C7CB8-3899-45D8-A3EA-0224722B7EB3}" uniqueName="4" name="CBO" queryTableFieldId="4" dataDxfId="27"/>
    <tableColumn id="5" xr3:uid="{D6793342-EA96-4A0B-A31C-06BAC71B16CC}" uniqueName="5" name="DAC" queryTableFieldId="5" dataDxfId="26"/>
    <tableColumn id="6" xr3:uid="{25BD0EDB-2974-4D24-9DA0-4732E7238662}" uniqueName="6" name="DIT" queryTableFieldId="6" dataDxfId="25"/>
    <tableColumn id="7" xr3:uid="{25B4AAF6-E2E7-4A7D-A387-010A4A25634B}" uniqueName="7" name="CHD" queryTableFieldId="7" dataDxfId="24"/>
    <tableColumn id="8" xr3:uid="{8207BBF0-7A6F-4DE0-8BBB-0ABC8305E21F}" uniqueName="8" name="CHEF" queryTableFieldId="8" dataDxfId="23"/>
    <tableColumn id="9" xr3:uid="{DF280616-2838-4955-A8AB-0D79B663AD64}" uniqueName="9" name="CHER" queryTableFieldId="9" dataDxfId="22"/>
    <tableColumn id="10" xr3:uid="{3F4F0A0D-8DEA-4FAF-82FB-288C7269066F}" uniqueName="10" name="CHL" queryTableFieldId="10" dataDxfId="21"/>
    <tableColumn id="11" xr3:uid="{F2E1FACB-708A-4D4D-BEE7-92594205994A}" uniqueName="11" name="CHVC" queryTableFieldId="11" dataDxfId="20"/>
    <tableColumn id="12" xr3:uid="{83E4869C-30CA-44DB-BE79-A13FC6059A7D}" uniqueName="12" name="CHVL" queryTableFieldId="12" dataDxfId="19"/>
    <tableColumn id="13" xr3:uid="{188D0F41-C9D4-442D-95DB-8B06287CC6AF}" uniqueName="13" name="LCOM" queryTableFieldId="13" dataDxfId="18"/>
    <tableColumn id="14" xr3:uid="{B6836A49-E6DA-4492-B754-98C270E17506}" uniqueName="14" name="CLOC" queryTableFieldId="14"/>
    <tableColumn id="15" xr3:uid="{D20A8599-3CAA-46BD-8E4D-5C05FA2399D5}" uniqueName="15" name="CMI" queryTableFieldId="15"/>
    <tableColumn id="16" xr3:uid="{A987941B-66FB-4170-BB74-3102E2FB96B5}" uniqueName="16" name="MPC" queryTableFieldId="16" dataDxfId="17"/>
    <tableColumn id="17" xr3:uid="{1C61FC73-92E9-4926-B0A0-64ABF37D8369}" uniqueName="17" name="NCSS" queryTableFieldId="17" dataDxfId="16"/>
    <tableColumn id="18" xr3:uid="{071A692B-2B22-4C16-9C47-B11BF7350D26}" uniqueName="18" name="NOAC" queryTableFieldId="18" dataDxfId="15"/>
    <tableColumn id="19" xr3:uid="{8EF1D172-5E37-496F-BCD8-9DC3CEC330B8}" uniqueName="19" name="NOAM" queryTableFieldId="19" dataDxfId="14"/>
    <tableColumn id="20" xr3:uid="{EC82B046-2268-4C14-B155-BB51AF687D70}" uniqueName="20" name="NOA" queryTableFieldId="20" dataDxfId="13"/>
    <tableColumn id="21" xr3:uid="{228DCADB-D4DB-4F21-97E9-27BB4BD19CDB}" uniqueName="21" name="SIZE2" queryTableFieldId="21" dataDxfId="12"/>
    <tableColumn id="22" xr3:uid="{84237341-6038-4813-97C3-C7CD446A2D38}" uniqueName="22" name="NOC" queryTableFieldId="22" dataDxfId="11"/>
    <tableColumn id="23" xr3:uid="{127EF082-F31A-405B-BF0D-38428C2E1B3C}" uniqueName="23" name="NOM" queryTableFieldId="23" dataDxfId="10"/>
    <tableColumn id="24" xr3:uid="{1C2B1533-BA2C-4C87-BB5C-0E7112955176}" uniqueName="24" name="NOO" queryTableFieldId="24" dataDxfId="9"/>
    <tableColumn id="25" xr3:uid="{B72E5873-83F2-4DDE-9D17-D8BF5962DA52}" uniqueName="25" name="NOOM" queryTableFieldId="25" dataDxfId="8"/>
    <tableColumn id="26" xr3:uid="{8D510E3F-EF3C-4F68-A952-8002CC1BE6D4}" uniqueName="26" name="NOPA" queryTableFieldId="26" dataDxfId="7"/>
    <tableColumn id="27" xr3:uid="{0E80F260-7C25-4648-BD25-EFD0054A18E7}" uniqueName="27" name="RFC" queryTableFieldId="27" dataDxfId="6"/>
    <tableColumn id="28" xr3:uid="{A994C015-B699-49F4-B5C1-9B7CAD0C371E}" uniqueName="28" name="TCC" queryTableFieldId="28" dataDxfId="5"/>
    <tableColumn id="29" xr3:uid="{F1AF907F-B59B-4C46-94A3-8F297B5A60E5}" uniqueName="29" name="WOC" queryTableFieldId="29" dataDxfId="4"/>
    <tableColumn id="30" xr3:uid="{D4519D62-5CED-462C-B79E-04824E12F73C}" uniqueName="30" name="WMC" queryTableFieldId="30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B7733E-CFC4-428B-9602-5AAD37418090}" name="Battleship2_method" displayName="Battleship2_method" ref="A1:U187" tableType="queryTable" totalsRowShown="0">
  <autoFilter ref="A1:U187" xr:uid="{74B7733E-CFC4-428B-9602-5AAD37418090}"/>
  <sortState xmlns:xlrd2="http://schemas.microsoft.com/office/spreadsheetml/2017/richdata2" ref="A2:U187">
    <sortCondition descending="1" ref="B2:B187"/>
  </sortState>
  <tableColumns count="21">
    <tableColumn id="1" xr3:uid="{5F8C63E1-9A5D-4BA9-8739-0F99CE08049D}" uniqueName="1" name="Method Name" queryTableFieldId="1" dataDxfId="2"/>
    <tableColumn id="2" xr3:uid="{9B22FD0F-0CF8-47BD-B745-8E4C5DE08588}" uniqueName="2" name="Method Name2" queryTableFieldId="2"/>
    <tableColumn id="3" xr3:uid="{CC09E76B-CEDA-40FD-AEA6-1A73C7511F81}" uniqueName="3" name="CCM" queryTableFieldId="3"/>
    <tableColumn id="4" xr3:uid="{572F4B07-9011-489B-8439-E3A130EF0DBD}" uniqueName="4" name="CDISP" queryTableFieldId="4"/>
    <tableColumn id="5" xr3:uid="{51763B46-DE1B-455F-AE11-B83C8F828342}" uniqueName="5" name="CINT" queryTableFieldId="5"/>
    <tableColumn id="6" xr3:uid="{BE1BA846-A732-4D70-957B-008E7FC2D8C3}" uniqueName="6" name="CND" queryTableFieldId="6"/>
    <tableColumn id="7" xr3:uid="{E816A233-2D22-4D1A-83F3-AEA4FBD6FF77}" uniqueName="7" name="FDP" queryTableFieldId="7"/>
    <tableColumn id="8" xr3:uid="{96161D37-22C2-4945-A51C-5A8FD5E42D52}" uniqueName="8" name="HD" queryTableFieldId="8"/>
    <tableColumn id="9" xr3:uid="{CC02E88B-C5DB-4C9F-9FC4-1E80FE30B8CC}" uniqueName="9" name="HEF" queryTableFieldId="9"/>
    <tableColumn id="10" xr3:uid="{F6BBC2EB-8873-4219-B1FB-F13C1E963A00}" uniqueName="10" name="HER" queryTableFieldId="10"/>
    <tableColumn id="11" xr3:uid="{A8542D80-F35C-4397-9980-0B122187FD82}" uniqueName="11" name="HL" queryTableFieldId="11"/>
    <tableColumn id="12" xr3:uid="{DCAB3632-692E-40AD-8919-731CC1C3113B}" uniqueName="12" name="HVC" queryTableFieldId="12"/>
    <tableColumn id="13" xr3:uid="{B574F046-C440-431A-8AB5-19AF0F7D360E}" uniqueName="13" name="HVL" queryTableFieldId="13"/>
    <tableColumn id="14" xr3:uid="{82CE0D88-70B3-4EA9-B4F4-FD63F0AEF36C}" uniqueName="14" name="LAA" queryTableFieldId="14"/>
    <tableColumn id="15" xr3:uid="{5C0FEE0E-CA93-4365-88D8-15949D7E70E0}" uniqueName="15" name="LND" queryTableFieldId="15"/>
    <tableColumn id="16" xr3:uid="{8412DC4C-8797-4304-8D41-2A62F3824144}" uniqueName="16" name="LOC" queryTableFieldId="16"/>
    <tableColumn id="17" xr3:uid="{0AC3343A-E390-4B70-864D-449563A8A3C3}" uniqueName="17" name="MMI" queryTableFieldId="17"/>
    <tableColumn id="18" xr3:uid="{55D845C5-7437-4A62-AA4E-C8DEF351BB87}" uniqueName="18" name="MND" queryTableFieldId="18" dataDxfId="1"/>
    <tableColumn id="19" xr3:uid="{9CB09B24-7286-4CC3-9D24-957D31E429B8}" uniqueName="19" name="NOAV" queryTableFieldId="19" dataDxfId="0"/>
    <tableColumn id="20" xr3:uid="{75846380-F158-469A-9D19-544335A19B22}" uniqueName="20" name="NOL" queryTableFieldId="20"/>
    <tableColumn id="21" xr3:uid="{F73FC333-119B-4184-B57F-5922FD57190C}" uniqueName="21" name="NOPM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321B-91DB-4E7E-AEE9-979140E0D435}">
  <dimension ref="A1:C2"/>
  <sheetViews>
    <sheetView workbookViewId="0">
      <selection activeCell="C3" sqref="C3"/>
    </sheetView>
  </sheetViews>
  <sheetFormatPr defaultRowHeight="14.4" x14ac:dyDescent="0.3"/>
  <cols>
    <col min="2" max="2" width="10.5546875" bestFit="1" customWidth="1"/>
  </cols>
  <sheetData>
    <row r="1" spans="1:3" x14ac:dyDescent="0.3">
      <c r="A1" t="s">
        <v>441</v>
      </c>
      <c r="B1" t="s">
        <v>443</v>
      </c>
      <c r="C1" t="s">
        <v>444</v>
      </c>
    </row>
    <row r="2" spans="1:3" x14ac:dyDescent="0.3">
      <c r="A2" t="s">
        <v>442</v>
      </c>
      <c r="B2" s="2">
        <v>46117</v>
      </c>
      <c r="C2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FAF2-4A35-4944-80E7-C6E323D66C47}">
  <dimension ref="A1:W2"/>
  <sheetViews>
    <sheetView workbookViewId="0"/>
  </sheetViews>
  <sheetFormatPr defaultRowHeight="14.4" x14ac:dyDescent="0.3"/>
  <cols>
    <col min="1" max="1" width="15.77734375" bestFit="1" customWidth="1"/>
    <col min="2" max="2" width="5" bestFit="1" customWidth="1"/>
    <col min="3" max="4" width="5.33203125" bestFit="1" customWidth="1"/>
    <col min="5" max="5" width="9" bestFit="1" customWidth="1"/>
    <col min="6" max="6" width="12" bestFit="1" customWidth="1"/>
    <col min="7" max="7" width="10" bestFit="1" customWidth="1"/>
    <col min="8" max="8" width="8.77734375" bestFit="1" customWidth="1"/>
    <col min="9" max="9" width="10.21875" bestFit="1" customWidth="1"/>
    <col min="10" max="10" width="11" bestFit="1" customWidth="1"/>
    <col min="11" max="11" width="3.77734375" bestFit="1" customWidth="1"/>
    <col min="12" max="12" width="7.6640625" bestFit="1" customWidth="1"/>
    <col min="13" max="13" width="7.88671875" bestFit="1" customWidth="1"/>
    <col min="14" max="14" width="8.77734375" bestFit="1" customWidth="1"/>
    <col min="15" max="15" width="5" bestFit="1" customWidth="1"/>
    <col min="16" max="16" width="9.33203125" bestFit="1" customWidth="1"/>
    <col min="17" max="17" width="9.21875" bestFit="1" customWidth="1"/>
    <col min="18" max="18" width="7.5546875" bestFit="1" customWidth="1"/>
    <col min="19" max="19" width="10.5546875" bestFit="1" customWidth="1"/>
    <col min="20" max="20" width="10.44140625" bestFit="1" customWidth="1"/>
    <col min="21" max="21" width="11.21875" bestFit="1" customWidth="1"/>
    <col min="22" max="22" width="10.21875" bestFit="1" customWidth="1"/>
    <col min="23" max="23" width="9.109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>
        <v>0.25</v>
      </c>
      <c r="C2">
        <v>0</v>
      </c>
      <c r="D2">
        <v>21</v>
      </c>
      <c r="E2">
        <v>817.39020000000005</v>
      </c>
      <c r="F2">
        <v>1936493.7452</v>
      </c>
      <c r="G2">
        <v>10.3856</v>
      </c>
      <c r="H2">
        <v>3515</v>
      </c>
      <c r="I2">
        <v>1096</v>
      </c>
      <c r="J2">
        <v>22850.245500000001</v>
      </c>
      <c r="K2">
        <v>1</v>
      </c>
      <c r="L2">
        <v>1886</v>
      </c>
      <c r="M2">
        <v>0</v>
      </c>
      <c r="N2">
        <v>1112</v>
      </c>
      <c r="O2">
        <v>0.25</v>
      </c>
      <c r="P2">
        <v>1</v>
      </c>
      <c r="Q2">
        <v>17</v>
      </c>
      <c r="R2">
        <v>5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F680-6324-4977-A1F3-C1D123450A88}">
  <dimension ref="A1:AD26"/>
  <sheetViews>
    <sheetView topLeftCell="A2" workbookViewId="0"/>
  </sheetViews>
  <sheetFormatPr defaultRowHeight="14.4" x14ac:dyDescent="0.3"/>
  <cols>
    <col min="1" max="1" width="24.77734375" bestFit="1" customWidth="1"/>
    <col min="2" max="2" width="7.5546875" bestFit="1" customWidth="1"/>
    <col min="3" max="3" width="6.5546875" bestFit="1" customWidth="1"/>
    <col min="4" max="5" width="6.77734375" bestFit="1" customWidth="1"/>
    <col min="6" max="6" width="6" bestFit="1" customWidth="1"/>
    <col min="7" max="7" width="7.44140625" bestFit="1" customWidth="1"/>
    <col min="8" max="8" width="11.44140625" bestFit="1" customWidth="1"/>
    <col min="9" max="9" width="7.6640625" bestFit="1" customWidth="1"/>
    <col min="10" max="10" width="6.44140625" bestFit="1" customWidth="1"/>
    <col min="11" max="11" width="7.88671875" bestFit="1" customWidth="1"/>
    <col min="12" max="12" width="9.44140625" bestFit="1" customWidth="1"/>
    <col min="13" max="13" width="8.33203125" bestFit="1" customWidth="1"/>
    <col min="14" max="14" width="7.6640625" bestFit="1" customWidth="1"/>
    <col min="15" max="15" width="8" bestFit="1" customWidth="1"/>
    <col min="16" max="16" width="7.21875" bestFit="1" customWidth="1"/>
    <col min="17" max="17" width="7.6640625" bestFit="1" customWidth="1"/>
    <col min="18" max="18" width="8.21875" bestFit="1" customWidth="1"/>
    <col min="20" max="20" width="7.109375" bestFit="1" customWidth="1"/>
    <col min="21" max="21" width="7.77734375" bestFit="1" customWidth="1"/>
    <col min="22" max="22" width="7" bestFit="1" customWidth="1"/>
    <col min="23" max="23" width="7.6640625" bestFit="1" customWidth="1"/>
    <col min="24" max="24" width="7.21875" bestFit="1" customWidth="1"/>
    <col min="25" max="25" width="9" bestFit="1" customWidth="1"/>
    <col min="26" max="26" width="8.21875" bestFit="1" customWidth="1"/>
    <col min="27" max="27" width="6.33203125" bestFit="1" customWidth="1"/>
    <col min="28" max="28" width="6.44140625" bestFit="1" customWidth="1"/>
    <col min="29" max="29" width="7.44140625" bestFit="1" customWidth="1"/>
    <col min="30" max="30" width="7.88671875" bestFit="1" customWidth="1"/>
  </cols>
  <sheetData>
    <row r="1" spans="1:30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</row>
    <row r="2" spans="1:30" x14ac:dyDescent="0.3">
      <c r="A2" s="1" t="s">
        <v>54</v>
      </c>
      <c r="B2">
        <v>1</v>
      </c>
      <c r="C2">
        <v>0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56</v>
      </c>
      <c r="N2">
        <v>11</v>
      </c>
      <c r="O2">
        <v>64.636200000000002</v>
      </c>
      <c r="P2" s="1" t="s">
        <v>55</v>
      </c>
      <c r="Q2" s="1" t="s">
        <v>64</v>
      </c>
      <c r="R2" s="1" t="s">
        <v>56</v>
      </c>
      <c r="S2" s="1" t="s">
        <v>56</v>
      </c>
      <c r="T2" s="1" t="s">
        <v>65</v>
      </c>
      <c r="U2" s="1" t="s">
        <v>66</v>
      </c>
      <c r="V2" s="1" t="s">
        <v>56</v>
      </c>
      <c r="W2" s="1" t="s">
        <v>67</v>
      </c>
      <c r="X2" s="1" t="s">
        <v>68</v>
      </c>
      <c r="Y2" s="1" t="s">
        <v>56</v>
      </c>
      <c r="Z2" s="1" t="s">
        <v>56</v>
      </c>
      <c r="AA2" s="1" t="s">
        <v>69</v>
      </c>
      <c r="AB2" s="1" t="s">
        <v>70</v>
      </c>
      <c r="AC2" s="1" t="s">
        <v>70</v>
      </c>
      <c r="AD2" s="1" t="s">
        <v>67</v>
      </c>
    </row>
    <row r="3" spans="1:30" x14ac:dyDescent="0.3">
      <c r="A3" s="1" t="s">
        <v>71</v>
      </c>
      <c r="B3">
        <v>6</v>
      </c>
      <c r="C3">
        <v>19</v>
      </c>
      <c r="D3" s="1" t="s">
        <v>72</v>
      </c>
      <c r="E3" s="1" t="s">
        <v>57</v>
      </c>
      <c r="F3" s="1" t="s">
        <v>67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56</v>
      </c>
      <c r="N3">
        <v>85</v>
      </c>
      <c r="O3">
        <v>35.406500000000001</v>
      </c>
      <c r="P3" s="1" t="s">
        <v>79</v>
      </c>
      <c r="Q3" s="1" t="s">
        <v>80</v>
      </c>
      <c r="R3" s="1" t="s">
        <v>56</v>
      </c>
      <c r="S3" s="1" t="s">
        <v>55</v>
      </c>
      <c r="T3" s="1" t="s">
        <v>55</v>
      </c>
      <c r="U3" s="1" t="s">
        <v>81</v>
      </c>
      <c r="V3" s="1" t="s">
        <v>56</v>
      </c>
      <c r="W3" s="1" t="s">
        <v>55</v>
      </c>
      <c r="X3" s="1" t="s">
        <v>72</v>
      </c>
      <c r="Y3" s="1" t="s">
        <v>56</v>
      </c>
      <c r="Z3" s="1" t="s">
        <v>56</v>
      </c>
      <c r="AA3" s="1" t="s">
        <v>82</v>
      </c>
      <c r="AB3" s="1" t="s">
        <v>70</v>
      </c>
      <c r="AC3" s="1" t="s">
        <v>83</v>
      </c>
      <c r="AD3" s="1" t="s">
        <v>84</v>
      </c>
    </row>
    <row r="4" spans="1:30" x14ac:dyDescent="0.3">
      <c r="A4" s="1" t="s">
        <v>85</v>
      </c>
      <c r="B4">
        <v>1</v>
      </c>
      <c r="C4">
        <v>5</v>
      </c>
      <c r="D4" s="1" t="s">
        <v>55</v>
      </c>
      <c r="E4" s="1" t="s">
        <v>56</v>
      </c>
      <c r="F4" s="1" t="s">
        <v>57</v>
      </c>
      <c r="G4" s="1" t="s">
        <v>86</v>
      </c>
      <c r="H4" s="1" t="s">
        <v>87</v>
      </c>
      <c r="I4" s="1" t="s">
        <v>88</v>
      </c>
      <c r="J4" s="1" t="s">
        <v>89</v>
      </c>
      <c r="K4" s="1" t="s">
        <v>90</v>
      </c>
      <c r="L4" s="1" t="s">
        <v>91</v>
      </c>
      <c r="M4" s="1" t="s">
        <v>56</v>
      </c>
      <c r="N4">
        <v>27</v>
      </c>
      <c r="O4">
        <v>49.738500000000002</v>
      </c>
      <c r="P4" s="1" t="s">
        <v>92</v>
      </c>
      <c r="Q4" s="1" t="s">
        <v>93</v>
      </c>
      <c r="R4" s="1" t="s">
        <v>56</v>
      </c>
      <c r="S4" s="1" t="s">
        <v>56</v>
      </c>
      <c r="T4" s="1" t="s">
        <v>65</v>
      </c>
      <c r="U4" s="1" t="s">
        <v>66</v>
      </c>
      <c r="V4" s="1" t="s">
        <v>56</v>
      </c>
      <c r="W4" s="1" t="s">
        <v>67</v>
      </c>
      <c r="X4" s="1" t="s">
        <v>68</v>
      </c>
      <c r="Y4" s="1" t="s">
        <v>56</v>
      </c>
      <c r="Z4" s="1" t="s">
        <v>56</v>
      </c>
      <c r="AA4" s="1" t="s">
        <v>94</v>
      </c>
      <c r="AB4" s="1" t="s">
        <v>70</v>
      </c>
      <c r="AC4" s="1" t="s">
        <v>70</v>
      </c>
      <c r="AD4" s="1" t="s">
        <v>95</v>
      </c>
    </row>
    <row r="5" spans="1:30" x14ac:dyDescent="0.3">
      <c r="A5" s="1" t="s">
        <v>96</v>
      </c>
      <c r="B5">
        <v>1</v>
      </c>
      <c r="C5">
        <v>5</v>
      </c>
      <c r="D5" s="1" t="s">
        <v>55</v>
      </c>
      <c r="E5" s="1" t="s">
        <v>56</v>
      </c>
      <c r="F5" s="1" t="s">
        <v>57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56</v>
      </c>
      <c r="N5">
        <v>27</v>
      </c>
      <c r="O5">
        <v>49.738500000000002</v>
      </c>
      <c r="P5" s="1" t="s">
        <v>92</v>
      </c>
      <c r="Q5" s="1" t="s">
        <v>93</v>
      </c>
      <c r="R5" s="1" t="s">
        <v>56</v>
      </c>
      <c r="S5" s="1" t="s">
        <v>56</v>
      </c>
      <c r="T5" s="1" t="s">
        <v>65</v>
      </c>
      <c r="U5" s="1" t="s">
        <v>66</v>
      </c>
      <c r="V5" s="1" t="s">
        <v>56</v>
      </c>
      <c r="W5" s="1" t="s">
        <v>67</v>
      </c>
      <c r="X5" s="1" t="s">
        <v>68</v>
      </c>
      <c r="Y5" s="1" t="s">
        <v>56</v>
      </c>
      <c r="Z5" s="1" t="s">
        <v>56</v>
      </c>
      <c r="AA5" s="1" t="s">
        <v>94</v>
      </c>
      <c r="AB5" s="1" t="s">
        <v>70</v>
      </c>
      <c r="AC5" s="1" t="s">
        <v>70</v>
      </c>
      <c r="AD5" s="1" t="s">
        <v>95</v>
      </c>
    </row>
    <row r="6" spans="1:30" x14ac:dyDescent="0.3">
      <c r="A6" s="1" t="s">
        <v>97</v>
      </c>
      <c r="B6">
        <v>1</v>
      </c>
      <c r="C6">
        <v>1</v>
      </c>
      <c r="D6" s="1" t="s">
        <v>98</v>
      </c>
      <c r="E6" s="1" t="s">
        <v>98</v>
      </c>
      <c r="F6" s="1" t="s">
        <v>98</v>
      </c>
      <c r="G6" s="1" t="s">
        <v>98</v>
      </c>
      <c r="H6" s="1" t="s">
        <v>98</v>
      </c>
      <c r="I6" s="1" t="s">
        <v>98</v>
      </c>
      <c r="J6" s="1" t="s">
        <v>98</v>
      </c>
      <c r="K6" s="1" t="s">
        <v>98</v>
      </c>
      <c r="L6" s="1" t="s">
        <v>98</v>
      </c>
      <c r="M6" s="1" t="s">
        <v>98</v>
      </c>
      <c r="N6">
        <v>66</v>
      </c>
      <c r="O6" t="e">
        <v>#NUM!</v>
      </c>
      <c r="P6" s="1" t="s">
        <v>98</v>
      </c>
      <c r="Q6" s="1" t="s">
        <v>99</v>
      </c>
      <c r="R6" s="1" t="s">
        <v>98</v>
      </c>
      <c r="S6" s="1" t="s">
        <v>98</v>
      </c>
      <c r="T6" s="1" t="s">
        <v>98</v>
      </c>
      <c r="U6" s="1" t="s">
        <v>98</v>
      </c>
      <c r="V6" s="1" t="s">
        <v>98</v>
      </c>
      <c r="W6" s="1" t="s">
        <v>98</v>
      </c>
      <c r="X6" s="1" t="s">
        <v>98</v>
      </c>
      <c r="Y6" s="1" t="s">
        <v>98</v>
      </c>
      <c r="Z6" s="1" t="s">
        <v>98</v>
      </c>
      <c r="AA6" s="1" t="s">
        <v>98</v>
      </c>
      <c r="AB6" s="1" t="s">
        <v>98</v>
      </c>
      <c r="AC6" s="1" t="s">
        <v>98</v>
      </c>
      <c r="AD6" s="1" t="s">
        <v>98</v>
      </c>
    </row>
    <row r="7" spans="1:30" x14ac:dyDescent="0.3">
      <c r="A7" s="1" t="s">
        <v>100</v>
      </c>
      <c r="B7">
        <v>0</v>
      </c>
      <c r="C7">
        <v>1</v>
      </c>
      <c r="D7" s="1" t="s">
        <v>65</v>
      </c>
      <c r="E7" s="1" t="s">
        <v>67</v>
      </c>
      <c r="F7" s="1" t="s">
        <v>67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 t="s">
        <v>56</v>
      </c>
      <c r="N7">
        <v>33</v>
      </c>
      <c r="O7">
        <v>47.833399999999997</v>
      </c>
      <c r="P7" s="1" t="s">
        <v>84</v>
      </c>
      <c r="Q7" s="1" t="s">
        <v>84</v>
      </c>
      <c r="R7" s="1" t="s">
        <v>56</v>
      </c>
      <c r="S7" s="1" t="s">
        <v>107</v>
      </c>
      <c r="T7" s="1" t="s">
        <v>67</v>
      </c>
      <c r="U7" s="1" t="s">
        <v>81</v>
      </c>
      <c r="V7" s="1" t="s">
        <v>56</v>
      </c>
      <c r="W7" s="1" t="s">
        <v>107</v>
      </c>
      <c r="X7" s="1" t="s">
        <v>108</v>
      </c>
      <c r="Y7" s="1" t="s">
        <v>56</v>
      </c>
      <c r="Z7" s="1" t="s">
        <v>56</v>
      </c>
      <c r="AA7" s="1" t="s">
        <v>109</v>
      </c>
      <c r="AB7" s="1" t="s">
        <v>70</v>
      </c>
      <c r="AC7" s="1" t="s">
        <v>83</v>
      </c>
      <c r="AD7" s="1" t="s">
        <v>64</v>
      </c>
    </row>
    <row r="8" spans="1:30" x14ac:dyDescent="0.3">
      <c r="A8" s="1" t="s">
        <v>110</v>
      </c>
      <c r="B8">
        <v>2</v>
      </c>
      <c r="C8">
        <v>17</v>
      </c>
      <c r="D8" s="1" t="s">
        <v>62</v>
      </c>
      <c r="E8" s="1" t="s">
        <v>67</v>
      </c>
      <c r="F8" s="1" t="s">
        <v>67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67</v>
      </c>
      <c r="N8">
        <v>224</v>
      </c>
      <c r="O8">
        <v>26.209199999999999</v>
      </c>
      <c r="P8" s="1" t="s">
        <v>99</v>
      </c>
      <c r="Q8" s="1" t="s">
        <v>117</v>
      </c>
      <c r="R8" s="1" t="s">
        <v>67</v>
      </c>
      <c r="S8" s="1" t="s">
        <v>62</v>
      </c>
      <c r="T8" s="1" t="s">
        <v>57</v>
      </c>
      <c r="U8" s="1" t="s">
        <v>118</v>
      </c>
      <c r="V8" s="1" t="s">
        <v>56</v>
      </c>
      <c r="W8" s="1" t="s">
        <v>109</v>
      </c>
      <c r="X8" s="1" t="s">
        <v>118</v>
      </c>
      <c r="Y8" s="1" t="s">
        <v>56</v>
      </c>
      <c r="Z8" s="1" t="s">
        <v>56</v>
      </c>
      <c r="AA8" s="1" t="s">
        <v>119</v>
      </c>
      <c r="AB8" s="1" t="s">
        <v>120</v>
      </c>
      <c r="AC8" s="1" t="s">
        <v>121</v>
      </c>
      <c r="AD8" s="1" t="s">
        <v>118</v>
      </c>
    </row>
    <row r="9" spans="1:30" x14ac:dyDescent="0.3">
      <c r="A9" s="1" t="s">
        <v>122</v>
      </c>
      <c r="B9">
        <v>1</v>
      </c>
      <c r="C9">
        <v>5</v>
      </c>
      <c r="D9" s="1" t="s">
        <v>55</v>
      </c>
      <c r="E9" s="1" t="s">
        <v>56</v>
      </c>
      <c r="F9" s="1" t="s">
        <v>57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1" t="s">
        <v>91</v>
      </c>
      <c r="M9" s="1" t="s">
        <v>56</v>
      </c>
      <c r="N9">
        <v>27</v>
      </c>
      <c r="O9">
        <v>49.738500000000002</v>
      </c>
      <c r="P9" s="1" t="s">
        <v>92</v>
      </c>
      <c r="Q9" s="1" t="s">
        <v>93</v>
      </c>
      <c r="R9" s="1" t="s">
        <v>56</v>
      </c>
      <c r="S9" s="1" t="s">
        <v>56</v>
      </c>
      <c r="T9" s="1" t="s">
        <v>65</v>
      </c>
      <c r="U9" s="1" t="s">
        <v>66</v>
      </c>
      <c r="V9" s="1" t="s">
        <v>56</v>
      </c>
      <c r="W9" s="1" t="s">
        <v>67</v>
      </c>
      <c r="X9" s="1" t="s">
        <v>68</v>
      </c>
      <c r="Y9" s="1" t="s">
        <v>56</v>
      </c>
      <c r="Z9" s="1" t="s">
        <v>56</v>
      </c>
      <c r="AA9" s="1" t="s">
        <v>94</v>
      </c>
      <c r="AB9" s="1" t="s">
        <v>70</v>
      </c>
      <c r="AC9" s="1" t="s">
        <v>70</v>
      </c>
      <c r="AD9" s="1" t="s">
        <v>95</v>
      </c>
    </row>
    <row r="10" spans="1:30" x14ac:dyDescent="0.3">
      <c r="A10" s="1" t="s">
        <v>123</v>
      </c>
      <c r="B10">
        <v>1</v>
      </c>
      <c r="C10">
        <v>6</v>
      </c>
      <c r="D10" s="1" t="s">
        <v>55</v>
      </c>
      <c r="E10" s="1" t="s">
        <v>56</v>
      </c>
      <c r="F10" s="1" t="s">
        <v>57</v>
      </c>
      <c r="G10" s="1" t="s">
        <v>124</v>
      </c>
      <c r="H10" s="1" t="s">
        <v>125</v>
      </c>
      <c r="I10" s="1" t="s">
        <v>126</v>
      </c>
      <c r="J10" s="1" t="s">
        <v>127</v>
      </c>
      <c r="K10" s="1" t="s">
        <v>128</v>
      </c>
      <c r="L10" s="1" t="s">
        <v>129</v>
      </c>
      <c r="M10" s="1" t="s">
        <v>56</v>
      </c>
      <c r="N10">
        <v>72</v>
      </c>
      <c r="O10">
        <v>38.0749</v>
      </c>
      <c r="P10" s="1" t="s">
        <v>68</v>
      </c>
      <c r="Q10" s="1" t="s">
        <v>130</v>
      </c>
      <c r="R10" s="1" t="s">
        <v>56</v>
      </c>
      <c r="S10" s="1" t="s">
        <v>64</v>
      </c>
      <c r="T10" s="1" t="s">
        <v>65</v>
      </c>
      <c r="U10" s="1" t="s">
        <v>131</v>
      </c>
      <c r="V10" s="1" t="s">
        <v>56</v>
      </c>
      <c r="W10" s="1" t="s">
        <v>55</v>
      </c>
      <c r="X10" s="1" t="s">
        <v>66</v>
      </c>
      <c r="Y10" s="1" t="s">
        <v>56</v>
      </c>
      <c r="Z10" s="1" t="s">
        <v>56</v>
      </c>
      <c r="AA10" s="1" t="s">
        <v>132</v>
      </c>
      <c r="AB10" s="1" t="s">
        <v>70</v>
      </c>
      <c r="AC10" s="1" t="s">
        <v>83</v>
      </c>
      <c r="AD10" s="1" t="s">
        <v>62</v>
      </c>
    </row>
    <row r="11" spans="1:30" x14ac:dyDescent="0.3">
      <c r="A11" s="1" t="s">
        <v>133</v>
      </c>
      <c r="B11">
        <v>6</v>
      </c>
      <c r="C11">
        <v>53</v>
      </c>
      <c r="D11" s="1" t="s">
        <v>119</v>
      </c>
      <c r="E11" s="1" t="s">
        <v>107</v>
      </c>
      <c r="F11" s="1" t="s">
        <v>67</v>
      </c>
      <c r="G11" s="1" t="s">
        <v>134</v>
      </c>
      <c r="H11" s="1" t="s">
        <v>135</v>
      </c>
      <c r="I11" s="1" t="s">
        <v>136</v>
      </c>
      <c r="J11" s="1" t="s">
        <v>137</v>
      </c>
      <c r="K11" s="1" t="s">
        <v>138</v>
      </c>
      <c r="L11" s="1" t="s">
        <v>139</v>
      </c>
      <c r="M11" s="1" t="s">
        <v>57</v>
      </c>
      <c r="N11">
        <v>354</v>
      </c>
      <c r="O11">
        <v>17.441199999999998</v>
      </c>
      <c r="P11" s="1" t="s">
        <v>140</v>
      </c>
      <c r="Q11" s="1" t="s">
        <v>141</v>
      </c>
      <c r="R11" s="1" t="s">
        <v>64</v>
      </c>
      <c r="S11" s="1" t="s">
        <v>142</v>
      </c>
      <c r="T11" s="1" t="s">
        <v>108</v>
      </c>
      <c r="U11" s="1" t="s">
        <v>143</v>
      </c>
      <c r="V11" s="1" t="s">
        <v>56</v>
      </c>
      <c r="W11" s="1" t="s">
        <v>144</v>
      </c>
      <c r="X11" s="1" t="s">
        <v>68</v>
      </c>
      <c r="Y11" s="1" t="s">
        <v>56</v>
      </c>
      <c r="Z11" s="1" t="s">
        <v>56</v>
      </c>
      <c r="AA11" s="1" t="s">
        <v>145</v>
      </c>
      <c r="AB11" s="1" t="s">
        <v>146</v>
      </c>
      <c r="AC11" s="1" t="s">
        <v>147</v>
      </c>
      <c r="AD11" s="1" t="s">
        <v>148</v>
      </c>
    </row>
    <row r="12" spans="1:30" x14ac:dyDescent="0.3">
      <c r="A12" s="1" t="s">
        <v>149</v>
      </c>
      <c r="B12">
        <v>0</v>
      </c>
      <c r="C12">
        <v>0</v>
      </c>
      <c r="D12" s="1" t="s">
        <v>55</v>
      </c>
      <c r="E12" s="1" t="s">
        <v>67</v>
      </c>
      <c r="F12" s="1" t="s">
        <v>67</v>
      </c>
      <c r="G12" s="1" t="s">
        <v>150</v>
      </c>
      <c r="H12" s="1" t="s">
        <v>151</v>
      </c>
      <c r="I12" s="1" t="s">
        <v>152</v>
      </c>
      <c r="J12" s="1" t="s">
        <v>153</v>
      </c>
      <c r="K12" s="1" t="s">
        <v>81</v>
      </c>
      <c r="L12" s="1" t="s">
        <v>154</v>
      </c>
      <c r="M12" s="1" t="s">
        <v>56</v>
      </c>
      <c r="N12">
        <v>11</v>
      </c>
      <c r="O12">
        <v>63.52</v>
      </c>
      <c r="P12" s="1" t="s">
        <v>64</v>
      </c>
      <c r="Q12" s="1" t="s">
        <v>65</v>
      </c>
      <c r="R12" s="1" t="s">
        <v>56</v>
      </c>
      <c r="S12" s="1" t="s">
        <v>107</v>
      </c>
      <c r="T12" s="1" t="s">
        <v>67</v>
      </c>
      <c r="U12" s="1" t="s">
        <v>81</v>
      </c>
      <c r="V12" s="1" t="s">
        <v>56</v>
      </c>
      <c r="W12" s="1" t="s">
        <v>107</v>
      </c>
      <c r="X12" s="1" t="s">
        <v>108</v>
      </c>
      <c r="Y12" s="1" t="s">
        <v>56</v>
      </c>
      <c r="Z12" s="1" t="s">
        <v>56</v>
      </c>
      <c r="AA12" s="1" t="s">
        <v>94</v>
      </c>
      <c r="AB12" s="1" t="s">
        <v>70</v>
      </c>
      <c r="AC12" s="1" t="s">
        <v>83</v>
      </c>
      <c r="AD12" s="1" t="s">
        <v>107</v>
      </c>
    </row>
    <row r="13" spans="1:30" x14ac:dyDescent="0.3">
      <c r="A13" s="1" t="s">
        <v>155</v>
      </c>
      <c r="B13">
        <v>0</v>
      </c>
      <c r="C13">
        <v>0</v>
      </c>
      <c r="D13" s="1" t="s">
        <v>156</v>
      </c>
      <c r="E13" s="1" t="s">
        <v>98</v>
      </c>
      <c r="F13" s="1" t="s">
        <v>98</v>
      </c>
      <c r="G13" s="1" t="s">
        <v>98</v>
      </c>
      <c r="H13" s="1" t="s">
        <v>98</v>
      </c>
      <c r="I13" s="1" t="s">
        <v>98</v>
      </c>
      <c r="J13" s="1" t="s">
        <v>98</v>
      </c>
      <c r="K13" s="1" t="s">
        <v>98</v>
      </c>
      <c r="L13" s="1" t="s">
        <v>98</v>
      </c>
      <c r="M13" s="1" t="s">
        <v>98</v>
      </c>
      <c r="N13">
        <v>0</v>
      </c>
      <c r="O13">
        <v>0</v>
      </c>
      <c r="P13" s="1" t="s">
        <v>98</v>
      </c>
      <c r="Q13" s="1" t="s">
        <v>98</v>
      </c>
      <c r="R13" s="1" t="s">
        <v>98</v>
      </c>
      <c r="S13" s="1" t="s">
        <v>98</v>
      </c>
      <c r="T13" s="1" t="s">
        <v>98</v>
      </c>
      <c r="U13" s="1" t="s">
        <v>98</v>
      </c>
      <c r="V13" s="1" t="s">
        <v>98</v>
      </c>
      <c r="W13" s="1" t="s">
        <v>98</v>
      </c>
      <c r="X13" s="1" t="s">
        <v>98</v>
      </c>
      <c r="Y13" s="1" t="s">
        <v>98</v>
      </c>
      <c r="Z13" s="1" t="s">
        <v>98</v>
      </c>
      <c r="AA13" s="1" t="s">
        <v>98</v>
      </c>
      <c r="AB13" s="1" t="s">
        <v>98</v>
      </c>
      <c r="AC13" s="1" t="s">
        <v>98</v>
      </c>
      <c r="AD13" s="1" t="s">
        <v>98</v>
      </c>
    </row>
    <row r="14" spans="1:30" x14ac:dyDescent="0.3">
      <c r="A14" s="1" t="s">
        <v>157</v>
      </c>
      <c r="B14">
        <v>0</v>
      </c>
      <c r="C14">
        <v>0</v>
      </c>
      <c r="D14" s="1" t="s">
        <v>95</v>
      </c>
      <c r="E14" s="1" t="s">
        <v>98</v>
      </c>
      <c r="F14" s="1" t="s">
        <v>98</v>
      </c>
      <c r="G14" s="1" t="s">
        <v>98</v>
      </c>
      <c r="H14" s="1" t="s">
        <v>98</v>
      </c>
      <c r="I14" s="1" t="s">
        <v>98</v>
      </c>
      <c r="J14" s="1" t="s">
        <v>98</v>
      </c>
      <c r="K14" s="1" t="s">
        <v>98</v>
      </c>
      <c r="L14" s="1" t="s">
        <v>98</v>
      </c>
      <c r="M14" s="1" t="s">
        <v>98</v>
      </c>
      <c r="N14">
        <v>0</v>
      </c>
      <c r="O14">
        <v>0</v>
      </c>
      <c r="P14" s="1" t="s">
        <v>98</v>
      </c>
      <c r="Q14" s="1" t="s">
        <v>67</v>
      </c>
      <c r="R14" s="1" t="s">
        <v>98</v>
      </c>
      <c r="S14" s="1" t="s">
        <v>98</v>
      </c>
      <c r="T14" s="1" t="s">
        <v>98</v>
      </c>
      <c r="U14" s="1" t="s">
        <v>98</v>
      </c>
      <c r="V14" s="1" t="s">
        <v>98</v>
      </c>
      <c r="W14" s="1" t="s">
        <v>98</v>
      </c>
      <c r="X14" s="1" t="s">
        <v>98</v>
      </c>
      <c r="Y14" s="1" t="s">
        <v>98</v>
      </c>
      <c r="Z14" s="1" t="s">
        <v>98</v>
      </c>
      <c r="AA14" s="1" t="s">
        <v>98</v>
      </c>
      <c r="AB14" s="1" t="s">
        <v>98</v>
      </c>
      <c r="AC14" s="1" t="s">
        <v>98</v>
      </c>
      <c r="AD14" s="1" t="s">
        <v>98</v>
      </c>
    </row>
    <row r="15" spans="1:30" x14ac:dyDescent="0.3">
      <c r="A15" s="1" t="s">
        <v>158</v>
      </c>
      <c r="B15">
        <v>0</v>
      </c>
      <c r="C15">
        <v>0</v>
      </c>
      <c r="D15" s="1" t="s">
        <v>64</v>
      </c>
      <c r="E15" s="1" t="s">
        <v>67</v>
      </c>
      <c r="F15" s="1" t="s">
        <v>57</v>
      </c>
      <c r="G15" s="1" t="s">
        <v>70</v>
      </c>
      <c r="H15" s="1" t="s">
        <v>70</v>
      </c>
      <c r="I15" s="1" t="s">
        <v>70</v>
      </c>
      <c r="J15" s="1" t="s">
        <v>64</v>
      </c>
      <c r="K15" s="1" t="s">
        <v>57</v>
      </c>
      <c r="L15" s="1" t="s">
        <v>159</v>
      </c>
      <c r="M15" s="1" t="s">
        <v>56</v>
      </c>
      <c r="N15">
        <v>8</v>
      </c>
      <c r="O15">
        <v>75.867900000000006</v>
      </c>
      <c r="P15" s="1" t="s">
        <v>56</v>
      </c>
      <c r="Q15" s="1" t="s">
        <v>67</v>
      </c>
      <c r="R15" s="1" t="s">
        <v>64</v>
      </c>
      <c r="S15" s="1" t="s">
        <v>64</v>
      </c>
      <c r="T15" s="1" t="s">
        <v>64</v>
      </c>
      <c r="U15" s="1" t="s">
        <v>160</v>
      </c>
      <c r="V15" s="1" t="s">
        <v>98</v>
      </c>
      <c r="W15" s="1" t="s">
        <v>55</v>
      </c>
      <c r="X15" s="1" t="s">
        <v>84</v>
      </c>
      <c r="Y15" s="1" t="s">
        <v>56</v>
      </c>
      <c r="Z15" s="1" t="s">
        <v>56</v>
      </c>
      <c r="AA15" s="1" t="s">
        <v>55</v>
      </c>
      <c r="AB15" s="1" t="s">
        <v>70</v>
      </c>
      <c r="AC15" s="1" t="s">
        <v>70</v>
      </c>
      <c r="AD15" s="1" t="s">
        <v>55</v>
      </c>
    </row>
    <row r="16" spans="1:30" x14ac:dyDescent="0.3">
      <c r="A16" s="1" t="s">
        <v>161</v>
      </c>
      <c r="B16">
        <v>0</v>
      </c>
      <c r="C16">
        <v>1</v>
      </c>
      <c r="D16" s="1" t="s">
        <v>132</v>
      </c>
      <c r="E16" s="1" t="s">
        <v>98</v>
      </c>
      <c r="F16" s="1" t="s">
        <v>98</v>
      </c>
      <c r="G16" s="1" t="s">
        <v>98</v>
      </c>
      <c r="H16" s="1" t="s">
        <v>98</v>
      </c>
      <c r="I16" s="1" t="s">
        <v>98</v>
      </c>
      <c r="J16" s="1" t="s">
        <v>98</v>
      </c>
      <c r="K16" s="1" t="s">
        <v>98</v>
      </c>
      <c r="L16" s="1" t="s">
        <v>98</v>
      </c>
      <c r="M16" s="1" t="s">
        <v>98</v>
      </c>
      <c r="N16">
        <v>10</v>
      </c>
      <c r="O16" t="e">
        <v>#NUM!</v>
      </c>
      <c r="P16" s="1" t="s">
        <v>98</v>
      </c>
      <c r="Q16" s="1" t="s">
        <v>98</v>
      </c>
      <c r="R16" s="1" t="s">
        <v>98</v>
      </c>
      <c r="S16" s="1" t="s">
        <v>98</v>
      </c>
      <c r="T16" s="1" t="s">
        <v>98</v>
      </c>
      <c r="U16" s="1" t="s">
        <v>98</v>
      </c>
      <c r="V16" s="1" t="s">
        <v>98</v>
      </c>
      <c r="W16" s="1" t="s">
        <v>98</v>
      </c>
      <c r="X16" s="1" t="s">
        <v>98</v>
      </c>
      <c r="Y16" s="1" t="s">
        <v>98</v>
      </c>
      <c r="Z16" s="1" t="s">
        <v>98</v>
      </c>
      <c r="AA16" s="1" t="s">
        <v>98</v>
      </c>
      <c r="AB16" s="1" t="s">
        <v>98</v>
      </c>
      <c r="AC16" s="1" t="s">
        <v>98</v>
      </c>
      <c r="AD16" s="1" t="s">
        <v>98</v>
      </c>
    </row>
    <row r="17" spans="1:30" x14ac:dyDescent="0.3">
      <c r="A17" s="1" t="s">
        <v>162</v>
      </c>
      <c r="B17">
        <v>0</v>
      </c>
      <c r="C17">
        <v>0</v>
      </c>
      <c r="D17" s="1" t="s">
        <v>57</v>
      </c>
      <c r="E17" s="1" t="s">
        <v>98</v>
      </c>
      <c r="F17" s="1" t="s">
        <v>98</v>
      </c>
      <c r="G17" s="1" t="s">
        <v>98</v>
      </c>
      <c r="H17" s="1" t="s">
        <v>98</v>
      </c>
      <c r="I17" s="1" t="s">
        <v>98</v>
      </c>
      <c r="J17" s="1" t="s">
        <v>98</v>
      </c>
      <c r="K17" s="1" t="s">
        <v>98</v>
      </c>
      <c r="L17" s="1" t="s">
        <v>98</v>
      </c>
      <c r="M17" s="1" t="s">
        <v>98</v>
      </c>
      <c r="N17">
        <v>0</v>
      </c>
      <c r="O17">
        <v>0</v>
      </c>
      <c r="P17" s="1" t="s">
        <v>98</v>
      </c>
      <c r="Q17" s="1" t="s">
        <v>98</v>
      </c>
      <c r="R17" s="1" t="s">
        <v>98</v>
      </c>
      <c r="S17" s="1" t="s">
        <v>98</v>
      </c>
      <c r="T17" s="1" t="s">
        <v>98</v>
      </c>
      <c r="U17" s="1" t="s">
        <v>98</v>
      </c>
      <c r="V17" s="1" t="s">
        <v>98</v>
      </c>
      <c r="W17" s="1" t="s">
        <v>98</v>
      </c>
      <c r="X17" s="1" t="s">
        <v>98</v>
      </c>
      <c r="Y17" s="1" t="s">
        <v>98</v>
      </c>
      <c r="Z17" s="1" t="s">
        <v>98</v>
      </c>
      <c r="AA17" s="1" t="s">
        <v>98</v>
      </c>
      <c r="AB17" s="1" t="s">
        <v>98</v>
      </c>
      <c r="AC17" s="1" t="s">
        <v>98</v>
      </c>
      <c r="AD17" s="1" t="s">
        <v>98</v>
      </c>
    </row>
    <row r="18" spans="1:30" x14ac:dyDescent="0.3">
      <c r="A18" s="1" t="s">
        <v>163</v>
      </c>
      <c r="B18">
        <v>0</v>
      </c>
      <c r="C18">
        <v>0</v>
      </c>
      <c r="D18" s="1" t="s">
        <v>156</v>
      </c>
      <c r="E18" s="1" t="s">
        <v>98</v>
      </c>
      <c r="F18" s="1" t="s">
        <v>98</v>
      </c>
      <c r="G18" s="1" t="s">
        <v>98</v>
      </c>
      <c r="H18" s="1" t="s">
        <v>98</v>
      </c>
      <c r="I18" s="1" t="s">
        <v>98</v>
      </c>
      <c r="J18" s="1" t="s">
        <v>98</v>
      </c>
      <c r="K18" s="1" t="s">
        <v>98</v>
      </c>
      <c r="L18" s="1" t="s">
        <v>98</v>
      </c>
      <c r="M18" s="1" t="s">
        <v>98</v>
      </c>
      <c r="N18">
        <v>0</v>
      </c>
      <c r="O18">
        <v>0</v>
      </c>
      <c r="P18" s="1" t="s">
        <v>98</v>
      </c>
      <c r="Q18" s="1" t="s">
        <v>98</v>
      </c>
      <c r="R18" s="1" t="s">
        <v>98</v>
      </c>
      <c r="S18" s="1" t="s">
        <v>98</v>
      </c>
      <c r="T18" s="1" t="s">
        <v>98</v>
      </c>
      <c r="U18" s="1" t="s">
        <v>98</v>
      </c>
      <c r="V18" s="1" t="s">
        <v>98</v>
      </c>
      <c r="W18" s="1" t="s">
        <v>98</v>
      </c>
      <c r="X18" s="1" t="s">
        <v>98</v>
      </c>
      <c r="Y18" s="1" t="s">
        <v>98</v>
      </c>
      <c r="Z18" s="1" t="s">
        <v>98</v>
      </c>
      <c r="AA18" s="1" t="s">
        <v>98</v>
      </c>
      <c r="AB18" s="1" t="s">
        <v>98</v>
      </c>
      <c r="AC18" s="1" t="s">
        <v>98</v>
      </c>
      <c r="AD18" s="1" t="s">
        <v>98</v>
      </c>
    </row>
    <row r="19" spans="1:30" x14ac:dyDescent="0.3">
      <c r="A19" s="1" t="s">
        <v>164</v>
      </c>
      <c r="B19">
        <v>0</v>
      </c>
      <c r="C19">
        <v>0</v>
      </c>
      <c r="D19" s="1" t="s">
        <v>156</v>
      </c>
      <c r="E19" s="1" t="s">
        <v>56</v>
      </c>
      <c r="F19" s="1" t="s">
        <v>67</v>
      </c>
      <c r="G19" s="1" t="s">
        <v>165</v>
      </c>
      <c r="H19" s="1" t="s">
        <v>166</v>
      </c>
      <c r="I19" s="1" t="s">
        <v>167</v>
      </c>
      <c r="J19" s="1" t="s">
        <v>65</v>
      </c>
      <c r="K19" s="1" t="s">
        <v>95</v>
      </c>
      <c r="L19" s="1" t="s">
        <v>168</v>
      </c>
      <c r="M19" s="1" t="s">
        <v>56</v>
      </c>
      <c r="N19">
        <v>6</v>
      </c>
      <c r="O19">
        <v>72.582899999999995</v>
      </c>
      <c r="P19" s="1" t="s">
        <v>107</v>
      </c>
      <c r="Q19" s="1" t="s">
        <v>55</v>
      </c>
      <c r="R19" s="1" t="s">
        <v>56</v>
      </c>
      <c r="S19" s="1" t="s">
        <v>67</v>
      </c>
      <c r="T19" s="1" t="s">
        <v>56</v>
      </c>
      <c r="U19" s="1" t="s">
        <v>81</v>
      </c>
      <c r="V19" s="1" t="s">
        <v>56</v>
      </c>
      <c r="W19" s="1" t="s">
        <v>67</v>
      </c>
      <c r="X19" s="1" t="s">
        <v>62</v>
      </c>
      <c r="Y19" s="1" t="s">
        <v>56</v>
      </c>
      <c r="Z19" s="1" t="s">
        <v>56</v>
      </c>
      <c r="AA19" s="1" t="s">
        <v>64</v>
      </c>
      <c r="AB19" s="1" t="s">
        <v>70</v>
      </c>
      <c r="AC19" s="1" t="s">
        <v>83</v>
      </c>
      <c r="AD19" s="1" t="s">
        <v>67</v>
      </c>
    </row>
    <row r="20" spans="1:30" x14ac:dyDescent="0.3">
      <c r="A20" s="1" t="s">
        <v>169</v>
      </c>
      <c r="B20">
        <v>5</v>
      </c>
      <c r="C20">
        <v>40</v>
      </c>
      <c r="D20" s="1" t="s">
        <v>170</v>
      </c>
      <c r="E20" s="1" t="s">
        <v>67</v>
      </c>
      <c r="F20" s="1" t="s">
        <v>67</v>
      </c>
      <c r="G20" s="1" t="s">
        <v>171</v>
      </c>
      <c r="H20" s="1" t="s">
        <v>172</v>
      </c>
      <c r="I20" s="1" t="s">
        <v>173</v>
      </c>
      <c r="J20" s="1" t="s">
        <v>174</v>
      </c>
      <c r="K20" s="1" t="s">
        <v>175</v>
      </c>
      <c r="L20" s="1" t="s">
        <v>176</v>
      </c>
      <c r="M20" s="1" t="s">
        <v>67</v>
      </c>
      <c r="N20">
        <v>146</v>
      </c>
      <c r="O20">
        <v>27.822900000000001</v>
      </c>
      <c r="P20" s="1" t="s">
        <v>177</v>
      </c>
      <c r="Q20" s="1" t="s">
        <v>178</v>
      </c>
      <c r="R20" s="1" t="s">
        <v>107</v>
      </c>
      <c r="S20" s="1" t="s">
        <v>64</v>
      </c>
      <c r="T20" s="1" t="s">
        <v>107</v>
      </c>
      <c r="U20" s="1" t="s">
        <v>179</v>
      </c>
      <c r="V20" s="1" t="s">
        <v>56</v>
      </c>
      <c r="W20" s="1" t="s">
        <v>156</v>
      </c>
      <c r="X20" s="1" t="s">
        <v>170</v>
      </c>
      <c r="Y20" s="1" t="s">
        <v>67</v>
      </c>
      <c r="Z20" s="1" t="s">
        <v>56</v>
      </c>
      <c r="AA20" s="1" t="s">
        <v>180</v>
      </c>
      <c r="AB20" s="1" t="s">
        <v>181</v>
      </c>
      <c r="AC20" s="1" t="s">
        <v>182</v>
      </c>
      <c r="AD20" s="1" t="s">
        <v>183</v>
      </c>
    </row>
    <row r="21" spans="1:30" x14ac:dyDescent="0.3">
      <c r="A21" s="1" t="s">
        <v>184</v>
      </c>
      <c r="B21">
        <v>0</v>
      </c>
      <c r="C21">
        <v>2</v>
      </c>
      <c r="D21" s="1" t="s">
        <v>132</v>
      </c>
      <c r="E21" s="1" t="s">
        <v>56</v>
      </c>
      <c r="F21" s="1" t="s">
        <v>67</v>
      </c>
      <c r="G21" s="1" t="s">
        <v>185</v>
      </c>
      <c r="H21" s="1" t="s">
        <v>186</v>
      </c>
      <c r="I21" s="1" t="s">
        <v>187</v>
      </c>
      <c r="J21" s="1" t="s">
        <v>118</v>
      </c>
      <c r="K21" s="1" t="s">
        <v>188</v>
      </c>
      <c r="L21" s="1" t="s">
        <v>189</v>
      </c>
      <c r="M21" s="1" t="s">
        <v>56</v>
      </c>
      <c r="N21">
        <v>16</v>
      </c>
      <c r="O21">
        <v>58.190600000000003</v>
      </c>
      <c r="P21" s="1" t="s">
        <v>94</v>
      </c>
      <c r="Q21" s="1" t="s">
        <v>62</v>
      </c>
      <c r="R21" s="1" t="s">
        <v>56</v>
      </c>
      <c r="S21" s="1" t="s">
        <v>67</v>
      </c>
      <c r="T21" s="1" t="s">
        <v>56</v>
      </c>
      <c r="U21" s="1" t="s">
        <v>81</v>
      </c>
      <c r="V21" s="1" t="s">
        <v>56</v>
      </c>
      <c r="W21" s="1" t="s">
        <v>67</v>
      </c>
      <c r="X21" s="1" t="s">
        <v>62</v>
      </c>
      <c r="Y21" s="1" t="s">
        <v>56</v>
      </c>
      <c r="Z21" s="1" t="s">
        <v>56</v>
      </c>
      <c r="AA21" s="1" t="s">
        <v>65</v>
      </c>
      <c r="AB21" s="1" t="s">
        <v>70</v>
      </c>
      <c r="AC21" s="1" t="s">
        <v>83</v>
      </c>
      <c r="AD21" s="1" t="s">
        <v>107</v>
      </c>
    </row>
    <row r="22" spans="1:30" x14ac:dyDescent="0.3">
      <c r="A22" s="1" t="s">
        <v>190</v>
      </c>
      <c r="B22">
        <v>0</v>
      </c>
      <c r="C22">
        <v>7</v>
      </c>
      <c r="D22" s="1" t="s">
        <v>65</v>
      </c>
      <c r="E22" s="1" t="s">
        <v>56</v>
      </c>
      <c r="F22" s="1" t="s">
        <v>67</v>
      </c>
      <c r="G22" s="1" t="s">
        <v>191</v>
      </c>
      <c r="H22" s="1" t="s">
        <v>192</v>
      </c>
      <c r="I22" s="1" t="s">
        <v>193</v>
      </c>
      <c r="J22" s="1" t="s">
        <v>194</v>
      </c>
      <c r="K22" s="1" t="s">
        <v>195</v>
      </c>
      <c r="L22" s="1" t="s">
        <v>196</v>
      </c>
      <c r="M22" s="1" t="s">
        <v>107</v>
      </c>
      <c r="N22">
        <v>189</v>
      </c>
      <c r="O22">
        <v>27.9665</v>
      </c>
      <c r="P22" s="1" t="s">
        <v>62</v>
      </c>
      <c r="Q22" s="1" t="s">
        <v>197</v>
      </c>
      <c r="R22" s="1" t="s">
        <v>64</v>
      </c>
      <c r="S22" s="1" t="s">
        <v>198</v>
      </c>
      <c r="T22" s="1" t="s">
        <v>64</v>
      </c>
      <c r="U22" s="1" t="s">
        <v>199</v>
      </c>
      <c r="V22" s="1" t="s">
        <v>56</v>
      </c>
      <c r="W22" s="1" t="s">
        <v>61</v>
      </c>
      <c r="X22" s="1" t="s">
        <v>183</v>
      </c>
      <c r="Y22" s="1" t="s">
        <v>107</v>
      </c>
      <c r="Z22" s="1" t="s">
        <v>56</v>
      </c>
      <c r="AA22" s="1" t="s">
        <v>170</v>
      </c>
      <c r="AB22" s="1" t="s">
        <v>200</v>
      </c>
      <c r="AC22" s="1" t="s">
        <v>201</v>
      </c>
      <c r="AD22" s="1" t="s">
        <v>160</v>
      </c>
    </row>
    <row r="23" spans="1:30" x14ac:dyDescent="0.3">
      <c r="A23" s="1" t="s">
        <v>202</v>
      </c>
      <c r="B23">
        <v>0</v>
      </c>
      <c r="C23">
        <v>0</v>
      </c>
      <c r="D23" s="1" t="s">
        <v>55</v>
      </c>
      <c r="E23" s="1" t="s">
        <v>67</v>
      </c>
      <c r="F23" s="1" t="s">
        <v>67</v>
      </c>
      <c r="G23" s="1" t="s">
        <v>203</v>
      </c>
      <c r="H23" s="1" t="s">
        <v>204</v>
      </c>
      <c r="I23" s="1" t="s">
        <v>205</v>
      </c>
      <c r="J23" s="1" t="s">
        <v>206</v>
      </c>
      <c r="K23" s="1" t="s">
        <v>108</v>
      </c>
      <c r="L23" s="1" t="s">
        <v>207</v>
      </c>
      <c r="M23" s="1" t="s">
        <v>107</v>
      </c>
      <c r="N23">
        <v>16</v>
      </c>
      <c r="O23">
        <v>57.206699999999998</v>
      </c>
      <c r="P23" s="1" t="s">
        <v>56</v>
      </c>
      <c r="Q23" s="1" t="s">
        <v>188</v>
      </c>
      <c r="R23" s="1" t="s">
        <v>156</v>
      </c>
      <c r="S23" s="1" t="s">
        <v>156</v>
      </c>
      <c r="T23" s="1" t="s">
        <v>107</v>
      </c>
      <c r="U23" s="1" t="s">
        <v>170</v>
      </c>
      <c r="V23" s="1" t="s">
        <v>56</v>
      </c>
      <c r="W23" s="1" t="s">
        <v>95</v>
      </c>
      <c r="X23" s="1" t="s">
        <v>84</v>
      </c>
      <c r="Y23" s="1" t="s">
        <v>67</v>
      </c>
      <c r="Z23" s="1" t="s">
        <v>56</v>
      </c>
      <c r="AA23" s="1" t="s">
        <v>95</v>
      </c>
      <c r="AB23" s="1" t="s">
        <v>182</v>
      </c>
      <c r="AC23" s="1" t="s">
        <v>70</v>
      </c>
      <c r="AD23" s="1" t="s">
        <v>95</v>
      </c>
    </row>
    <row r="24" spans="1:30" x14ac:dyDescent="0.3">
      <c r="A24" s="1" t="s">
        <v>208</v>
      </c>
      <c r="B24">
        <v>1</v>
      </c>
      <c r="C24">
        <v>5</v>
      </c>
      <c r="D24" s="1" t="s">
        <v>109</v>
      </c>
      <c r="E24" s="1" t="s">
        <v>57</v>
      </c>
      <c r="F24" s="1" t="s">
        <v>67</v>
      </c>
      <c r="G24" s="1" t="s">
        <v>209</v>
      </c>
      <c r="H24" s="1" t="s">
        <v>210</v>
      </c>
      <c r="I24" s="1" t="s">
        <v>211</v>
      </c>
      <c r="J24" s="1" t="s">
        <v>212</v>
      </c>
      <c r="K24" s="1" t="s">
        <v>66</v>
      </c>
      <c r="L24" s="1" t="s">
        <v>213</v>
      </c>
      <c r="M24" s="1" t="s">
        <v>56</v>
      </c>
      <c r="N24">
        <v>47</v>
      </c>
      <c r="O24">
        <v>43.937899999999999</v>
      </c>
      <c r="P24" s="1" t="s">
        <v>144</v>
      </c>
      <c r="Q24" s="1" t="s">
        <v>99</v>
      </c>
      <c r="R24" s="1" t="s">
        <v>56</v>
      </c>
      <c r="S24" s="1" t="s">
        <v>107</v>
      </c>
      <c r="T24" s="1" t="s">
        <v>57</v>
      </c>
      <c r="U24" s="1" t="s">
        <v>81</v>
      </c>
      <c r="V24" s="1" t="s">
        <v>56</v>
      </c>
      <c r="W24" s="1" t="s">
        <v>107</v>
      </c>
      <c r="X24" s="1" t="s">
        <v>108</v>
      </c>
      <c r="Y24" s="1" t="s">
        <v>56</v>
      </c>
      <c r="Z24" s="1" t="s">
        <v>56</v>
      </c>
      <c r="AA24" s="1" t="s">
        <v>92</v>
      </c>
      <c r="AB24" s="1" t="s">
        <v>70</v>
      </c>
      <c r="AC24" s="1" t="s">
        <v>83</v>
      </c>
      <c r="AD24" s="1" t="s">
        <v>94</v>
      </c>
    </row>
    <row r="25" spans="1:30" x14ac:dyDescent="0.3">
      <c r="A25" s="1" t="s">
        <v>214</v>
      </c>
      <c r="B25">
        <v>1</v>
      </c>
      <c r="C25">
        <v>25</v>
      </c>
      <c r="D25" s="1" t="s">
        <v>61</v>
      </c>
      <c r="E25" s="1" t="s">
        <v>55</v>
      </c>
      <c r="F25" s="1" t="s">
        <v>67</v>
      </c>
      <c r="G25" s="1" t="s">
        <v>215</v>
      </c>
      <c r="H25" s="1" t="s">
        <v>216</v>
      </c>
      <c r="I25" s="1" t="s">
        <v>217</v>
      </c>
      <c r="J25" s="1" t="s">
        <v>218</v>
      </c>
      <c r="K25" s="1" t="s">
        <v>219</v>
      </c>
      <c r="L25" s="1" t="s">
        <v>220</v>
      </c>
      <c r="M25" s="1" t="s">
        <v>55</v>
      </c>
      <c r="N25">
        <v>336</v>
      </c>
      <c r="O25">
        <v>20.539899999999999</v>
      </c>
      <c r="P25" s="1" t="s">
        <v>221</v>
      </c>
      <c r="Q25" s="1" t="s">
        <v>222</v>
      </c>
      <c r="R25" s="1" t="s">
        <v>55</v>
      </c>
      <c r="S25" s="1" t="s">
        <v>61</v>
      </c>
      <c r="T25" s="1" t="s">
        <v>65</v>
      </c>
      <c r="U25" s="1" t="s">
        <v>206</v>
      </c>
      <c r="V25" s="1" t="s">
        <v>55</v>
      </c>
      <c r="W25" s="1" t="s">
        <v>142</v>
      </c>
      <c r="X25" s="1" t="s">
        <v>223</v>
      </c>
      <c r="Y25" s="1" t="s">
        <v>67</v>
      </c>
      <c r="Z25" s="1" t="s">
        <v>56</v>
      </c>
      <c r="AA25" s="1" t="s">
        <v>79</v>
      </c>
      <c r="AB25" s="1" t="s">
        <v>70</v>
      </c>
      <c r="AC25" s="1" t="s">
        <v>224</v>
      </c>
      <c r="AD25" s="1" t="s">
        <v>223</v>
      </c>
    </row>
    <row r="26" spans="1:30" x14ac:dyDescent="0.3">
      <c r="A26" s="1" t="s">
        <v>225</v>
      </c>
      <c r="B26">
        <v>2</v>
      </c>
      <c r="C26">
        <v>23</v>
      </c>
      <c r="D26" s="1" t="s">
        <v>84</v>
      </c>
      <c r="E26" s="1" t="s">
        <v>57</v>
      </c>
      <c r="F26" s="1" t="s">
        <v>67</v>
      </c>
      <c r="G26" s="1" t="s">
        <v>226</v>
      </c>
      <c r="H26" s="1" t="s">
        <v>227</v>
      </c>
      <c r="I26" s="1" t="s">
        <v>228</v>
      </c>
      <c r="J26" s="1" t="s">
        <v>229</v>
      </c>
      <c r="K26" s="1" t="s">
        <v>230</v>
      </c>
      <c r="L26" s="1" t="s">
        <v>231</v>
      </c>
      <c r="M26" s="1" t="s">
        <v>56</v>
      </c>
      <c r="N26">
        <v>183</v>
      </c>
      <c r="O26">
        <v>25.737100000000002</v>
      </c>
      <c r="P26" s="1" t="s">
        <v>232</v>
      </c>
      <c r="Q26" s="1" t="s">
        <v>233</v>
      </c>
      <c r="R26" s="1" t="s">
        <v>56</v>
      </c>
      <c r="S26" s="1" t="s">
        <v>156</v>
      </c>
      <c r="T26" s="1" t="s">
        <v>198</v>
      </c>
      <c r="U26" s="1" t="s">
        <v>81</v>
      </c>
      <c r="V26" s="1" t="s">
        <v>56</v>
      </c>
      <c r="W26" s="1" t="s">
        <v>156</v>
      </c>
      <c r="X26" s="1" t="s">
        <v>142</v>
      </c>
      <c r="Y26" s="1" t="s">
        <v>56</v>
      </c>
      <c r="Z26" s="1" t="s">
        <v>56</v>
      </c>
      <c r="AA26" s="1" t="s">
        <v>130</v>
      </c>
      <c r="AB26" s="1" t="s">
        <v>70</v>
      </c>
      <c r="AC26" s="1" t="s">
        <v>83</v>
      </c>
      <c r="AD26" s="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9403-2708-4F95-A6BC-B183DFD9DAEF}">
  <dimension ref="A1:U187"/>
  <sheetViews>
    <sheetView tabSelected="1" workbookViewId="0">
      <selection sqref="A1:B1048576"/>
    </sheetView>
  </sheetViews>
  <sheetFormatPr defaultRowHeight="14.4" x14ac:dyDescent="0.3"/>
  <cols>
    <col min="1" max="1" width="62.44140625" bestFit="1" customWidth="1"/>
    <col min="2" max="2" width="5.44140625" bestFit="1" customWidth="1"/>
    <col min="3" max="3" width="7.21875" bestFit="1" customWidth="1"/>
    <col min="4" max="4" width="8.21875" bestFit="1" customWidth="1"/>
    <col min="5" max="5" width="7.21875" bestFit="1" customWidth="1"/>
    <col min="6" max="6" width="6.88671875" bestFit="1" customWidth="1"/>
    <col min="7" max="7" width="6.44140625" bestFit="1" customWidth="1"/>
    <col min="8" max="8" width="8" bestFit="1" customWidth="1"/>
    <col min="9" max="9" width="11" bestFit="1" customWidth="1"/>
    <col min="10" max="10" width="7" bestFit="1" customWidth="1"/>
    <col min="11" max="11" width="5.33203125" bestFit="1" customWidth="1"/>
    <col min="12" max="12" width="6.77734375" bestFit="1" customWidth="1"/>
    <col min="13" max="13" width="10" bestFit="1" customWidth="1"/>
    <col min="14" max="14" width="7" bestFit="1" customWidth="1"/>
    <col min="15" max="15" width="6.6640625" bestFit="1" customWidth="1"/>
    <col min="16" max="16" width="6.5546875" bestFit="1" customWidth="1"/>
    <col min="17" max="17" width="8" bestFit="1" customWidth="1"/>
    <col min="18" max="18" width="7.5546875" bestFit="1" customWidth="1"/>
    <col min="19" max="19" width="8.33203125" bestFit="1" customWidth="1"/>
    <col min="20" max="20" width="6.77734375" bestFit="1" customWidth="1"/>
    <col min="21" max="21" width="8.77734375" bestFit="1" customWidth="1"/>
  </cols>
  <sheetData>
    <row r="1" spans="1:21" x14ac:dyDescent="0.3">
      <c r="A1" t="s">
        <v>234</v>
      </c>
      <c r="B1" t="s">
        <v>446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</row>
    <row r="2" spans="1:21" x14ac:dyDescent="0.3">
      <c r="A2" s="1" t="s">
        <v>384</v>
      </c>
      <c r="B2">
        <v>37</v>
      </c>
      <c r="C2">
        <v>40</v>
      </c>
      <c r="D2">
        <v>0.48</v>
      </c>
      <c r="E2">
        <v>25</v>
      </c>
      <c r="F2">
        <v>4</v>
      </c>
      <c r="G2">
        <v>5</v>
      </c>
      <c r="H2">
        <v>73.805999999999997</v>
      </c>
      <c r="I2">
        <v>200844.6</v>
      </c>
      <c r="J2">
        <v>1.1432</v>
      </c>
      <c r="K2">
        <v>399</v>
      </c>
      <c r="L2">
        <v>113</v>
      </c>
      <c r="M2">
        <v>2721.2514000000001</v>
      </c>
      <c r="N2">
        <v>0.2727</v>
      </c>
      <c r="O2">
        <v>1</v>
      </c>
      <c r="P2">
        <v>120</v>
      </c>
      <c r="Q2">
        <v>30.109100000000002</v>
      </c>
      <c r="R2" s="1" t="s">
        <v>55</v>
      </c>
      <c r="S2" s="1" t="s">
        <v>180</v>
      </c>
      <c r="T2">
        <v>5</v>
      </c>
      <c r="U2">
        <v>1</v>
      </c>
    </row>
    <row r="3" spans="1:21" x14ac:dyDescent="0.3">
      <c r="A3" s="1" t="s">
        <v>436</v>
      </c>
      <c r="B3">
        <v>21</v>
      </c>
      <c r="C3">
        <v>11</v>
      </c>
      <c r="D3">
        <v>0.44440000000000002</v>
      </c>
      <c r="E3">
        <v>16</v>
      </c>
      <c r="F3">
        <v>2</v>
      </c>
      <c r="G3">
        <v>1</v>
      </c>
      <c r="H3">
        <v>56.666699999999999</v>
      </c>
      <c r="I3">
        <v>57581.1299</v>
      </c>
      <c r="J3">
        <v>0.497</v>
      </c>
      <c r="K3">
        <v>170</v>
      </c>
      <c r="L3">
        <v>63</v>
      </c>
      <c r="M3">
        <v>1016.1376</v>
      </c>
      <c r="N3">
        <v>0.84619999999999995</v>
      </c>
      <c r="O3">
        <v>2</v>
      </c>
      <c r="P3">
        <v>83</v>
      </c>
      <c r="Q3">
        <v>36.673499999999997</v>
      </c>
      <c r="R3" s="1" t="s">
        <v>55</v>
      </c>
      <c r="S3" s="1" t="s">
        <v>72</v>
      </c>
      <c r="T3">
        <v>2</v>
      </c>
      <c r="U3">
        <v>0</v>
      </c>
    </row>
    <row r="4" spans="1:21" x14ac:dyDescent="0.3">
      <c r="A4" s="1" t="s">
        <v>309</v>
      </c>
      <c r="B4">
        <v>20</v>
      </c>
      <c r="C4">
        <v>19</v>
      </c>
      <c r="D4">
        <v>0.5</v>
      </c>
      <c r="E4">
        <v>12</v>
      </c>
      <c r="F4">
        <v>3</v>
      </c>
      <c r="G4">
        <v>1</v>
      </c>
      <c r="H4">
        <v>45.268300000000004</v>
      </c>
      <c r="I4">
        <v>61319.141199999998</v>
      </c>
      <c r="J4">
        <v>0.51829999999999998</v>
      </c>
      <c r="K4">
        <v>221</v>
      </c>
      <c r="L4">
        <v>70</v>
      </c>
      <c r="M4">
        <v>1354.5715</v>
      </c>
      <c r="N4">
        <v>0.85709999999999997</v>
      </c>
      <c r="O4">
        <v>2</v>
      </c>
      <c r="P4">
        <v>70</v>
      </c>
      <c r="Q4">
        <v>37.420499999999997</v>
      </c>
      <c r="R4" s="1" t="s">
        <v>57</v>
      </c>
      <c r="S4" s="1" t="s">
        <v>93</v>
      </c>
      <c r="T4">
        <v>12</v>
      </c>
      <c r="U4">
        <v>4</v>
      </c>
    </row>
    <row r="5" spans="1:21" x14ac:dyDescent="0.3">
      <c r="A5" s="1" t="s">
        <v>256</v>
      </c>
      <c r="B5">
        <v>10</v>
      </c>
      <c r="C5">
        <v>9</v>
      </c>
      <c r="D5">
        <v>0.57140000000000002</v>
      </c>
      <c r="E5">
        <v>6</v>
      </c>
      <c r="F5">
        <v>1</v>
      </c>
      <c r="G5">
        <v>1</v>
      </c>
      <c r="H5">
        <v>12.5</v>
      </c>
      <c r="I5">
        <v>4098.5702000000001</v>
      </c>
      <c r="J5">
        <v>8.5400000000000004E-2</v>
      </c>
      <c r="K5">
        <v>65</v>
      </c>
      <c r="L5">
        <v>33</v>
      </c>
      <c r="M5">
        <v>327.88560000000001</v>
      </c>
      <c r="N5">
        <v>0.16669999999999999</v>
      </c>
      <c r="O5">
        <v>1</v>
      </c>
      <c r="P5">
        <v>28</v>
      </c>
      <c r="Q5">
        <v>50.515099999999997</v>
      </c>
      <c r="R5" s="1" t="s">
        <v>57</v>
      </c>
      <c r="S5" s="1" t="s">
        <v>198</v>
      </c>
      <c r="T5">
        <v>2</v>
      </c>
      <c r="U5">
        <v>0</v>
      </c>
    </row>
    <row r="6" spans="1:21" x14ac:dyDescent="0.3">
      <c r="A6" s="1" t="s">
        <v>311</v>
      </c>
      <c r="B6">
        <v>10</v>
      </c>
      <c r="C6">
        <v>10</v>
      </c>
      <c r="D6">
        <v>0.5625</v>
      </c>
      <c r="E6">
        <v>14</v>
      </c>
      <c r="F6">
        <v>2</v>
      </c>
      <c r="G6">
        <v>1</v>
      </c>
      <c r="H6">
        <v>43.421100000000003</v>
      </c>
      <c r="I6">
        <v>29011.7968</v>
      </c>
      <c r="J6">
        <v>0.31469999999999998</v>
      </c>
      <c r="K6">
        <v>119</v>
      </c>
      <c r="L6">
        <v>49</v>
      </c>
      <c r="M6">
        <v>668.15049999999997</v>
      </c>
      <c r="N6">
        <v>0.8</v>
      </c>
      <c r="O6">
        <v>2</v>
      </c>
      <c r="P6">
        <v>45</v>
      </c>
      <c r="Q6">
        <v>43.848100000000002</v>
      </c>
      <c r="R6" s="1" t="s">
        <v>57</v>
      </c>
      <c r="S6" s="1" t="s">
        <v>109</v>
      </c>
      <c r="T6">
        <v>6</v>
      </c>
      <c r="U6">
        <v>0</v>
      </c>
    </row>
    <row r="7" spans="1:21" x14ac:dyDescent="0.3">
      <c r="A7" s="1" t="s">
        <v>260</v>
      </c>
      <c r="B7">
        <v>9</v>
      </c>
      <c r="C7">
        <v>5</v>
      </c>
      <c r="D7">
        <v>0.5</v>
      </c>
      <c r="E7">
        <v>6</v>
      </c>
      <c r="F7">
        <v>0</v>
      </c>
      <c r="G7">
        <v>1</v>
      </c>
      <c r="H7">
        <v>27</v>
      </c>
      <c r="I7">
        <v>12198.390299999999</v>
      </c>
      <c r="J7">
        <v>0.17660000000000001</v>
      </c>
      <c r="K7">
        <v>93</v>
      </c>
      <c r="L7">
        <v>29</v>
      </c>
      <c r="M7">
        <v>451.79219999999998</v>
      </c>
      <c r="N7">
        <v>0</v>
      </c>
      <c r="O7">
        <v>1</v>
      </c>
      <c r="P7">
        <v>27</v>
      </c>
      <c r="Q7">
        <v>49.8962</v>
      </c>
      <c r="R7" s="1" t="s">
        <v>67</v>
      </c>
      <c r="S7" s="1" t="s">
        <v>65</v>
      </c>
      <c r="T7">
        <v>4</v>
      </c>
      <c r="U7">
        <v>2</v>
      </c>
    </row>
    <row r="8" spans="1:21" x14ac:dyDescent="0.3">
      <c r="A8" s="1" t="s">
        <v>261</v>
      </c>
      <c r="B8">
        <v>9</v>
      </c>
      <c r="C8">
        <v>5</v>
      </c>
      <c r="D8">
        <v>0.5</v>
      </c>
      <c r="E8">
        <v>6</v>
      </c>
      <c r="F8">
        <v>0</v>
      </c>
      <c r="G8">
        <v>1</v>
      </c>
      <c r="H8">
        <v>27</v>
      </c>
      <c r="I8">
        <v>12198.390299999999</v>
      </c>
      <c r="J8">
        <v>0.17660000000000001</v>
      </c>
      <c r="K8">
        <v>93</v>
      </c>
      <c r="L8">
        <v>29</v>
      </c>
      <c r="M8">
        <v>451.79219999999998</v>
      </c>
      <c r="N8">
        <v>0</v>
      </c>
      <c r="O8">
        <v>1</v>
      </c>
      <c r="P8">
        <v>27</v>
      </c>
      <c r="Q8">
        <v>49.8962</v>
      </c>
      <c r="R8" s="1" t="s">
        <v>67</v>
      </c>
      <c r="S8" s="1" t="s">
        <v>65</v>
      </c>
      <c r="T8">
        <v>4</v>
      </c>
      <c r="U8">
        <v>2</v>
      </c>
    </row>
    <row r="9" spans="1:21" x14ac:dyDescent="0.3">
      <c r="A9" s="1" t="s">
        <v>288</v>
      </c>
      <c r="B9">
        <v>9</v>
      </c>
      <c r="C9">
        <v>5</v>
      </c>
      <c r="D9">
        <v>0.5</v>
      </c>
      <c r="E9">
        <v>6</v>
      </c>
      <c r="F9">
        <v>0</v>
      </c>
      <c r="G9">
        <v>1</v>
      </c>
      <c r="H9">
        <v>27</v>
      </c>
      <c r="I9">
        <v>12198.390299999999</v>
      </c>
      <c r="J9">
        <v>0.17660000000000001</v>
      </c>
      <c r="K9">
        <v>93</v>
      </c>
      <c r="L9">
        <v>29</v>
      </c>
      <c r="M9">
        <v>451.79219999999998</v>
      </c>
      <c r="N9">
        <v>0</v>
      </c>
      <c r="O9">
        <v>1</v>
      </c>
      <c r="P9">
        <v>27</v>
      </c>
      <c r="Q9">
        <v>49.8962</v>
      </c>
      <c r="R9" s="1" t="s">
        <v>67</v>
      </c>
      <c r="S9" s="1" t="s">
        <v>65</v>
      </c>
      <c r="T9">
        <v>4</v>
      </c>
      <c r="U9">
        <v>2</v>
      </c>
    </row>
    <row r="10" spans="1:21" x14ac:dyDescent="0.3">
      <c r="A10" s="1" t="s">
        <v>295</v>
      </c>
      <c r="B10">
        <v>8</v>
      </c>
      <c r="C10">
        <v>7</v>
      </c>
      <c r="D10">
        <v>0.47060000000000002</v>
      </c>
      <c r="E10">
        <v>16</v>
      </c>
      <c r="F10">
        <v>1</v>
      </c>
      <c r="G10">
        <v>3</v>
      </c>
      <c r="H10">
        <v>29.333300000000001</v>
      </c>
      <c r="I10">
        <v>14820.3698</v>
      </c>
      <c r="J10">
        <v>0.2011</v>
      </c>
      <c r="K10">
        <v>87</v>
      </c>
      <c r="L10">
        <v>56</v>
      </c>
      <c r="M10">
        <v>505.23989999999998</v>
      </c>
      <c r="N10">
        <v>0.375</v>
      </c>
      <c r="O10">
        <v>1</v>
      </c>
      <c r="P10">
        <v>45</v>
      </c>
      <c r="Q10">
        <v>44.728700000000003</v>
      </c>
      <c r="R10" s="1" t="s">
        <v>57</v>
      </c>
      <c r="S10" s="1" t="s">
        <v>62</v>
      </c>
      <c r="T10">
        <v>2</v>
      </c>
      <c r="U10">
        <v>1</v>
      </c>
    </row>
    <row r="11" spans="1:21" x14ac:dyDescent="0.3">
      <c r="A11" s="1" t="s">
        <v>438</v>
      </c>
      <c r="B11">
        <v>8</v>
      </c>
      <c r="C11">
        <v>7</v>
      </c>
      <c r="D11">
        <v>0.375</v>
      </c>
      <c r="E11">
        <v>8</v>
      </c>
      <c r="F11">
        <v>1</v>
      </c>
      <c r="G11">
        <v>0</v>
      </c>
      <c r="H11">
        <v>24.285699999999999</v>
      </c>
      <c r="I11">
        <v>8772.2394999999997</v>
      </c>
      <c r="J11">
        <v>0.14180000000000001</v>
      </c>
      <c r="K11">
        <v>71</v>
      </c>
      <c r="L11">
        <v>34</v>
      </c>
      <c r="M11">
        <v>361.2099</v>
      </c>
      <c r="N11">
        <v>0</v>
      </c>
      <c r="O11">
        <v>0</v>
      </c>
      <c r="P11">
        <v>32</v>
      </c>
      <c r="Q11">
        <v>48.979300000000002</v>
      </c>
      <c r="R11" s="1" t="s">
        <v>67</v>
      </c>
      <c r="S11" s="1" t="s">
        <v>94</v>
      </c>
      <c r="T11">
        <v>0</v>
      </c>
      <c r="U11">
        <v>1</v>
      </c>
    </row>
    <row r="12" spans="1:21" x14ac:dyDescent="0.3">
      <c r="A12" s="1" t="s">
        <v>417</v>
      </c>
      <c r="B12">
        <v>7</v>
      </c>
      <c r="C12">
        <v>1</v>
      </c>
      <c r="D12">
        <v>0</v>
      </c>
      <c r="E12">
        <v>0</v>
      </c>
      <c r="F12">
        <v>0</v>
      </c>
      <c r="G12">
        <v>0</v>
      </c>
      <c r="H12">
        <v>13.5</v>
      </c>
      <c r="I12">
        <v>3154.0862000000002</v>
      </c>
      <c r="J12">
        <v>7.17E-2</v>
      </c>
      <c r="K12">
        <v>55</v>
      </c>
      <c r="L12">
        <v>19</v>
      </c>
      <c r="M12">
        <v>233.636</v>
      </c>
      <c r="N12">
        <v>1</v>
      </c>
      <c r="O12">
        <v>0</v>
      </c>
      <c r="P12">
        <v>36</v>
      </c>
      <c r="Q12">
        <v>49.212899999999998</v>
      </c>
      <c r="R12" s="1" t="s">
        <v>67</v>
      </c>
      <c r="S12" s="1" t="s">
        <v>95</v>
      </c>
      <c r="T12">
        <v>0</v>
      </c>
      <c r="U12">
        <v>3</v>
      </c>
    </row>
    <row r="13" spans="1:21" x14ac:dyDescent="0.3">
      <c r="A13" s="1" t="s">
        <v>263</v>
      </c>
      <c r="B13">
        <v>6</v>
      </c>
      <c r="C13">
        <v>1</v>
      </c>
      <c r="D13">
        <v>0</v>
      </c>
      <c r="E13">
        <v>0</v>
      </c>
      <c r="F13">
        <v>0</v>
      </c>
      <c r="G13">
        <v>0</v>
      </c>
      <c r="H13">
        <v>5.0909000000000004</v>
      </c>
      <c r="I13">
        <v>615.63260000000002</v>
      </c>
      <c r="J13">
        <v>2.41E-2</v>
      </c>
      <c r="K13">
        <v>29</v>
      </c>
      <c r="L13">
        <v>18</v>
      </c>
      <c r="M13">
        <v>120.9278</v>
      </c>
      <c r="N13">
        <v>1</v>
      </c>
      <c r="O13">
        <v>0</v>
      </c>
      <c r="P13">
        <v>28</v>
      </c>
      <c r="Q13">
        <v>53.632300000000001</v>
      </c>
      <c r="R13" s="1" t="s">
        <v>67</v>
      </c>
      <c r="S13" s="1" t="s">
        <v>156</v>
      </c>
      <c r="T13">
        <v>0</v>
      </c>
      <c r="U13">
        <v>1</v>
      </c>
    </row>
    <row r="14" spans="1:21" x14ac:dyDescent="0.3">
      <c r="A14" s="1" t="s">
        <v>296</v>
      </c>
      <c r="B14">
        <v>6</v>
      </c>
      <c r="C14">
        <v>6</v>
      </c>
      <c r="D14">
        <v>0.6</v>
      </c>
      <c r="E14">
        <v>4</v>
      </c>
      <c r="F14">
        <v>2</v>
      </c>
      <c r="G14">
        <v>0</v>
      </c>
      <c r="H14">
        <v>24.7273</v>
      </c>
      <c r="I14">
        <v>7607.8576999999996</v>
      </c>
      <c r="J14">
        <v>0.12889999999999999</v>
      </c>
      <c r="K14">
        <v>64</v>
      </c>
      <c r="L14">
        <v>28</v>
      </c>
      <c r="M14">
        <v>307.67070000000001</v>
      </c>
      <c r="N14">
        <v>1</v>
      </c>
      <c r="O14">
        <v>0</v>
      </c>
      <c r="P14">
        <v>33</v>
      </c>
      <c r="Q14">
        <v>49.219200000000001</v>
      </c>
      <c r="R14" s="1" t="s">
        <v>57</v>
      </c>
      <c r="S14" s="1" t="s">
        <v>94</v>
      </c>
      <c r="T14">
        <v>0</v>
      </c>
      <c r="U14">
        <v>2</v>
      </c>
    </row>
    <row r="15" spans="1:21" x14ac:dyDescent="0.3">
      <c r="A15" s="1" t="s">
        <v>312</v>
      </c>
      <c r="B15">
        <v>6</v>
      </c>
      <c r="C15">
        <v>7</v>
      </c>
      <c r="D15">
        <v>0.28570000000000001</v>
      </c>
      <c r="E15">
        <v>12</v>
      </c>
      <c r="F15">
        <v>2</v>
      </c>
      <c r="G15">
        <v>0</v>
      </c>
      <c r="H15">
        <v>26.1</v>
      </c>
      <c r="I15">
        <v>9570.2849999999999</v>
      </c>
      <c r="J15">
        <v>0.15029999999999999</v>
      </c>
      <c r="K15">
        <v>68</v>
      </c>
      <c r="L15">
        <v>42</v>
      </c>
      <c r="M15">
        <v>366.67759999999998</v>
      </c>
      <c r="N15">
        <v>1</v>
      </c>
      <c r="O15">
        <v>1</v>
      </c>
      <c r="P15">
        <v>42</v>
      </c>
      <c r="Q15">
        <v>46.4</v>
      </c>
      <c r="R15" s="1" t="s">
        <v>107</v>
      </c>
      <c r="S15" s="1" t="s">
        <v>94</v>
      </c>
      <c r="T15">
        <v>1</v>
      </c>
      <c r="U15">
        <v>1</v>
      </c>
    </row>
    <row r="16" spans="1:21" x14ac:dyDescent="0.3">
      <c r="A16" s="1" t="s">
        <v>289</v>
      </c>
      <c r="B16">
        <v>5</v>
      </c>
      <c r="C16">
        <v>1</v>
      </c>
      <c r="D16">
        <v>0.2</v>
      </c>
      <c r="E16">
        <v>1</v>
      </c>
      <c r="F16">
        <v>0</v>
      </c>
      <c r="G16">
        <v>1</v>
      </c>
      <c r="H16">
        <v>8.125</v>
      </c>
      <c r="I16">
        <v>982.53859999999997</v>
      </c>
      <c r="J16">
        <v>3.2899999999999999E-2</v>
      </c>
      <c r="K16">
        <v>29</v>
      </c>
      <c r="L16">
        <v>18</v>
      </c>
      <c r="M16">
        <v>120.9278</v>
      </c>
      <c r="N16">
        <v>0</v>
      </c>
      <c r="O16">
        <v>0</v>
      </c>
      <c r="P16">
        <v>23</v>
      </c>
      <c r="Q16">
        <v>55.520400000000002</v>
      </c>
      <c r="R16" s="1" t="s">
        <v>67</v>
      </c>
      <c r="S16" s="1" t="s">
        <v>156</v>
      </c>
      <c r="T16">
        <v>0</v>
      </c>
      <c r="U16">
        <v>2</v>
      </c>
    </row>
    <row r="17" spans="1:21" x14ac:dyDescent="0.3">
      <c r="A17" s="1" t="s">
        <v>418</v>
      </c>
      <c r="B17">
        <v>5</v>
      </c>
      <c r="C17">
        <v>4</v>
      </c>
      <c r="D17">
        <v>0.5</v>
      </c>
      <c r="E17">
        <v>3</v>
      </c>
      <c r="F17">
        <v>1</v>
      </c>
      <c r="G17">
        <v>0</v>
      </c>
      <c r="H17">
        <v>11</v>
      </c>
      <c r="I17">
        <v>988.44330000000002</v>
      </c>
      <c r="J17">
        <v>3.3099999999999997E-2</v>
      </c>
      <c r="K17">
        <v>23</v>
      </c>
      <c r="L17">
        <v>15</v>
      </c>
      <c r="M17">
        <v>89.858500000000006</v>
      </c>
      <c r="N17">
        <v>1</v>
      </c>
      <c r="O17">
        <v>2</v>
      </c>
      <c r="P17">
        <v>19</v>
      </c>
      <c r="Q17">
        <v>58.239199999999997</v>
      </c>
      <c r="R17" s="1" t="s">
        <v>67</v>
      </c>
      <c r="S17" s="1" t="s">
        <v>64</v>
      </c>
      <c r="T17">
        <v>2</v>
      </c>
      <c r="U17">
        <v>0</v>
      </c>
    </row>
    <row r="18" spans="1:21" x14ac:dyDescent="0.3">
      <c r="A18" s="1" t="s">
        <v>274</v>
      </c>
      <c r="B18">
        <v>4</v>
      </c>
      <c r="C18">
        <v>3</v>
      </c>
      <c r="D18">
        <v>0.25</v>
      </c>
      <c r="E18">
        <v>2</v>
      </c>
      <c r="F18">
        <v>1</v>
      </c>
      <c r="G18">
        <v>0</v>
      </c>
      <c r="H18">
        <v>10.2857</v>
      </c>
      <c r="I18">
        <v>1092.3242</v>
      </c>
      <c r="J18">
        <v>3.5400000000000001E-2</v>
      </c>
      <c r="K18">
        <v>25</v>
      </c>
      <c r="L18">
        <v>19</v>
      </c>
      <c r="M18">
        <v>106.1982</v>
      </c>
      <c r="N18">
        <v>0.5</v>
      </c>
      <c r="O18">
        <v>0</v>
      </c>
      <c r="P18">
        <v>23</v>
      </c>
      <c r="Q18">
        <v>55.927599999999998</v>
      </c>
      <c r="R18" s="1" t="s">
        <v>67</v>
      </c>
      <c r="S18" s="1" t="s">
        <v>64</v>
      </c>
      <c r="T18">
        <v>0</v>
      </c>
      <c r="U18">
        <v>1</v>
      </c>
    </row>
    <row r="19" spans="1:21" x14ac:dyDescent="0.3">
      <c r="A19" s="1" t="s">
        <v>276</v>
      </c>
      <c r="B19">
        <v>4</v>
      </c>
      <c r="C19">
        <v>3</v>
      </c>
      <c r="D19">
        <v>0.75</v>
      </c>
      <c r="E19">
        <v>3</v>
      </c>
      <c r="F19">
        <v>1</v>
      </c>
      <c r="G19">
        <v>1</v>
      </c>
      <c r="H19">
        <v>14.375</v>
      </c>
      <c r="I19">
        <v>2597.3573000000001</v>
      </c>
      <c r="J19">
        <v>6.3E-2</v>
      </c>
      <c r="K19">
        <v>38</v>
      </c>
      <c r="L19">
        <v>27</v>
      </c>
      <c r="M19">
        <v>180.6857</v>
      </c>
      <c r="N19">
        <v>0</v>
      </c>
      <c r="O19">
        <v>1</v>
      </c>
      <c r="P19">
        <v>27</v>
      </c>
      <c r="Q19">
        <v>52.798400000000001</v>
      </c>
      <c r="R19" s="1" t="s">
        <v>57</v>
      </c>
      <c r="S19" s="1" t="s">
        <v>55</v>
      </c>
      <c r="T19">
        <v>1</v>
      </c>
      <c r="U19">
        <v>0</v>
      </c>
    </row>
    <row r="20" spans="1:21" x14ac:dyDescent="0.3">
      <c r="A20" s="1" t="s">
        <v>281</v>
      </c>
      <c r="B20">
        <v>4</v>
      </c>
      <c r="C20">
        <v>0</v>
      </c>
      <c r="D20">
        <v>0.25</v>
      </c>
      <c r="E20">
        <v>4</v>
      </c>
      <c r="F20">
        <v>0</v>
      </c>
      <c r="G20">
        <v>1</v>
      </c>
      <c r="H20">
        <v>14.4</v>
      </c>
      <c r="I20">
        <v>1589.2056</v>
      </c>
      <c r="J20">
        <v>4.5400000000000003E-2</v>
      </c>
      <c r="K20">
        <v>27</v>
      </c>
      <c r="L20">
        <v>17</v>
      </c>
      <c r="M20">
        <v>110.36150000000001</v>
      </c>
      <c r="N20">
        <v>0</v>
      </c>
      <c r="O20">
        <v>0</v>
      </c>
      <c r="P20">
        <v>12</v>
      </c>
      <c r="Q20">
        <v>61.978499999999997</v>
      </c>
      <c r="R20" s="1" t="s">
        <v>56</v>
      </c>
      <c r="S20" s="1" t="s">
        <v>57</v>
      </c>
      <c r="T20">
        <v>0</v>
      </c>
      <c r="U20">
        <v>1</v>
      </c>
    </row>
    <row r="21" spans="1:21" x14ac:dyDescent="0.3">
      <c r="A21" s="1" t="s">
        <v>390</v>
      </c>
      <c r="B21">
        <v>4</v>
      </c>
      <c r="C21">
        <v>3</v>
      </c>
      <c r="D21">
        <v>0.5</v>
      </c>
      <c r="E21">
        <v>2</v>
      </c>
      <c r="F21">
        <v>1</v>
      </c>
      <c r="G21">
        <v>0</v>
      </c>
      <c r="H21">
        <v>7.5</v>
      </c>
      <c r="I21">
        <v>780</v>
      </c>
      <c r="J21">
        <v>2.8199999999999999E-2</v>
      </c>
      <c r="K21">
        <v>26</v>
      </c>
      <c r="L21">
        <v>16</v>
      </c>
      <c r="M21">
        <v>104</v>
      </c>
      <c r="N21">
        <v>1</v>
      </c>
      <c r="O21">
        <v>0</v>
      </c>
      <c r="P21">
        <v>18</v>
      </c>
      <c r="Q21">
        <v>58.3078</v>
      </c>
      <c r="R21" s="1" t="s">
        <v>67</v>
      </c>
      <c r="S21" s="1" t="s">
        <v>64</v>
      </c>
      <c r="T21">
        <v>0</v>
      </c>
      <c r="U21">
        <v>1</v>
      </c>
    </row>
    <row r="22" spans="1:21" x14ac:dyDescent="0.3">
      <c r="A22" s="1" t="s">
        <v>398</v>
      </c>
      <c r="B22">
        <v>4</v>
      </c>
      <c r="C22">
        <v>1</v>
      </c>
      <c r="D22">
        <v>0</v>
      </c>
      <c r="E22">
        <v>0</v>
      </c>
      <c r="F22">
        <v>0</v>
      </c>
      <c r="G22">
        <v>1</v>
      </c>
      <c r="H22">
        <v>5</v>
      </c>
      <c r="I22">
        <v>237.74440000000001</v>
      </c>
      <c r="J22">
        <v>1.2800000000000001E-2</v>
      </c>
      <c r="K22">
        <v>15</v>
      </c>
      <c r="L22">
        <v>9</v>
      </c>
      <c r="M22">
        <v>47.548900000000003</v>
      </c>
      <c r="N22">
        <v>0.66669999999999996</v>
      </c>
      <c r="O22">
        <v>0</v>
      </c>
      <c r="P22">
        <v>10</v>
      </c>
      <c r="Q22">
        <v>66.291499999999999</v>
      </c>
      <c r="R22" s="1" t="s">
        <v>56</v>
      </c>
      <c r="S22" s="1" t="s">
        <v>107</v>
      </c>
      <c r="T22">
        <v>0</v>
      </c>
      <c r="U22">
        <v>0</v>
      </c>
    </row>
    <row r="23" spans="1:21" x14ac:dyDescent="0.3">
      <c r="A23" s="1" t="s">
        <v>435</v>
      </c>
      <c r="B23">
        <v>4</v>
      </c>
      <c r="C23">
        <v>5</v>
      </c>
      <c r="D23">
        <v>0.375</v>
      </c>
      <c r="E23">
        <v>7</v>
      </c>
      <c r="F23">
        <v>2</v>
      </c>
      <c r="G23">
        <v>1</v>
      </c>
      <c r="H23">
        <v>20.125</v>
      </c>
      <c r="I23">
        <v>4771.3662999999997</v>
      </c>
      <c r="J23">
        <v>9.4500000000000001E-2</v>
      </c>
      <c r="K23">
        <v>47</v>
      </c>
      <c r="L23">
        <v>33</v>
      </c>
      <c r="M23">
        <v>237.0865</v>
      </c>
      <c r="N23">
        <v>0.5</v>
      </c>
      <c r="O23">
        <v>1</v>
      </c>
      <c r="P23">
        <v>25</v>
      </c>
      <c r="Q23">
        <v>52.690899999999999</v>
      </c>
      <c r="R23" s="1" t="s">
        <v>57</v>
      </c>
      <c r="S23" s="1" t="s">
        <v>69</v>
      </c>
      <c r="T23">
        <v>1</v>
      </c>
      <c r="U23">
        <v>1</v>
      </c>
    </row>
    <row r="24" spans="1:21" x14ac:dyDescent="0.3">
      <c r="A24" s="1" t="s">
        <v>255</v>
      </c>
      <c r="B24">
        <v>3</v>
      </c>
      <c r="C24">
        <v>2</v>
      </c>
      <c r="D24">
        <v>1</v>
      </c>
      <c r="E24">
        <v>1</v>
      </c>
      <c r="F24">
        <v>1</v>
      </c>
      <c r="G24">
        <v>0</v>
      </c>
      <c r="H24">
        <v>3</v>
      </c>
      <c r="I24">
        <v>72</v>
      </c>
      <c r="J24">
        <v>5.7999999999999996E-3</v>
      </c>
      <c r="K24">
        <v>8</v>
      </c>
      <c r="L24">
        <v>8</v>
      </c>
      <c r="M24">
        <v>24</v>
      </c>
      <c r="N24">
        <v>1</v>
      </c>
      <c r="O24">
        <v>0</v>
      </c>
      <c r="P24">
        <v>5</v>
      </c>
      <c r="Q24">
        <v>74.940700000000007</v>
      </c>
      <c r="R24" s="1" t="s">
        <v>67</v>
      </c>
      <c r="S24" s="1" t="s">
        <v>57</v>
      </c>
      <c r="T24">
        <v>0</v>
      </c>
      <c r="U24">
        <v>0</v>
      </c>
    </row>
    <row r="25" spans="1:21" x14ac:dyDescent="0.3">
      <c r="A25" s="1" t="s">
        <v>257</v>
      </c>
      <c r="B25">
        <v>3</v>
      </c>
      <c r="C25">
        <v>2</v>
      </c>
      <c r="D25">
        <v>0.5333</v>
      </c>
      <c r="E25">
        <v>14</v>
      </c>
      <c r="F25">
        <v>0</v>
      </c>
      <c r="G25">
        <v>1</v>
      </c>
      <c r="H25">
        <v>27.840900000000001</v>
      </c>
      <c r="I25">
        <v>13608.742700000001</v>
      </c>
      <c r="J25">
        <v>0.19</v>
      </c>
      <c r="K25">
        <v>88</v>
      </c>
      <c r="L25">
        <v>47</v>
      </c>
      <c r="M25">
        <v>488.80380000000002</v>
      </c>
      <c r="N25">
        <v>0.66669999999999996</v>
      </c>
      <c r="O25">
        <v>2</v>
      </c>
      <c r="P25">
        <v>27</v>
      </c>
      <c r="Q25">
        <v>49.804200000000002</v>
      </c>
      <c r="R25" s="1" t="s">
        <v>57</v>
      </c>
      <c r="S25" s="1" t="s">
        <v>198</v>
      </c>
      <c r="T25">
        <v>2</v>
      </c>
      <c r="U25">
        <v>0</v>
      </c>
    </row>
    <row r="26" spans="1:21" x14ac:dyDescent="0.3">
      <c r="A26" s="1" t="s">
        <v>258</v>
      </c>
      <c r="B26">
        <v>3</v>
      </c>
      <c r="C26">
        <v>2</v>
      </c>
      <c r="D26">
        <v>0.25</v>
      </c>
      <c r="E26">
        <v>4</v>
      </c>
      <c r="F26">
        <v>1</v>
      </c>
      <c r="G26">
        <v>0</v>
      </c>
      <c r="H26">
        <v>5.1429</v>
      </c>
      <c r="I26">
        <v>370.28570000000002</v>
      </c>
      <c r="J26">
        <v>1.72E-2</v>
      </c>
      <c r="K26">
        <v>18</v>
      </c>
      <c r="L26">
        <v>16</v>
      </c>
      <c r="M26">
        <v>72</v>
      </c>
      <c r="N26">
        <v>0</v>
      </c>
      <c r="O26">
        <v>1</v>
      </c>
      <c r="P26">
        <v>10</v>
      </c>
      <c r="Q26">
        <v>65.033199999999994</v>
      </c>
      <c r="R26" s="1" t="s">
        <v>57</v>
      </c>
      <c r="S26" s="1" t="s">
        <v>64</v>
      </c>
      <c r="T26">
        <v>1</v>
      </c>
      <c r="U26">
        <v>1</v>
      </c>
    </row>
    <row r="27" spans="1:21" x14ac:dyDescent="0.3">
      <c r="A27" s="1" t="s">
        <v>259</v>
      </c>
      <c r="B27">
        <v>3</v>
      </c>
      <c r="C27">
        <v>4</v>
      </c>
      <c r="D27">
        <v>0.4</v>
      </c>
      <c r="E27">
        <v>3</v>
      </c>
      <c r="F27">
        <v>2</v>
      </c>
      <c r="G27">
        <v>0</v>
      </c>
      <c r="H27">
        <v>6.875</v>
      </c>
      <c r="I27">
        <v>510.33760000000001</v>
      </c>
      <c r="J27">
        <v>2.1299999999999999E-2</v>
      </c>
      <c r="K27">
        <v>19</v>
      </c>
      <c r="L27">
        <v>15</v>
      </c>
      <c r="M27">
        <v>74.230900000000005</v>
      </c>
      <c r="N27">
        <v>1</v>
      </c>
      <c r="O27">
        <v>0</v>
      </c>
      <c r="P27">
        <v>15</v>
      </c>
      <c r="Q27">
        <v>61.108600000000003</v>
      </c>
      <c r="R27" s="1" t="s">
        <v>107</v>
      </c>
      <c r="S27" s="1" t="s">
        <v>107</v>
      </c>
      <c r="T27">
        <v>0</v>
      </c>
      <c r="U27">
        <v>0</v>
      </c>
    </row>
    <row r="28" spans="1:21" x14ac:dyDescent="0.3">
      <c r="A28" s="1" t="s">
        <v>275</v>
      </c>
      <c r="B28">
        <v>3</v>
      </c>
      <c r="C28">
        <v>2</v>
      </c>
      <c r="D28">
        <v>0.66669999999999996</v>
      </c>
      <c r="E28">
        <v>3</v>
      </c>
      <c r="F28">
        <v>1</v>
      </c>
      <c r="G28">
        <v>0</v>
      </c>
      <c r="H28">
        <v>10.2143</v>
      </c>
      <c r="I28">
        <v>1103.6351999999999</v>
      </c>
      <c r="J28">
        <v>3.56E-2</v>
      </c>
      <c r="K28">
        <v>25</v>
      </c>
      <c r="L28">
        <v>20</v>
      </c>
      <c r="M28">
        <v>108.04819999999999</v>
      </c>
      <c r="N28">
        <v>1</v>
      </c>
      <c r="O28">
        <v>1</v>
      </c>
      <c r="P28">
        <v>16</v>
      </c>
      <c r="Q28">
        <v>59.347499999999997</v>
      </c>
      <c r="R28" s="1" t="s">
        <v>67</v>
      </c>
      <c r="S28" s="1" t="s">
        <v>107</v>
      </c>
      <c r="T28">
        <v>1</v>
      </c>
      <c r="U28">
        <v>1</v>
      </c>
    </row>
    <row r="29" spans="1:21" x14ac:dyDescent="0.3">
      <c r="A29" s="1" t="s">
        <v>277</v>
      </c>
      <c r="B29">
        <v>3</v>
      </c>
      <c r="C29">
        <v>2</v>
      </c>
      <c r="D29">
        <v>1</v>
      </c>
      <c r="E29">
        <v>2</v>
      </c>
      <c r="F29">
        <v>1</v>
      </c>
      <c r="G29">
        <v>0</v>
      </c>
      <c r="H29">
        <v>5.8333000000000004</v>
      </c>
      <c r="I29">
        <v>232.535</v>
      </c>
      <c r="J29">
        <v>1.26E-2</v>
      </c>
      <c r="K29">
        <v>12</v>
      </c>
      <c r="L29">
        <v>10</v>
      </c>
      <c r="M29">
        <v>39.863100000000003</v>
      </c>
      <c r="N29">
        <v>1</v>
      </c>
      <c r="O29">
        <v>1</v>
      </c>
      <c r="P29">
        <v>19</v>
      </c>
      <c r="Q29">
        <v>60.816899999999997</v>
      </c>
      <c r="R29" s="1" t="s">
        <v>56</v>
      </c>
      <c r="S29" s="1" t="s">
        <v>107</v>
      </c>
      <c r="T29">
        <v>1</v>
      </c>
      <c r="U29">
        <v>0</v>
      </c>
    </row>
    <row r="30" spans="1:21" x14ac:dyDescent="0.3">
      <c r="A30" s="1" t="s">
        <v>279</v>
      </c>
      <c r="B30">
        <v>3</v>
      </c>
      <c r="C30">
        <v>2</v>
      </c>
      <c r="D30">
        <v>1</v>
      </c>
      <c r="E30">
        <v>3</v>
      </c>
      <c r="F30">
        <v>1</v>
      </c>
      <c r="G30">
        <v>0</v>
      </c>
      <c r="H30">
        <v>8</v>
      </c>
      <c r="I30">
        <v>562.59220000000005</v>
      </c>
      <c r="J30">
        <v>2.2700000000000001E-2</v>
      </c>
      <c r="K30">
        <v>18</v>
      </c>
      <c r="L30">
        <v>15</v>
      </c>
      <c r="M30">
        <v>70.323999999999998</v>
      </c>
      <c r="N30">
        <v>1</v>
      </c>
      <c r="O30">
        <v>1</v>
      </c>
      <c r="P30">
        <v>21</v>
      </c>
      <c r="Q30">
        <v>58.09</v>
      </c>
      <c r="R30" s="1" t="s">
        <v>56</v>
      </c>
      <c r="S30" s="1" t="s">
        <v>64</v>
      </c>
      <c r="T30">
        <v>1</v>
      </c>
      <c r="U30">
        <v>1</v>
      </c>
    </row>
    <row r="31" spans="1:21" x14ac:dyDescent="0.3">
      <c r="A31" s="1" t="s">
        <v>280</v>
      </c>
      <c r="B31">
        <v>3</v>
      </c>
      <c r="C31">
        <v>2</v>
      </c>
      <c r="D31">
        <v>1</v>
      </c>
      <c r="E31">
        <v>2</v>
      </c>
      <c r="F31">
        <v>1</v>
      </c>
      <c r="G31">
        <v>0</v>
      </c>
      <c r="H31">
        <v>6.6666999999999996</v>
      </c>
      <c r="I31">
        <v>299.81740000000002</v>
      </c>
      <c r="J31">
        <v>1.49E-2</v>
      </c>
      <c r="K31">
        <v>13</v>
      </c>
      <c r="L31">
        <v>11</v>
      </c>
      <c r="M31">
        <v>44.9726</v>
      </c>
      <c r="N31">
        <v>1</v>
      </c>
      <c r="O31">
        <v>1</v>
      </c>
      <c r="P31">
        <v>19</v>
      </c>
      <c r="Q31">
        <v>60.450099999999999</v>
      </c>
      <c r="R31" s="1" t="s">
        <v>56</v>
      </c>
      <c r="S31" s="1" t="s">
        <v>107</v>
      </c>
      <c r="T31">
        <v>1</v>
      </c>
      <c r="U31">
        <v>0</v>
      </c>
    </row>
    <row r="32" spans="1:21" x14ac:dyDescent="0.3">
      <c r="A32" s="1" t="s">
        <v>287</v>
      </c>
      <c r="B32">
        <v>3</v>
      </c>
      <c r="C32">
        <v>2</v>
      </c>
      <c r="D32">
        <v>1</v>
      </c>
      <c r="E32">
        <v>1</v>
      </c>
      <c r="F32">
        <v>1</v>
      </c>
      <c r="G32">
        <v>0</v>
      </c>
      <c r="H32">
        <v>6.125</v>
      </c>
      <c r="I32">
        <v>317.83530000000002</v>
      </c>
      <c r="J32">
        <v>1.55E-2</v>
      </c>
      <c r="K32">
        <v>15</v>
      </c>
      <c r="L32">
        <v>11</v>
      </c>
      <c r="M32">
        <v>51.891500000000001</v>
      </c>
      <c r="N32">
        <v>1</v>
      </c>
      <c r="O32">
        <v>1</v>
      </c>
      <c r="P32">
        <v>20</v>
      </c>
      <c r="Q32">
        <v>59.5152</v>
      </c>
      <c r="R32" s="1" t="s">
        <v>56</v>
      </c>
      <c r="S32" s="1" t="s">
        <v>107</v>
      </c>
      <c r="T32">
        <v>1</v>
      </c>
      <c r="U32">
        <v>1</v>
      </c>
    </row>
    <row r="33" spans="1:21" x14ac:dyDescent="0.3">
      <c r="A33" s="1" t="s">
        <v>292</v>
      </c>
      <c r="B33">
        <v>3</v>
      </c>
      <c r="C33">
        <v>2</v>
      </c>
      <c r="D33">
        <v>0.75</v>
      </c>
      <c r="E33">
        <v>4</v>
      </c>
      <c r="F33">
        <v>0</v>
      </c>
      <c r="G33">
        <v>0</v>
      </c>
      <c r="H33">
        <v>14.857100000000001</v>
      </c>
      <c r="I33">
        <v>2568.4600999999998</v>
      </c>
      <c r="J33">
        <v>6.25E-2</v>
      </c>
      <c r="K33">
        <v>40</v>
      </c>
      <c r="L33">
        <v>20</v>
      </c>
      <c r="M33">
        <v>172.87710000000001</v>
      </c>
      <c r="N33">
        <v>0</v>
      </c>
      <c r="O33">
        <v>1</v>
      </c>
      <c r="P33">
        <v>13</v>
      </c>
      <c r="Q33">
        <v>59.899500000000003</v>
      </c>
      <c r="R33" s="1" t="s">
        <v>67</v>
      </c>
      <c r="S33" s="1" t="s">
        <v>107</v>
      </c>
      <c r="T33">
        <v>2</v>
      </c>
      <c r="U33">
        <v>1</v>
      </c>
    </row>
    <row r="34" spans="1:21" x14ac:dyDescent="0.3">
      <c r="A34" s="1" t="s">
        <v>306</v>
      </c>
      <c r="B34">
        <v>3</v>
      </c>
      <c r="C34">
        <v>2</v>
      </c>
      <c r="D34">
        <v>0.71430000000000005</v>
      </c>
      <c r="E34">
        <v>7</v>
      </c>
      <c r="F34">
        <v>0</v>
      </c>
      <c r="G34">
        <v>1</v>
      </c>
      <c r="H34">
        <v>14.166700000000001</v>
      </c>
      <c r="I34">
        <v>2821.6772999999998</v>
      </c>
      <c r="J34">
        <v>6.6600000000000006E-2</v>
      </c>
      <c r="K34">
        <v>41</v>
      </c>
      <c r="L34">
        <v>29</v>
      </c>
      <c r="M34">
        <v>199.1772</v>
      </c>
      <c r="N34">
        <v>0</v>
      </c>
      <c r="O34">
        <v>1</v>
      </c>
      <c r="P34">
        <v>38</v>
      </c>
      <c r="Q34">
        <v>49.2943</v>
      </c>
      <c r="R34" s="1" t="s">
        <v>67</v>
      </c>
      <c r="S34" s="1" t="s">
        <v>94</v>
      </c>
      <c r="T34">
        <v>1</v>
      </c>
      <c r="U34">
        <v>1</v>
      </c>
    </row>
    <row r="35" spans="1:21" x14ac:dyDescent="0.3">
      <c r="A35" s="1" t="s">
        <v>313</v>
      </c>
      <c r="B35">
        <v>3</v>
      </c>
      <c r="C35">
        <v>2</v>
      </c>
      <c r="D35">
        <v>1</v>
      </c>
      <c r="E35">
        <v>2</v>
      </c>
      <c r="F35">
        <v>1</v>
      </c>
      <c r="G35">
        <v>0</v>
      </c>
      <c r="H35">
        <v>5.25</v>
      </c>
      <c r="I35">
        <v>348.69</v>
      </c>
      <c r="J35">
        <v>1.6500000000000001E-2</v>
      </c>
      <c r="K35">
        <v>17</v>
      </c>
      <c r="L35">
        <v>15</v>
      </c>
      <c r="M35">
        <v>66.417100000000005</v>
      </c>
      <c r="N35">
        <v>1</v>
      </c>
      <c r="O35">
        <v>1</v>
      </c>
      <c r="P35">
        <v>8</v>
      </c>
      <c r="Q35">
        <v>67.411799999999999</v>
      </c>
      <c r="R35" s="1" t="s">
        <v>56</v>
      </c>
      <c r="S35" s="1" t="s">
        <v>107</v>
      </c>
      <c r="T35">
        <v>1</v>
      </c>
      <c r="U35">
        <v>1</v>
      </c>
    </row>
    <row r="36" spans="1:21" x14ac:dyDescent="0.3">
      <c r="A36" s="1" t="s">
        <v>386</v>
      </c>
      <c r="B36">
        <v>3</v>
      </c>
      <c r="C36">
        <v>2</v>
      </c>
      <c r="D36">
        <v>0.66669999999999996</v>
      </c>
      <c r="E36">
        <v>6</v>
      </c>
      <c r="F36">
        <v>0</v>
      </c>
      <c r="G36">
        <v>1</v>
      </c>
      <c r="H36">
        <v>10.1111</v>
      </c>
      <c r="I36">
        <v>1487.9637</v>
      </c>
      <c r="J36">
        <v>4.3400000000000001E-2</v>
      </c>
      <c r="K36">
        <v>33</v>
      </c>
      <c r="L36">
        <v>22</v>
      </c>
      <c r="M36">
        <v>147.16120000000001</v>
      </c>
      <c r="N36">
        <v>0</v>
      </c>
      <c r="O36">
        <v>1</v>
      </c>
      <c r="P36">
        <v>16</v>
      </c>
      <c r="Q36">
        <v>58.41</v>
      </c>
      <c r="R36" s="1" t="s">
        <v>57</v>
      </c>
      <c r="S36" s="1" t="s">
        <v>156</v>
      </c>
      <c r="T36">
        <v>1</v>
      </c>
      <c r="U36">
        <v>2</v>
      </c>
    </row>
    <row r="37" spans="1:21" x14ac:dyDescent="0.3">
      <c r="A37" s="1" t="s">
        <v>389</v>
      </c>
      <c r="B37">
        <v>3</v>
      </c>
      <c r="C37">
        <v>2</v>
      </c>
      <c r="D37">
        <v>0.25</v>
      </c>
      <c r="E37">
        <v>1</v>
      </c>
      <c r="F37">
        <v>1</v>
      </c>
      <c r="G37">
        <v>0</v>
      </c>
      <c r="H37">
        <v>19.5</v>
      </c>
      <c r="I37">
        <v>4434.9047</v>
      </c>
      <c r="J37">
        <v>0.09</v>
      </c>
      <c r="K37">
        <v>51</v>
      </c>
      <c r="L37">
        <v>22</v>
      </c>
      <c r="M37">
        <v>227.43100000000001</v>
      </c>
      <c r="N37">
        <v>1</v>
      </c>
      <c r="O37">
        <v>1</v>
      </c>
      <c r="P37">
        <v>31</v>
      </c>
      <c r="Q37">
        <v>50.822800000000001</v>
      </c>
      <c r="R37" s="1" t="s">
        <v>57</v>
      </c>
      <c r="S37" s="1" t="s">
        <v>156</v>
      </c>
      <c r="T37">
        <v>1</v>
      </c>
      <c r="U37">
        <v>0</v>
      </c>
    </row>
    <row r="38" spans="1:21" x14ac:dyDescent="0.3">
      <c r="A38" s="1" t="s">
        <v>413</v>
      </c>
      <c r="B38">
        <v>3</v>
      </c>
      <c r="C38">
        <v>2</v>
      </c>
      <c r="D38">
        <v>1</v>
      </c>
      <c r="E38">
        <v>2</v>
      </c>
      <c r="F38">
        <v>1</v>
      </c>
      <c r="G38">
        <v>0</v>
      </c>
      <c r="H38">
        <v>6.6666999999999996</v>
      </c>
      <c r="I38">
        <v>493.392</v>
      </c>
      <c r="J38">
        <v>2.0799999999999999E-2</v>
      </c>
      <c r="K38">
        <v>20</v>
      </c>
      <c r="L38">
        <v>13</v>
      </c>
      <c r="M38">
        <v>74.008799999999994</v>
      </c>
      <c r="N38">
        <v>1</v>
      </c>
      <c r="O38">
        <v>0</v>
      </c>
      <c r="P38">
        <v>14</v>
      </c>
      <c r="Q38">
        <v>61.762300000000003</v>
      </c>
      <c r="R38" s="1" t="s">
        <v>57</v>
      </c>
      <c r="S38" s="1" t="s">
        <v>107</v>
      </c>
      <c r="T38">
        <v>0</v>
      </c>
      <c r="U38">
        <v>0</v>
      </c>
    </row>
    <row r="39" spans="1:21" x14ac:dyDescent="0.3">
      <c r="A39" s="1" t="s">
        <v>414</v>
      </c>
      <c r="B39">
        <v>3</v>
      </c>
      <c r="C39">
        <v>2</v>
      </c>
      <c r="D39">
        <v>0.4</v>
      </c>
      <c r="E39">
        <v>4</v>
      </c>
      <c r="F39">
        <v>1</v>
      </c>
      <c r="G39">
        <v>1</v>
      </c>
      <c r="H39">
        <v>14.166700000000001</v>
      </c>
      <c r="I39">
        <v>2273.3771999999999</v>
      </c>
      <c r="J39">
        <v>5.7599999999999998E-2</v>
      </c>
      <c r="K39">
        <v>35</v>
      </c>
      <c r="L39">
        <v>24</v>
      </c>
      <c r="M39">
        <v>160.47370000000001</v>
      </c>
      <c r="N39">
        <v>0</v>
      </c>
      <c r="O39">
        <v>1</v>
      </c>
      <c r="P39">
        <v>15</v>
      </c>
      <c r="Q39">
        <v>58.7637</v>
      </c>
      <c r="R39" s="1" t="s">
        <v>67</v>
      </c>
      <c r="S39" s="1" t="s">
        <v>107</v>
      </c>
      <c r="T39">
        <v>1</v>
      </c>
      <c r="U39">
        <v>0</v>
      </c>
    </row>
    <row r="40" spans="1:21" x14ac:dyDescent="0.3">
      <c r="A40" s="1" t="s">
        <v>420</v>
      </c>
      <c r="B40">
        <v>3</v>
      </c>
      <c r="C40">
        <v>2</v>
      </c>
      <c r="D40">
        <v>0.5</v>
      </c>
      <c r="E40">
        <v>2</v>
      </c>
      <c r="F40">
        <v>1</v>
      </c>
      <c r="G40">
        <v>0</v>
      </c>
      <c r="H40">
        <v>13.5</v>
      </c>
      <c r="I40">
        <v>1566</v>
      </c>
      <c r="J40">
        <v>4.4999999999999998E-2</v>
      </c>
      <c r="K40">
        <v>29</v>
      </c>
      <c r="L40">
        <v>16</v>
      </c>
      <c r="M40">
        <v>116</v>
      </c>
      <c r="N40">
        <v>1</v>
      </c>
      <c r="O40">
        <v>1</v>
      </c>
      <c r="P40">
        <v>19</v>
      </c>
      <c r="Q40">
        <v>57.502200000000002</v>
      </c>
      <c r="R40" s="1" t="s">
        <v>56</v>
      </c>
      <c r="S40" s="1" t="s">
        <v>57</v>
      </c>
      <c r="T40">
        <v>1</v>
      </c>
      <c r="U40">
        <v>0</v>
      </c>
    </row>
    <row r="41" spans="1:21" x14ac:dyDescent="0.3">
      <c r="A41" s="1" t="s">
        <v>422</v>
      </c>
      <c r="B41">
        <v>3</v>
      </c>
      <c r="C41">
        <v>2</v>
      </c>
      <c r="D41">
        <v>0.5</v>
      </c>
      <c r="E41">
        <v>2</v>
      </c>
      <c r="F41">
        <v>1</v>
      </c>
      <c r="G41">
        <v>0</v>
      </c>
      <c r="H41">
        <v>12.375</v>
      </c>
      <c r="I41">
        <v>1402.0853999999999</v>
      </c>
      <c r="J41">
        <v>4.1799999999999997E-2</v>
      </c>
      <c r="K41">
        <v>29</v>
      </c>
      <c r="L41">
        <v>15</v>
      </c>
      <c r="M41">
        <v>113.2998</v>
      </c>
      <c r="N41">
        <v>1</v>
      </c>
      <c r="O41">
        <v>1</v>
      </c>
      <c r="P41">
        <v>19</v>
      </c>
      <c r="Q41">
        <v>57.581899999999997</v>
      </c>
      <c r="R41" s="1" t="s">
        <v>56</v>
      </c>
      <c r="S41" s="1" t="s">
        <v>57</v>
      </c>
      <c r="T41">
        <v>1</v>
      </c>
      <c r="U41">
        <v>0</v>
      </c>
    </row>
    <row r="42" spans="1:21" x14ac:dyDescent="0.3">
      <c r="A42" s="1" t="s">
        <v>425</v>
      </c>
      <c r="B42">
        <v>3</v>
      </c>
      <c r="C42">
        <v>2</v>
      </c>
      <c r="D42">
        <v>0.5</v>
      </c>
      <c r="E42">
        <v>2</v>
      </c>
      <c r="F42">
        <v>1</v>
      </c>
      <c r="G42">
        <v>0</v>
      </c>
      <c r="H42">
        <v>13.5</v>
      </c>
      <c r="I42">
        <v>1566</v>
      </c>
      <c r="J42">
        <v>4.4999999999999998E-2</v>
      </c>
      <c r="K42">
        <v>29</v>
      </c>
      <c r="L42">
        <v>16</v>
      </c>
      <c r="M42">
        <v>116</v>
      </c>
      <c r="N42">
        <v>1</v>
      </c>
      <c r="O42">
        <v>1</v>
      </c>
      <c r="P42">
        <v>19</v>
      </c>
      <c r="Q42">
        <v>57.502200000000002</v>
      </c>
      <c r="R42" s="1" t="s">
        <v>56</v>
      </c>
      <c r="S42" s="1" t="s">
        <v>57</v>
      </c>
      <c r="T42">
        <v>1</v>
      </c>
      <c r="U42">
        <v>0</v>
      </c>
    </row>
    <row r="43" spans="1:21" x14ac:dyDescent="0.3">
      <c r="A43" s="1" t="s">
        <v>427</v>
      </c>
      <c r="B43">
        <v>3</v>
      </c>
      <c r="C43">
        <v>2</v>
      </c>
      <c r="D43">
        <v>0.5</v>
      </c>
      <c r="E43">
        <v>2</v>
      </c>
      <c r="F43">
        <v>1</v>
      </c>
      <c r="G43">
        <v>0</v>
      </c>
      <c r="H43">
        <v>12.375</v>
      </c>
      <c r="I43">
        <v>1402.0853999999999</v>
      </c>
      <c r="J43">
        <v>4.1799999999999997E-2</v>
      </c>
      <c r="K43">
        <v>29</v>
      </c>
      <c r="L43">
        <v>15</v>
      </c>
      <c r="M43">
        <v>113.2998</v>
      </c>
      <c r="N43">
        <v>1</v>
      </c>
      <c r="O43">
        <v>1</v>
      </c>
      <c r="P43">
        <v>19</v>
      </c>
      <c r="Q43">
        <v>57.581899999999997</v>
      </c>
      <c r="R43" s="1" t="s">
        <v>56</v>
      </c>
      <c r="S43" s="1" t="s">
        <v>57</v>
      </c>
      <c r="T43">
        <v>1</v>
      </c>
      <c r="U43">
        <v>0</v>
      </c>
    </row>
    <row r="44" spans="1:21" x14ac:dyDescent="0.3">
      <c r="A44" s="1" t="s">
        <v>428</v>
      </c>
      <c r="B44">
        <v>3</v>
      </c>
      <c r="C44">
        <v>2</v>
      </c>
      <c r="D44">
        <v>0.5</v>
      </c>
      <c r="E44">
        <v>2</v>
      </c>
      <c r="F44">
        <v>1</v>
      </c>
      <c r="G44">
        <v>0</v>
      </c>
      <c r="H44">
        <v>10.5</v>
      </c>
      <c r="I44">
        <v>1089.1259</v>
      </c>
      <c r="J44">
        <v>3.5299999999999998E-2</v>
      </c>
      <c r="K44">
        <v>24</v>
      </c>
      <c r="L44">
        <v>20</v>
      </c>
      <c r="M44">
        <v>103.72629999999999</v>
      </c>
      <c r="N44">
        <v>1</v>
      </c>
      <c r="O44">
        <v>1</v>
      </c>
      <c r="P44">
        <v>20</v>
      </c>
      <c r="Q44">
        <v>57.377699999999997</v>
      </c>
      <c r="R44" s="1" t="s">
        <v>56</v>
      </c>
      <c r="S44" s="1" t="s">
        <v>57</v>
      </c>
      <c r="T44">
        <v>1</v>
      </c>
      <c r="U44">
        <v>1</v>
      </c>
    </row>
    <row r="45" spans="1:21" x14ac:dyDescent="0.3">
      <c r="A45" s="1" t="s">
        <v>429</v>
      </c>
      <c r="B45">
        <v>3</v>
      </c>
      <c r="C45">
        <v>2</v>
      </c>
      <c r="D45">
        <v>0.25</v>
      </c>
      <c r="E45">
        <v>3</v>
      </c>
      <c r="F45">
        <v>1</v>
      </c>
      <c r="G45">
        <v>0</v>
      </c>
      <c r="H45">
        <v>10</v>
      </c>
      <c r="I45">
        <v>629.07479999999998</v>
      </c>
      <c r="J45">
        <v>2.4500000000000001E-2</v>
      </c>
      <c r="K45">
        <v>17</v>
      </c>
      <c r="L45">
        <v>13</v>
      </c>
      <c r="M45">
        <v>62.907499999999999</v>
      </c>
      <c r="N45">
        <v>1</v>
      </c>
      <c r="O45">
        <v>1</v>
      </c>
      <c r="P45">
        <v>21</v>
      </c>
      <c r="Q45">
        <v>58.459000000000003</v>
      </c>
      <c r="R45" s="1" t="s">
        <v>67</v>
      </c>
      <c r="S45" s="1" t="s">
        <v>57</v>
      </c>
      <c r="T45">
        <v>1</v>
      </c>
      <c r="U45">
        <v>1</v>
      </c>
    </row>
    <row r="46" spans="1:21" x14ac:dyDescent="0.3">
      <c r="A46" s="1" t="s">
        <v>431</v>
      </c>
      <c r="B46">
        <v>3</v>
      </c>
      <c r="C46">
        <v>2</v>
      </c>
      <c r="D46">
        <v>0.5</v>
      </c>
      <c r="E46">
        <v>2</v>
      </c>
      <c r="F46">
        <v>1</v>
      </c>
      <c r="G46">
        <v>0</v>
      </c>
      <c r="H46">
        <v>9.75</v>
      </c>
      <c r="I46">
        <v>797.05529999999999</v>
      </c>
      <c r="J46">
        <v>2.87E-2</v>
      </c>
      <c r="K46">
        <v>20</v>
      </c>
      <c r="L46">
        <v>17</v>
      </c>
      <c r="M46">
        <v>81.749300000000005</v>
      </c>
      <c r="N46">
        <v>1</v>
      </c>
      <c r="O46">
        <v>1</v>
      </c>
      <c r="P46">
        <v>18</v>
      </c>
      <c r="Q46">
        <v>59.106499999999997</v>
      </c>
      <c r="R46" s="1" t="s">
        <v>56</v>
      </c>
      <c r="S46" s="1" t="s">
        <v>67</v>
      </c>
      <c r="T46">
        <v>1</v>
      </c>
      <c r="U46">
        <v>0</v>
      </c>
    </row>
    <row r="47" spans="1:21" x14ac:dyDescent="0.3">
      <c r="A47" s="1" t="s">
        <v>433</v>
      </c>
      <c r="B47">
        <v>3</v>
      </c>
      <c r="C47">
        <v>2</v>
      </c>
      <c r="D47">
        <v>0.5</v>
      </c>
      <c r="E47">
        <v>2</v>
      </c>
      <c r="F47">
        <v>1</v>
      </c>
      <c r="G47">
        <v>0</v>
      </c>
      <c r="H47">
        <v>11.25</v>
      </c>
      <c r="I47">
        <v>1235.3393000000001</v>
      </c>
      <c r="J47">
        <v>3.8399999999999997E-2</v>
      </c>
      <c r="K47">
        <v>25</v>
      </c>
      <c r="L47">
        <v>21</v>
      </c>
      <c r="M47">
        <v>109.8079</v>
      </c>
      <c r="N47">
        <v>1</v>
      </c>
      <c r="O47">
        <v>1</v>
      </c>
      <c r="P47">
        <v>20</v>
      </c>
      <c r="Q47">
        <v>57.205500000000001</v>
      </c>
      <c r="R47" s="1" t="s">
        <v>56</v>
      </c>
      <c r="S47" s="1" t="s">
        <v>57</v>
      </c>
      <c r="T47">
        <v>1</v>
      </c>
      <c r="U47">
        <v>1</v>
      </c>
    </row>
    <row r="48" spans="1:21" x14ac:dyDescent="0.3">
      <c r="A48" s="1" t="s">
        <v>434</v>
      </c>
      <c r="B48">
        <v>3</v>
      </c>
      <c r="C48">
        <v>3</v>
      </c>
      <c r="D48">
        <v>0.6</v>
      </c>
      <c r="E48">
        <v>4</v>
      </c>
      <c r="F48">
        <v>1</v>
      </c>
      <c r="G48">
        <v>0</v>
      </c>
      <c r="H48">
        <v>8.4</v>
      </c>
      <c r="I48">
        <v>686.69380000000001</v>
      </c>
      <c r="J48">
        <v>2.5899999999999999E-2</v>
      </c>
      <c r="K48">
        <v>20</v>
      </c>
      <c r="L48">
        <v>17</v>
      </c>
      <c r="M48">
        <v>81.749300000000005</v>
      </c>
      <c r="N48">
        <v>0</v>
      </c>
      <c r="O48">
        <v>1</v>
      </c>
      <c r="P48">
        <v>21</v>
      </c>
      <c r="Q48">
        <v>57.6462</v>
      </c>
      <c r="R48" s="1" t="s">
        <v>56</v>
      </c>
      <c r="S48" s="1" t="s">
        <v>57</v>
      </c>
      <c r="T48">
        <v>1</v>
      </c>
      <c r="U48">
        <v>1</v>
      </c>
    </row>
    <row r="49" spans="1:21" x14ac:dyDescent="0.3">
      <c r="A49" s="1" t="s">
        <v>272</v>
      </c>
      <c r="B49">
        <v>2</v>
      </c>
      <c r="C49">
        <v>1</v>
      </c>
      <c r="D49">
        <v>0.625</v>
      </c>
      <c r="E49">
        <v>8</v>
      </c>
      <c r="F49">
        <v>0</v>
      </c>
      <c r="G49">
        <v>1</v>
      </c>
      <c r="H49">
        <v>9.1</v>
      </c>
      <c r="I49">
        <v>1618.6364000000001</v>
      </c>
      <c r="J49">
        <v>4.5999999999999999E-2</v>
      </c>
      <c r="K49">
        <v>37</v>
      </c>
      <c r="L49">
        <v>28</v>
      </c>
      <c r="M49">
        <v>177.87209999999999</v>
      </c>
      <c r="N49">
        <v>0.5</v>
      </c>
      <c r="O49">
        <v>1</v>
      </c>
      <c r="P49">
        <v>12</v>
      </c>
      <c r="Q49">
        <v>60.6252</v>
      </c>
      <c r="R49" s="1" t="s">
        <v>67</v>
      </c>
      <c r="S49" s="1" t="s">
        <v>64</v>
      </c>
      <c r="T49">
        <v>1</v>
      </c>
      <c r="U49">
        <v>0</v>
      </c>
    </row>
    <row r="50" spans="1:21" x14ac:dyDescent="0.3">
      <c r="A50" s="1" t="s">
        <v>284</v>
      </c>
      <c r="B50">
        <v>2</v>
      </c>
      <c r="C50">
        <v>1</v>
      </c>
      <c r="D50">
        <v>1</v>
      </c>
      <c r="E50">
        <v>1</v>
      </c>
      <c r="F50">
        <v>0</v>
      </c>
      <c r="G50">
        <v>1</v>
      </c>
      <c r="H50">
        <v>3.75</v>
      </c>
      <c r="I50">
        <v>137.02950000000001</v>
      </c>
      <c r="J50">
        <v>8.8999999999999999E-3</v>
      </c>
      <c r="K50">
        <v>11</v>
      </c>
      <c r="L50">
        <v>10</v>
      </c>
      <c r="M50">
        <v>36.541200000000003</v>
      </c>
      <c r="N50">
        <v>0</v>
      </c>
      <c r="O50">
        <v>1</v>
      </c>
      <c r="P50">
        <v>11</v>
      </c>
      <c r="Q50">
        <v>66.292599999999993</v>
      </c>
      <c r="R50" s="1" t="s">
        <v>56</v>
      </c>
      <c r="S50" s="1" t="s">
        <v>107</v>
      </c>
      <c r="T50">
        <v>1</v>
      </c>
      <c r="U50">
        <v>1</v>
      </c>
    </row>
    <row r="51" spans="1:21" x14ac:dyDescent="0.3">
      <c r="A51" s="1" t="s">
        <v>290</v>
      </c>
      <c r="B51">
        <v>2</v>
      </c>
      <c r="C51">
        <v>1</v>
      </c>
      <c r="D51">
        <v>0.75</v>
      </c>
      <c r="E51">
        <v>4</v>
      </c>
      <c r="F51">
        <v>0</v>
      </c>
      <c r="G51">
        <v>0</v>
      </c>
      <c r="H51">
        <v>15.166700000000001</v>
      </c>
      <c r="I51">
        <v>2512.6491000000001</v>
      </c>
      <c r="J51">
        <v>6.1600000000000002E-2</v>
      </c>
      <c r="K51">
        <v>39</v>
      </c>
      <c r="L51">
        <v>19</v>
      </c>
      <c r="M51">
        <v>165.66919999999999</v>
      </c>
      <c r="N51">
        <v>0</v>
      </c>
      <c r="O51">
        <v>1</v>
      </c>
      <c r="P51">
        <v>12</v>
      </c>
      <c r="Q51">
        <v>60.838700000000003</v>
      </c>
      <c r="R51" s="1" t="s">
        <v>67</v>
      </c>
      <c r="S51" s="1" t="s">
        <v>57</v>
      </c>
      <c r="T51">
        <v>1</v>
      </c>
      <c r="U51">
        <v>1</v>
      </c>
    </row>
    <row r="52" spans="1:21" x14ac:dyDescent="0.3">
      <c r="A52" s="1" t="s">
        <v>291</v>
      </c>
      <c r="B52">
        <v>2</v>
      </c>
      <c r="C52">
        <v>1</v>
      </c>
      <c r="D52">
        <v>0.75</v>
      </c>
      <c r="E52">
        <v>4</v>
      </c>
      <c r="F52">
        <v>0</v>
      </c>
      <c r="G52">
        <v>0</v>
      </c>
      <c r="H52">
        <v>15</v>
      </c>
      <c r="I52">
        <v>2564.5039000000002</v>
      </c>
      <c r="J52">
        <v>6.25E-2</v>
      </c>
      <c r="K52">
        <v>41</v>
      </c>
      <c r="L52">
        <v>18</v>
      </c>
      <c r="M52">
        <v>170.96690000000001</v>
      </c>
      <c r="N52">
        <v>0</v>
      </c>
      <c r="O52">
        <v>1</v>
      </c>
      <c r="P52">
        <v>12</v>
      </c>
      <c r="Q52">
        <v>60.747900000000001</v>
      </c>
      <c r="R52" s="1" t="s">
        <v>67</v>
      </c>
      <c r="S52" s="1" t="s">
        <v>57</v>
      </c>
      <c r="T52">
        <v>1</v>
      </c>
      <c r="U52">
        <v>1</v>
      </c>
    </row>
    <row r="53" spans="1:21" x14ac:dyDescent="0.3">
      <c r="A53" s="1" t="s">
        <v>293</v>
      </c>
      <c r="B53">
        <v>2</v>
      </c>
      <c r="C53">
        <v>1</v>
      </c>
      <c r="D53">
        <v>0.75</v>
      </c>
      <c r="E53">
        <v>4</v>
      </c>
      <c r="F53">
        <v>0</v>
      </c>
      <c r="G53">
        <v>0</v>
      </c>
      <c r="H53">
        <v>18.2</v>
      </c>
      <c r="I53">
        <v>2959.8128000000002</v>
      </c>
      <c r="J53">
        <v>6.8699999999999997E-2</v>
      </c>
      <c r="K53">
        <v>39</v>
      </c>
      <c r="L53">
        <v>18</v>
      </c>
      <c r="M53">
        <v>162.62710000000001</v>
      </c>
      <c r="N53">
        <v>0</v>
      </c>
      <c r="O53">
        <v>1</v>
      </c>
      <c r="P53">
        <v>12</v>
      </c>
      <c r="Q53">
        <v>60.894500000000001</v>
      </c>
      <c r="R53" s="1" t="s">
        <v>67</v>
      </c>
      <c r="S53" s="1" t="s">
        <v>57</v>
      </c>
      <c r="T53">
        <v>1</v>
      </c>
      <c r="U53">
        <v>1</v>
      </c>
    </row>
    <row r="54" spans="1:21" x14ac:dyDescent="0.3">
      <c r="A54" s="1" t="s">
        <v>349</v>
      </c>
      <c r="B54">
        <v>2</v>
      </c>
      <c r="C54">
        <v>1</v>
      </c>
      <c r="D54">
        <v>1</v>
      </c>
      <c r="E54">
        <v>2</v>
      </c>
      <c r="F54">
        <v>0</v>
      </c>
      <c r="G54">
        <v>0</v>
      </c>
      <c r="H54">
        <v>6.75</v>
      </c>
      <c r="I54">
        <v>827.71119999999996</v>
      </c>
      <c r="J54">
        <v>2.9399999999999999E-2</v>
      </c>
      <c r="K54">
        <v>30</v>
      </c>
      <c r="L54">
        <v>17</v>
      </c>
      <c r="M54">
        <v>122.62390000000001</v>
      </c>
      <c r="N54">
        <v>0</v>
      </c>
      <c r="O54">
        <v>1</v>
      </c>
      <c r="P54">
        <v>10</v>
      </c>
      <c r="Q54">
        <v>63.484099999999998</v>
      </c>
      <c r="R54" s="1" t="s">
        <v>67</v>
      </c>
      <c r="S54" s="1" t="s">
        <v>69</v>
      </c>
      <c r="T54">
        <v>1</v>
      </c>
      <c r="U54">
        <v>2</v>
      </c>
    </row>
    <row r="55" spans="1:21" x14ac:dyDescent="0.3">
      <c r="A55" s="1" t="s">
        <v>396</v>
      </c>
      <c r="B55">
        <v>2</v>
      </c>
      <c r="C55">
        <v>1</v>
      </c>
      <c r="D55">
        <v>0.66669999999999996</v>
      </c>
      <c r="E55">
        <v>3</v>
      </c>
      <c r="F55">
        <v>0</v>
      </c>
      <c r="G55">
        <v>0</v>
      </c>
      <c r="H55">
        <v>7.5</v>
      </c>
      <c r="I55">
        <v>571.10320000000002</v>
      </c>
      <c r="J55">
        <v>2.29E-2</v>
      </c>
      <c r="K55">
        <v>20</v>
      </c>
      <c r="L55">
        <v>14</v>
      </c>
      <c r="M55">
        <v>76.147099999999995</v>
      </c>
      <c r="N55">
        <v>1</v>
      </c>
      <c r="O55">
        <v>0</v>
      </c>
      <c r="P55">
        <v>11</v>
      </c>
      <c r="Q55">
        <v>64.020399999999995</v>
      </c>
      <c r="R55" s="1" t="s">
        <v>56</v>
      </c>
      <c r="S55" s="1" t="s">
        <v>107</v>
      </c>
      <c r="T55">
        <v>0</v>
      </c>
      <c r="U55">
        <v>1</v>
      </c>
    </row>
    <row r="56" spans="1:21" x14ac:dyDescent="0.3">
      <c r="A56" s="1" t="s">
        <v>415</v>
      </c>
      <c r="B56">
        <v>2</v>
      </c>
      <c r="C56">
        <v>1</v>
      </c>
      <c r="D56">
        <v>0.625</v>
      </c>
      <c r="E56">
        <v>7</v>
      </c>
      <c r="F56">
        <v>0</v>
      </c>
      <c r="G56">
        <v>3</v>
      </c>
      <c r="H56">
        <v>10</v>
      </c>
      <c r="I56">
        <v>1634.5007000000001</v>
      </c>
      <c r="J56">
        <v>4.6300000000000001E-2</v>
      </c>
      <c r="K56">
        <v>34</v>
      </c>
      <c r="L56">
        <v>28</v>
      </c>
      <c r="M56">
        <v>163.45009999999999</v>
      </c>
      <c r="N56">
        <v>0.4</v>
      </c>
      <c r="O56">
        <v>0</v>
      </c>
      <c r="P56">
        <v>18</v>
      </c>
      <c r="Q56">
        <v>57.034500000000001</v>
      </c>
      <c r="R56" s="1" t="s">
        <v>67</v>
      </c>
      <c r="S56" s="1" t="s">
        <v>65</v>
      </c>
      <c r="T56">
        <v>0</v>
      </c>
      <c r="U56">
        <v>2</v>
      </c>
    </row>
    <row r="57" spans="1:21" x14ac:dyDescent="0.3">
      <c r="A57" s="1" t="s">
        <v>430</v>
      </c>
      <c r="B57">
        <v>2</v>
      </c>
      <c r="C57">
        <v>1</v>
      </c>
      <c r="D57">
        <v>0.5</v>
      </c>
      <c r="E57">
        <v>1</v>
      </c>
      <c r="F57">
        <v>0</v>
      </c>
      <c r="G57">
        <v>0</v>
      </c>
      <c r="H57">
        <v>2.5</v>
      </c>
      <c r="I57">
        <v>38.7744</v>
      </c>
      <c r="J57">
        <v>3.8E-3</v>
      </c>
      <c r="K57">
        <v>6</v>
      </c>
      <c r="L57">
        <v>6</v>
      </c>
      <c r="M57">
        <v>15.5098</v>
      </c>
      <c r="N57">
        <v>1</v>
      </c>
      <c r="O57">
        <v>1</v>
      </c>
      <c r="P57">
        <v>13</v>
      </c>
      <c r="Q57">
        <v>67.372200000000007</v>
      </c>
      <c r="R57" s="1" t="s">
        <v>56</v>
      </c>
      <c r="S57" s="1" t="s">
        <v>67</v>
      </c>
      <c r="T57">
        <v>1</v>
      </c>
      <c r="U57">
        <v>0</v>
      </c>
    </row>
    <row r="58" spans="1:21" x14ac:dyDescent="0.3">
      <c r="A58" s="1" t="s">
        <v>254</v>
      </c>
      <c r="B58">
        <v>1</v>
      </c>
      <c r="C58">
        <v>0</v>
      </c>
      <c r="D58">
        <v>0.6</v>
      </c>
      <c r="E58">
        <v>5</v>
      </c>
      <c r="F58">
        <v>0</v>
      </c>
      <c r="G58">
        <v>0</v>
      </c>
      <c r="H58">
        <v>6</v>
      </c>
      <c r="I58">
        <v>301.13690000000003</v>
      </c>
      <c r="J58">
        <v>1.4999999999999999E-2</v>
      </c>
      <c r="K58">
        <v>14</v>
      </c>
      <c r="L58">
        <v>12</v>
      </c>
      <c r="M58">
        <v>50.189500000000002</v>
      </c>
      <c r="N58">
        <v>0</v>
      </c>
      <c r="O58">
        <v>0</v>
      </c>
      <c r="P58">
        <v>11</v>
      </c>
      <c r="Q58">
        <v>65.386899999999997</v>
      </c>
      <c r="R58" s="1" t="s">
        <v>56</v>
      </c>
      <c r="S58" s="1" t="s">
        <v>57</v>
      </c>
      <c r="T58">
        <v>0</v>
      </c>
      <c r="U58">
        <v>2</v>
      </c>
    </row>
    <row r="59" spans="1:21" x14ac:dyDescent="0.3">
      <c r="A59" s="1" t="s">
        <v>262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8</v>
      </c>
      <c r="J59">
        <v>1.2999999999999999E-3</v>
      </c>
      <c r="K59">
        <v>4</v>
      </c>
      <c r="L59">
        <v>4</v>
      </c>
      <c r="M59">
        <v>8</v>
      </c>
      <c r="N59">
        <v>1</v>
      </c>
      <c r="O59">
        <v>0</v>
      </c>
      <c r="P59">
        <v>9</v>
      </c>
      <c r="Q59">
        <v>72.860699999999994</v>
      </c>
      <c r="R59" s="1" t="s">
        <v>56</v>
      </c>
      <c r="S59" s="1" t="s">
        <v>57</v>
      </c>
      <c r="T59">
        <v>0</v>
      </c>
      <c r="U59">
        <v>1</v>
      </c>
    </row>
    <row r="60" spans="1:21" x14ac:dyDescent="0.3">
      <c r="A60" s="1" t="s">
        <v>264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1.5</v>
      </c>
      <c r="I60">
        <v>12</v>
      </c>
      <c r="J60">
        <v>1.6999999999999999E-3</v>
      </c>
      <c r="K60">
        <v>4</v>
      </c>
      <c r="L60">
        <v>4</v>
      </c>
      <c r="M60">
        <v>8</v>
      </c>
      <c r="N60">
        <v>1</v>
      </c>
      <c r="O60">
        <v>0</v>
      </c>
      <c r="P60">
        <v>9</v>
      </c>
      <c r="Q60">
        <v>72.860699999999994</v>
      </c>
      <c r="R60" s="1" t="s">
        <v>56</v>
      </c>
      <c r="S60" s="1" t="s">
        <v>67</v>
      </c>
      <c r="T60">
        <v>0</v>
      </c>
      <c r="U60">
        <v>0</v>
      </c>
    </row>
    <row r="61" spans="1:21" x14ac:dyDescent="0.3">
      <c r="A61" s="1" t="s">
        <v>265</v>
      </c>
      <c r="B61">
        <v>1</v>
      </c>
      <c r="C61">
        <v>0</v>
      </c>
      <c r="D61">
        <v>0.5</v>
      </c>
      <c r="E61">
        <v>1</v>
      </c>
      <c r="F61">
        <v>0</v>
      </c>
      <c r="G61">
        <v>1</v>
      </c>
      <c r="H61">
        <v>4.6666999999999996</v>
      </c>
      <c r="I61">
        <v>186.02799999999999</v>
      </c>
      <c r="J61">
        <v>1.09E-2</v>
      </c>
      <c r="K61">
        <v>12</v>
      </c>
      <c r="L61">
        <v>10</v>
      </c>
      <c r="M61">
        <v>39.863100000000003</v>
      </c>
      <c r="N61">
        <v>0</v>
      </c>
      <c r="O61">
        <v>0</v>
      </c>
      <c r="P61">
        <v>10</v>
      </c>
      <c r="Q61">
        <v>67.045400000000001</v>
      </c>
      <c r="R61" s="1" t="s">
        <v>56</v>
      </c>
      <c r="S61" s="1" t="s">
        <v>107</v>
      </c>
      <c r="T61">
        <v>0</v>
      </c>
      <c r="U61">
        <v>0</v>
      </c>
    </row>
    <row r="62" spans="1:21" x14ac:dyDescent="0.3">
      <c r="A62" s="1" t="s">
        <v>266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1.5</v>
      </c>
      <c r="I62">
        <v>17.4145</v>
      </c>
      <c r="J62">
        <v>2.2000000000000001E-3</v>
      </c>
      <c r="K62">
        <v>5</v>
      </c>
      <c r="L62">
        <v>5</v>
      </c>
      <c r="M62">
        <v>11.6096</v>
      </c>
      <c r="N62">
        <v>1</v>
      </c>
      <c r="O62">
        <v>0</v>
      </c>
      <c r="P62">
        <v>10</v>
      </c>
      <c r="Q62">
        <v>70.894199999999998</v>
      </c>
      <c r="R62" s="1" t="s">
        <v>56</v>
      </c>
      <c r="S62" s="1" t="s">
        <v>67</v>
      </c>
      <c r="T62">
        <v>0</v>
      </c>
      <c r="U62">
        <v>0</v>
      </c>
    </row>
    <row r="63" spans="1:21" x14ac:dyDescent="0.3">
      <c r="A63" s="1" t="s">
        <v>267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e">
        <v>#NUM!</v>
      </c>
      <c r="J63" t="e">
        <v>#NUM!</v>
      </c>
      <c r="K63">
        <v>0</v>
      </c>
      <c r="L63">
        <v>0</v>
      </c>
      <c r="M63" t="e">
        <v>#NUM!</v>
      </c>
      <c r="N63">
        <v>0</v>
      </c>
      <c r="O63">
        <v>0</v>
      </c>
      <c r="P63">
        <v>0</v>
      </c>
      <c r="Q63">
        <v>0</v>
      </c>
      <c r="R63" s="1" t="s">
        <v>268</v>
      </c>
      <c r="S63" s="1" t="s">
        <v>56</v>
      </c>
      <c r="T63">
        <v>0</v>
      </c>
      <c r="U63">
        <v>1</v>
      </c>
    </row>
    <row r="64" spans="1:21" x14ac:dyDescent="0.3">
      <c r="A64" s="1" t="s">
        <v>269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e">
        <v>#NUM!</v>
      </c>
      <c r="J64" t="e">
        <v>#NUM!</v>
      </c>
      <c r="K64">
        <v>0</v>
      </c>
      <c r="L64">
        <v>0</v>
      </c>
      <c r="M64" t="e">
        <v>#NUM!</v>
      </c>
      <c r="N64">
        <v>0</v>
      </c>
      <c r="O64">
        <v>0</v>
      </c>
      <c r="P64">
        <v>0</v>
      </c>
      <c r="Q64">
        <v>0</v>
      </c>
      <c r="R64" s="1" t="s">
        <v>268</v>
      </c>
      <c r="S64" s="1" t="s">
        <v>56</v>
      </c>
      <c r="T64">
        <v>0</v>
      </c>
      <c r="U64">
        <v>0</v>
      </c>
    </row>
    <row r="65" spans="1:21" x14ac:dyDescent="0.3">
      <c r="A65" s="1" t="s">
        <v>270</v>
      </c>
      <c r="B65">
        <v>1</v>
      </c>
      <c r="C65">
        <v>0</v>
      </c>
      <c r="D65">
        <v>0.75</v>
      </c>
      <c r="E65">
        <v>4</v>
      </c>
      <c r="F65">
        <v>0</v>
      </c>
      <c r="G65">
        <v>0</v>
      </c>
      <c r="H65">
        <v>4.4443999999999999</v>
      </c>
      <c r="I65">
        <v>326.99700000000001</v>
      </c>
      <c r="J65">
        <v>1.5800000000000002E-2</v>
      </c>
      <c r="K65">
        <v>18</v>
      </c>
      <c r="L65">
        <v>17</v>
      </c>
      <c r="M65">
        <v>73.574299999999994</v>
      </c>
      <c r="N65">
        <v>1</v>
      </c>
      <c r="O65">
        <v>0</v>
      </c>
      <c r="P65">
        <v>11</v>
      </c>
      <c r="Q65">
        <v>64.236099999999993</v>
      </c>
      <c r="R65" s="1" t="s">
        <v>56</v>
      </c>
      <c r="S65" s="1" t="s">
        <v>107</v>
      </c>
      <c r="T65">
        <v>0</v>
      </c>
      <c r="U65">
        <v>0</v>
      </c>
    </row>
    <row r="66" spans="1:21" x14ac:dyDescent="0.3">
      <c r="A66" s="1" t="s">
        <v>271</v>
      </c>
      <c r="B66">
        <v>1</v>
      </c>
      <c r="C66">
        <v>0</v>
      </c>
      <c r="D66">
        <v>0.6</v>
      </c>
      <c r="E66">
        <v>5</v>
      </c>
      <c r="F66">
        <v>0</v>
      </c>
      <c r="G66">
        <v>0</v>
      </c>
      <c r="H66">
        <v>6.1364000000000001</v>
      </c>
      <c r="I66">
        <v>689.54399999999998</v>
      </c>
      <c r="J66">
        <v>2.5999999999999999E-2</v>
      </c>
      <c r="K66">
        <v>26</v>
      </c>
      <c r="L66">
        <v>20</v>
      </c>
      <c r="M66">
        <v>112.37009999999999</v>
      </c>
      <c r="N66">
        <v>1</v>
      </c>
      <c r="O66">
        <v>0</v>
      </c>
      <c r="P66">
        <v>10</v>
      </c>
      <c r="Q66">
        <v>63.837400000000002</v>
      </c>
      <c r="R66" s="1" t="s">
        <v>56</v>
      </c>
      <c r="S66" s="1" t="s">
        <v>69</v>
      </c>
      <c r="T66">
        <v>0</v>
      </c>
      <c r="U66">
        <v>3</v>
      </c>
    </row>
    <row r="67" spans="1:21" x14ac:dyDescent="0.3">
      <c r="A67" s="1" t="s">
        <v>273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4.7549000000000001</v>
      </c>
      <c r="J67">
        <v>8.9999999999999998E-4</v>
      </c>
      <c r="K67">
        <v>3</v>
      </c>
      <c r="L67">
        <v>3</v>
      </c>
      <c r="M67">
        <v>4.7549000000000001</v>
      </c>
      <c r="N67">
        <v>1</v>
      </c>
      <c r="O67">
        <v>0</v>
      </c>
      <c r="P67">
        <v>7</v>
      </c>
      <c r="Q67">
        <v>77.349400000000003</v>
      </c>
      <c r="R67" s="1" t="s">
        <v>56</v>
      </c>
      <c r="S67" s="1" t="s">
        <v>67</v>
      </c>
      <c r="T67">
        <v>0</v>
      </c>
      <c r="U67">
        <v>0</v>
      </c>
    </row>
    <row r="68" spans="1:21" x14ac:dyDescent="0.3">
      <c r="A68" s="1" t="s">
        <v>278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4.7549000000000001</v>
      </c>
      <c r="J68">
        <v>8.9999999999999998E-4</v>
      </c>
      <c r="K68">
        <v>3</v>
      </c>
      <c r="L68">
        <v>3</v>
      </c>
      <c r="M68">
        <v>4.7549000000000001</v>
      </c>
      <c r="N68">
        <v>1</v>
      </c>
      <c r="O68">
        <v>0</v>
      </c>
      <c r="P68">
        <v>10</v>
      </c>
      <c r="Q68">
        <v>73.970399999999998</v>
      </c>
      <c r="R68" s="1" t="s">
        <v>56</v>
      </c>
      <c r="S68" s="1" t="s">
        <v>67</v>
      </c>
      <c r="T68">
        <v>0</v>
      </c>
      <c r="U68">
        <v>0</v>
      </c>
    </row>
    <row r="69" spans="1:21" x14ac:dyDescent="0.3">
      <c r="A69" s="1" t="s">
        <v>282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4.7549000000000001</v>
      </c>
      <c r="J69">
        <v>8.9999999999999998E-4</v>
      </c>
      <c r="K69">
        <v>3</v>
      </c>
      <c r="L69">
        <v>3</v>
      </c>
      <c r="M69">
        <v>4.7549000000000001</v>
      </c>
      <c r="N69">
        <v>1</v>
      </c>
      <c r="O69">
        <v>0</v>
      </c>
      <c r="P69">
        <v>7</v>
      </c>
      <c r="Q69">
        <v>77.349400000000003</v>
      </c>
      <c r="R69" s="1" t="s">
        <v>56</v>
      </c>
      <c r="S69" s="1" t="s">
        <v>67</v>
      </c>
      <c r="T69">
        <v>0</v>
      </c>
      <c r="U69">
        <v>0</v>
      </c>
    </row>
    <row r="70" spans="1:21" x14ac:dyDescent="0.3">
      <c r="A70" s="1" t="s">
        <v>283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</v>
      </c>
      <c r="L70">
        <v>4</v>
      </c>
      <c r="M70">
        <v>8</v>
      </c>
      <c r="N70">
        <v>0</v>
      </c>
      <c r="O70">
        <v>0</v>
      </c>
      <c r="P70">
        <v>7</v>
      </c>
      <c r="Q70">
        <v>75.241600000000005</v>
      </c>
      <c r="R70" s="1" t="s">
        <v>56</v>
      </c>
      <c r="S70" s="1" t="s">
        <v>56</v>
      </c>
      <c r="T70">
        <v>0</v>
      </c>
      <c r="U70">
        <v>0</v>
      </c>
    </row>
    <row r="71" spans="1:21" x14ac:dyDescent="0.3">
      <c r="A71" s="1" t="s">
        <v>285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4.5</v>
      </c>
      <c r="I71">
        <v>121.5</v>
      </c>
      <c r="J71">
        <v>8.2000000000000007E-3</v>
      </c>
      <c r="K71">
        <v>9</v>
      </c>
      <c r="L71">
        <v>8</v>
      </c>
      <c r="M71">
        <v>27</v>
      </c>
      <c r="N71">
        <v>0</v>
      </c>
      <c r="O71">
        <v>0</v>
      </c>
      <c r="P71">
        <v>11</v>
      </c>
      <c r="Q71">
        <v>67.375399999999999</v>
      </c>
      <c r="R71" s="1" t="s">
        <v>56</v>
      </c>
      <c r="S71" s="1" t="s">
        <v>67</v>
      </c>
      <c r="T71">
        <v>0</v>
      </c>
      <c r="U71">
        <v>1</v>
      </c>
    </row>
    <row r="72" spans="1:21" x14ac:dyDescent="0.3">
      <c r="A72" s="1" t="s">
        <v>286</v>
      </c>
      <c r="B72">
        <v>1</v>
      </c>
      <c r="C72">
        <v>0</v>
      </c>
      <c r="D72">
        <v>0.5</v>
      </c>
      <c r="E72">
        <v>2</v>
      </c>
      <c r="F72">
        <v>0</v>
      </c>
      <c r="G72">
        <v>1</v>
      </c>
      <c r="H72">
        <v>3.5</v>
      </c>
      <c r="I72">
        <v>157.4041</v>
      </c>
      <c r="J72">
        <v>9.7000000000000003E-3</v>
      </c>
      <c r="K72">
        <v>13</v>
      </c>
      <c r="L72">
        <v>11</v>
      </c>
      <c r="M72">
        <v>44.9726</v>
      </c>
      <c r="N72">
        <v>0</v>
      </c>
      <c r="O72">
        <v>0</v>
      </c>
      <c r="P72">
        <v>14</v>
      </c>
      <c r="Q72">
        <v>63.490900000000003</v>
      </c>
      <c r="R72" s="1" t="s">
        <v>56</v>
      </c>
      <c r="S72" s="1" t="s">
        <v>67</v>
      </c>
      <c r="T72">
        <v>0</v>
      </c>
      <c r="U72">
        <v>0</v>
      </c>
    </row>
    <row r="73" spans="1:21" x14ac:dyDescent="0.3">
      <c r="A73" s="1" t="s">
        <v>294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1.875</v>
      </c>
      <c r="I73">
        <v>205.11179999999999</v>
      </c>
      <c r="J73">
        <v>1.1599999999999999E-2</v>
      </c>
      <c r="K73">
        <v>28</v>
      </c>
      <c r="L73">
        <v>15</v>
      </c>
      <c r="M73">
        <v>109.3929</v>
      </c>
      <c r="N73">
        <v>1</v>
      </c>
      <c r="O73">
        <v>0</v>
      </c>
      <c r="P73">
        <v>13</v>
      </c>
      <c r="Q73">
        <v>61.434399999999997</v>
      </c>
      <c r="R73" s="1" t="s">
        <v>56</v>
      </c>
      <c r="S73" s="1" t="s">
        <v>65</v>
      </c>
      <c r="T73">
        <v>0</v>
      </c>
      <c r="U73">
        <v>1</v>
      </c>
    </row>
    <row r="74" spans="1:21" x14ac:dyDescent="0.3">
      <c r="A74" s="1" t="s">
        <v>297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4.7549000000000001</v>
      </c>
      <c r="J74">
        <v>8.9999999999999998E-4</v>
      </c>
      <c r="K74">
        <v>3</v>
      </c>
      <c r="L74">
        <v>3</v>
      </c>
      <c r="M74">
        <v>4.7549000000000001</v>
      </c>
      <c r="N74">
        <v>1</v>
      </c>
      <c r="O74">
        <v>0</v>
      </c>
      <c r="P74">
        <v>5</v>
      </c>
      <c r="Q74">
        <v>80.537099999999995</v>
      </c>
      <c r="R74" s="1" t="s">
        <v>56</v>
      </c>
      <c r="S74" s="1" t="s">
        <v>67</v>
      </c>
      <c r="T74">
        <v>0</v>
      </c>
      <c r="U74">
        <v>0</v>
      </c>
    </row>
    <row r="75" spans="1:21" x14ac:dyDescent="0.3">
      <c r="A75" s="1" t="s">
        <v>298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4.7549000000000001</v>
      </c>
      <c r="J75">
        <v>8.9999999999999998E-4</v>
      </c>
      <c r="K75">
        <v>3</v>
      </c>
      <c r="L75">
        <v>3</v>
      </c>
      <c r="M75">
        <v>4.7549000000000001</v>
      </c>
      <c r="N75">
        <v>1</v>
      </c>
      <c r="O75">
        <v>0</v>
      </c>
      <c r="P75">
        <v>5</v>
      </c>
      <c r="Q75">
        <v>80.537099999999995</v>
      </c>
      <c r="R75" s="1" t="s">
        <v>56</v>
      </c>
      <c r="S75" s="1" t="s">
        <v>67</v>
      </c>
      <c r="T75">
        <v>0</v>
      </c>
      <c r="U75">
        <v>0</v>
      </c>
    </row>
    <row r="76" spans="1:21" x14ac:dyDescent="0.3">
      <c r="A76" s="1" t="s">
        <v>299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23.2193</v>
      </c>
      <c r="J76">
        <v>2.7000000000000001E-3</v>
      </c>
      <c r="K76">
        <v>5</v>
      </c>
      <c r="L76">
        <v>5</v>
      </c>
      <c r="M76">
        <v>11.6096</v>
      </c>
      <c r="N76">
        <v>1</v>
      </c>
      <c r="O76">
        <v>0</v>
      </c>
      <c r="P76">
        <v>5</v>
      </c>
      <c r="Q76">
        <v>77.460800000000006</v>
      </c>
      <c r="R76" s="1" t="s">
        <v>56</v>
      </c>
      <c r="S76" s="1" t="s">
        <v>67</v>
      </c>
      <c r="T76">
        <v>0</v>
      </c>
      <c r="U76">
        <v>0</v>
      </c>
    </row>
    <row r="77" spans="1:21" x14ac:dyDescent="0.3">
      <c r="A77" s="1" t="s">
        <v>300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23.2193</v>
      </c>
      <c r="J77">
        <v>2.7000000000000001E-3</v>
      </c>
      <c r="K77">
        <v>5</v>
      </c>
      <c r="L77">
        <v>5</v>
      </c>
      <c r="M77">
        <v>11.6096</v>
      </c>
      <c r="N77">
        <v>1</v>
      </c>
      <c r="O77">
        <v>0</v>
      </c>
      <c r="P77">
        <v>5</v>
      </c>
      <c r="Q77">
        <v>77.460800000000006</v>
      </c>
      <c r="R77" s="1" t="s">
        <v>56</v>
      </c>
      <c r="S77" s="1" t="s">
        <v>67</v>
      </c>
      <c r="T77">
        <v>0</v>
      </c>
      <c r="U77">
        <v>0</v>
      </c>
    </row>
    <row r="78" spans="1:21" x14ac:dyDescent="0.3">
      <c r="A78" s="1" t="s">
        <v>301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4.7549000000000001</v>
      </c>
      <c r="J78">
        <v>8.9999999999999998E-4</v>
      </c>
      <c r="K78">
        <v>3</v>
      </c>
      <c r="L78">
        <v>3</v>
      </c>
      <c r="M78">
        <v>4.7549000000000001</v>
      </c>
      <c r="N78">
        <v>1</v>
      </c>
      <c r="O78">
        <v>0</v>
      </c>
      <c r="P78">
        <v>5</v>
      </c>
      <c r="Q78">
        <v>80.537099999999995</v>
      </c>
      <c r="R78" s="1" t="s">
        <v>56</v>
      </c>
      <c r="S78" s="1" t="s">
        <v>67</v>
      </c>
      <c r="T78">
        <v>0</v>
      </c>
      <c r="U78">
        <v>0</v>
      </c>
    </row>
    <row r="79" spans="1:21" x14ac:dyDescent="0.3">
      <c r="A79" s="1" t="s">
        <v>302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4.7549000000000001</v>
      </c>
      <c r="J79">
        <v>8.9999999999999998E-4</v>
      </c>
      <c r="K79">
        <v>3</v>
      </c>
      <c r="L79">
        <v>3</v>
      </c>
      <c r="M79">
        <v>4.7549000000000001</v>
      </c>
      <c r="N79">
        <v>1</v>
      </c>
      <c r="O79">
        <v>0</v>
      </c>
      <c r="P79">
        <v>5</v>
      </c>
      <c r="Q79">
        <v>80.537099999999995</v>
      </c>
      <c r="R79" s="1" t="s">
        <v>56</v>
      </c>
      <c r="S79" s="1" t="s">
        <v>67</v>
      </c>
      <c r="T79">
        <v>0</v>
      </c>
      <c r="U79">
        <v>0</v>
      </c>
    </row>
    <row r="80" spans="1:21" x14ac:dyDescent="0.3">
      <c r="A80" s="1" t="s">
        <v>303</v>
      </c>
      <c r="B80">
        <v>1</v>
      </c>
      <c r="C80">
        <v>0</v>
      </c>
      <c r="D80">
        <v>1</v>
      </c>
      <c r="E80">
        <v>2</v>
      </c>
      <c r="F80">
        <v>0</v>
      </c>
      <c r="G80">
        <v>0</v>
      </c>
      <c r="H80">
        <v>2.5</v>
      </c>
      <c r="I80">
        <v>49.128700000000002</v>
      </c>
      <c r="J80">
        <v>4.4999999999999997E-3</v>
      </c>
      <c r="K80">
        <v>7</v>
      </c>
      <c r="L80">
        <v>7</v>
      </c>
      <c r="M80">
        <v>19.651499999999999</v>
      </c>
      <c r="N80">
        <v>1</v>
      </c>
      <c r="O80">
        <v>0</v>
      </c>
      <c r="P80">
        <v>6</v>
      </c>
      <c r="Q80">
        <v>74.071600000000004</v>
      </c>
      <c r="R80" s="1" t="s">
        <v>56</v>
      </c>
      <c r="S80" s="1" t="s">
        <v>57</v>
      </c>
      <c r="T80">
        <v>0</v>
      </c>
      <c r="U80">
        <v>0</v>
      </c>
    </row>
    <row r="81" spans="1:21" x14ac:dyDescent="0.3">
      <c r="A81" s="1" t="s">
        <v>304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23.2193</v>
      </c>
      <c r="J81">
        <v>2.7000000000000001E-3</v>
      </c>
      <c r="K81">
        <v>5</v>
      </c>
      <c r="L81">
        <v>5</v>
      </c>
      <c r="M81">
        <v>11.6096</v>
      </c>
      <c r="N81">
        <v>1</v>
      </c>
      <c r="O81">
        <v>0</v>
      </c>
      <c r="P81">
        <v>5</v>
      </c>
      <c r="Q81">
        <v>77.460800000000006</v>
      </c>
      <c r="R81" s="1" t="s">
        <v>56</v>
      </c>
      <c r="S81" s="1" t="s">
        <v>67</v>
      </c>
      <c r="T81">
        <v>0</v>
      </c>
      <c r="U81">
        <v>0</v>
      </c>
    </row>
    <row r="82" spans="1:21" x14ac:dyDescent="0.3">
      <c r="A82" s="1" t="s">
        <v>305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23.2193</v>
      </c>
      <c r="J82">
        <v>2.7000000000000001E-3</v>
      </c>
      <c r="K82">
        <v>5</v>
      </c>
      <c r="L82">
        <v>5</v>
      </c>
      <c r="M82">
        <v>11.6096</v>
      </c>
      <c r="N82">
        <v>1</v>
      </c>
      <c r="O82">
        <v>0</v>
      </c>
      <c r="P82">
        <v>5</v>
      </c>
      <c r="Q82">
        <v>77.460800000000006</v>
      </c>
      <c r="R82" s="1" t="s">
        <v>56</v>
      </c>
      <c r="S82" s="1" t="s">
        <v>67</v>
      </c>
      <c r="T82">
        <v>0</v>
      </c>
      <c r="U82">
        <v>0</v>
      </c>
    </row>
    <row r="83" spans="1:21" x14ac:dyDescent="0.3">
      <c r="A83" s="1" t="s">
        <v>307</v>
      </c>
      <c r="B83">
        <v>1</v>
      </c>
      <c r="C83">
        <v>0</v>
      </c>
      <c r="D83">
        <v>0.5</v>
      </c>
      <c r="E83">
        <v>2</v>
      </c>
      <c r="F83">
        <v>0</v>
      </c>
      <c r="G83">
        <v>1</v>
      </c>
      <c r="H83">
        <v>4.6666999999999996</v>
      </c>
      <c r="I83">
        <v>170.31290000000001</v>
      </c>
      <c r="J83">
        <v>1.0200000000000001E-2</v>
      </c>
      <c r="K83">
        <v>13</v>
      </c>
      <c r="L83">
        <v>7</v>
      </c>
      <c r="M83">
        <v>36.495600000000003</v>
      </c>
      <c r="N83">
        <v>0</v>
      </c>
      <c r="O83">
        <v>0</v>
      </c>
      <c r="P83">
        <v>6</v>
      </c>
      <c r="Q83">
        <v>72.128200000000007</v>
      </c>
      <c r="R83" s="1" t="s">
        <v>56</v>
      </c>
      <c r="S83" s="1" t="s">
        <v>67</v>
      </c>
      <c r="T83">
        <v>0</v>
      </c>
      <c r="U83">
        <v>0</v>
      </c>
    </row>
    <row r="84" spans="1:21" x14ac:dyDescent="0.3">
      <c r="A84" s="1" t="s">
        <v>308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2.5</v>
      </c>
      <c r="I84">
        <v>87.172899999999998</v>
      </c>
      <c r="J84">
        <v>6.6E-3</v>
      </c>
      <c r="K84">
        <v>11</v>
      </c>
      <c r="L84">
        <v>9</v>
      </c>
      <c r="M84">
        <v>34.869199999999999</v>
      </c>
      <c r="N84">
        <v>1</v>
      </c>
      <c r="O84">
        <v>0</v>
      </c>
      <c r="P84">
        <v>4</v>
      </c>
      <c r="Q84">
        <v>76.143199999999993</v>
      </c>
      <c r="R84" s="1" t="s">
        <v>56</v>
      </c>
      <c r="S84" s="1" t="s">
        <v>64</v>
      </c>
      <c r="T84">
        <v>0</v>
      </c>
      <c r="U84">
        <v>2</v>
      </c>
    </row>
    <row r="85" spans="1:21" x14ac:dyDescent="0.3">
      <c r="A85" s="1" t="s">
        <v>310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2.5</v>
      </c>
      <c r="I85">
        <v>87.172899999999998</v>
      </c>
      <c r="J85">
        <v>6.6E-3</v>
      </c>
      <c r="K85">
        <v>11</v>
      </c>
      <c r="L85">
        <v>9</v>
      </c>
      <c r="M85">
        <v>34.869199999999999</v>
      </c>
      <c r="N85">
        <v>1</v>
      </c>
      <c r="O85">
        <v>0</v>
      </c>
      <c r="P85">
        <v>4</v>
      </c>
      <c r="Q85">
        <v>76.143199999999993</v>
      </c>
      <c r="R85" s="1" t="s">
        <v>56</v>
      </c>
      <c r="S85" s="1" t="s">
        <v>64</v>
      </c>
      <c r="T85">
        <v>0</v>
      </c>
      <c r="U85">
        <v>2</v>
      </c>
    </row>
    <row r="86" spans="1:21" x14ac:dyDescent="0.3">
      <c r="A86" s="1" t="s">
        <v>314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23.2193</v>
      </c>
      <c r="J86">
        <v>2.7000000000000001E-3</v>
      </c>
      <c r="K86">
        <v>5</v>
      </c>
      <c r="L86">
        <v>5</v>
      </c>
      <c r="M86">
        <v>11.6096</v>
      </c>
      <c r="N86">
        <v>1</v>
      </c>
      <c r="O86">
        <v>0</v>
      </c>
      <c r="P86">
        <v>3</v>
      </c>
      <c r="Q86">
        <v>82.300200000000004</v>
      </c>
      <c r="R86" s="1" t="s">
        <v>56</v>
      </c>
      <c r="S86" s="1" t="s">
        <v>67</v>
      </c>
      <c r="T86">
        <v>0</v>
      </c>
      <c r="U86">
        <v>0</v>
      </c>
    </row>
    <row r="87" spans="1:21" x14ac:dyDescent="0.3">
      <c r="A87" s="1" t="s">
        <v>315</v>
      </c>
      <c r="B87">
        <v>1</v>
      </c>
      <c r="C87">
        <v>0</v>
      </c>
      <c r="D87">
        <v>1</v>
      </c>
      <c r="E87">
        <v>2</v>
      </c>
      <c r="F87">
        <v>0</v>
      </c>
      <c r="G87">
        <v>0</v>
      </c>
      <c r="H87">
        <v>2.5</v>
      </c>
      <c r="I87">
        <v>38.7744</v>
      </c>
      <c r="J87">
        <v>3.8E-3</v>
      </c>
      <c r="K87">
        <v>6</v>
      </c>
      <c r="L87">
        <v>6</v>
      </c>
      <c r="M87">
        <v>15.5098</v>
      </c>
      <c r="N87">
        <v>1</v>
      </c>
      <c r="O87">
        <v>0</v>
      </c>
      <c r="P87">
        <v>4</v>
      </c>
      <c r="Q87">
        <v>78.631699999999995</v>
      </c>
      <c r="R87" s="1" t="s">
        <v>56</v>
      </c>
      <c r="S87" s="1" t="s">
        <v>67</v>
      </c>
      <c r="T87">
        <v>0</v>
      </c>
      <c r="U87">
        <v>0</v>
      </c>
    </row>
    <row r="88" spans="1:21" x14ac:dyDescent="0.3">
      <c r="A88" s="1" t="s">
        <v>316</v>
      </c>
      <c r="B88">
        <v>1</v>
      </c>
      <c r="C88">
        <v>0</v>
      </c>
      <c r="D88">
        <v>1</v>
      </c>
      <c r="E88">
        <v>2</v>
      </c>
      <c r="F88">
        <v>0</v>
      </c>
      <c r="G88">
        <v>0</v>
      </c>
      <c r="H88">
        <v>2.5</v>
      </c>
      <c r="I88">
        <v>49.128700000000002</v>
      </c>
      <c r="J88">
        <v>4.4999999999999997E-3</v>
      </c>
      <c r="K88">
        <v>7</v>
      </c>
      <c r="L88">
        <v>7</v>
      </c>
      <c r="M88">
        <v>19.651499999999999</v>
      </c>
      <c r="N88">
        <v>1</v>
      </c>
      <c r="O88">
        <v>0</v>
      </c>
      <c r="P88">
        <v>4</v>
      </c>
      <c r="Q88">
        <v>77.912800000000004</v>
      </c>
      <c r="R88" s="1" t="s">
        <v>56</v>
      </c>
      <c r="S88" s="1" t="s">
        <v>57</v>
      </c>
      <c r="T88">
        <v>0</v>
      </c>
      <c r="U88">
        <v>1</v>
      </c>
    </row>
    <row r="89" spans="1:21" x14ac:dyDescent="0.3">
      <c r="A89" s="1" t="s">
        <v>317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 s="1" t="s">
        <v>98</v>
      </c>
      <c r="S89" s="1" t="s">
        <v>98</v>
      </c>
      <c r="T89">
        <v>1</v>
      </c>
      <c r="U89">
        <v>1</v>
      </c>
    </row>
    <row r="90" spans="1:21" x14ac:dyDescent="0.3">
      <c r="A90" s="1" t="s">
        <v>318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e">
        <v>#NUM!</v>
      </c>
      <c r="J90" t="e">
        <v>#NUM!</v>
      </c>
      <c r="K90">
        <v>0</v>
      </c>
      <c r="L90">
        <v>0</v>
      </c>
      <c r="M90" t="e">
        <v>#NUM!</v>
      </c>
      <c r="N90">
        <v>0</v>
      </c>
      <c r="O90">
        <v>1</v>
      </c>
      <c r="P90">
        <v>0</v>
      </c>
      <c r="Q90">
        <v>0</v>
      </c>
      <c r="R90" s="1" t="s">
        <v>98</v>
      </c>
      <c r="S90" s="1" t="s">
        <v>98</v>
      </c>
      <c r="T90">
        <v>1</v>
      </c>
      <c r="U90">
        <v>0</v>
      </c>
    </row>
    <row r="91" spans="1:21" x14ac:dyDescent="0.3">
      <c r="A91" s="1" t="s">
        <v>319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e">
        <v>#NUM!</v>
      </c>
      <c r="J91" t="e">
        <v>#NUM!</v>
      </c>
      <c r="K91">
        <v>0</v>
      </c>
      <c r="L91">
        <v>0</v>
      </c>
      <c r="M91" t="e">
        <v>#NUM!</v>
      </c>
      <c r="N91">
        <v>0</v>
      </c>
      <c r="O91">
        <v>1</v>
      </c>
      <c r="P91">
        <v>0</v>
      </c>
      <c r="Q91">
        <v>0</v>
      </c>
      <c r="R91" s="1" t="s">
        <v>98</v>
      </c>
      <c r="S91" s="1" t="s">
        <v>98</v>
      </c>
      <c r="T91">
        <v>1</v>
      </c>
      <c r="U91">
        <v>0</v>
      </c>
    </row>
    <row r="92" spans="1:21" x14ac:dyDescent="0.3">
      <c r="A92" s="1" t="s">
        <v>320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e">
        <v>#NUM!</v>
      </c>
      <c r="J92" t="e">
        <v>#NUM!</v>
      </c>
      <c r="K92">
        <v>0</v>
      </c>
      <c r="L92">
        <v>0</v>
      </c>
      <c r="M92" t="e">
        <v>#NUM!</v>
      </c>
      <c r="N92">
        <v>0</v>
      </c>
      <c r="O92">
        <v>1</v>
      </c>
      <c r="P92">
        <v>0</v>
      </c>
      <c r="Q92">
        <v>0</v>
      </c>
      <c r="R92" s="1" t="s">
        <v>98</v>
      </c>
      <c r="S92" s="1" t="s">
        <v>98</v>
      </c>
      <c r="T92">
        <v>1</v>
      </c>
      <c r="U92">
        <v>1</v>
      </c>
    </row>
    <row r="93" spans="1:21" x14ac:dyDescent="0.3">
      <c r="A93" s="1" t="s">
        <v>321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e">
        <v>#NUM!</v>
      </c>
      <c r="J93" t="e">
        <v>#NUM!</v>
      </c>
      <c r="K93">
        <v>0</v>
      </c>
      <c r="L93">
        <v>0</v>
      </c>
      <c r="M93" t="e">
        <v>#NUM!</v>
      </c>
      <c r="N93">
        <v>0</v>
      </c>
      <c r="O93">
        <v>1</v>
      </c>
      <c r="P93">
        <v>0</v>
      </c>
      <c r="Q93">
        <v>0</v>
      </c>
      <c r="R93" s="1" t="s">
        <v>98</v>
      </c>
      <c r="S93" s="1" t="s">
        <v>98</v>
      </c>
      <c r="T93">
        <v>1</v>
      </c>
      <c r="U93">
        <v>0</v>
      </c>
    </row>
    <row r="94" spans="1:21" x14ac:dyDescent="0.3">
      <c r="A94" s="1" t="s">
        <v>322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 s="1" t="s">
        <v>98</v>
      </c>
      <c r="S94" s="1" t="s">
        <v>98</v>
      </c>
      <c r="T94">
        <v>1</v>
      </c>
      <c r="U94">
        <v>0</v>
      </c>
    </row>
    <row r="95" spans="1:21" x14ac:dyDescent="0.3">
      <c r="A95" s="1" t="s">
        <v>323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e">
        <v>#NUM!</v>
      </c>
      <c r="J95" t="e">
        <v>#NUM!</v>
      </c>
      <c r="K95">
        <v>0</v>
      </c>
      <c r="L95">
        <v>0</v>
      </c>
      <c r="M95" t="e">
        <v>#NUM!</v>
      </c>
      <c r="N95">
        <v>0</v>
      </c>
      <c r="O95">
        <v>1</v>
      </c>
      <c r="P95">
        <v>0</v>
      </c>
      <c r="Q95">
        <v>0</v>
      </c>
      <c r="R95" s="1" t="s">
        <v>98</v>
      </c>
      <c r="S95" s="1" t="s">
        <v>98</v>
      </c>
      <c r="T95">
        <v>1</v>
      </c>
      <c r="U95">
        <v>1</v>
      </c>
    </row>
    <row r="96" spans="1:21" x14ac:dyDescent="0.3">
      <c r="A96" s="1" t="s">
        <v>324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 s="1" t="s">
        <v>98</v>
      </c>
      <c r="S96" s="1" t="s">
        <v>98</v>
      </c>
      <c r="T96">
        <v>0</v>
      </c>
      <c r="U96">
        <v>1</v>
      </c>
    </row>
    <row r="97" spans="1:21" x14ac:dyDescent="0.3">
      <c r="A97" s="1" t="s">
        <v>325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 s="1" t="s">
        <v>98</v>
      </c>
      <c r="S97" s="1" t="s">
        <v>98</v>
      </c>
      <c r="T97">
        <v>0</v>
      </c>
      <c r="U97">
        <v>2</v>
      </c>
    </row>
    <row r="98" spans="1:21" x14ac:dyDescent="0.3">
      <c r="A98" s="1" t="s">
        <v>326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e">
        <v>#NUM!</v>
      </c>
      <c r="J98" t="e">
        <v>#NUM!</v>
      </c>
      <c r="K98">
        <v>0</v>
      </c>
      <c r="L98">
        <v>0</v>
      </c>
      <c r="M98" t="e">
        <v>#NUM!</v>
      </c>
      <c r="N98">
        <v>0</v>
      </c>
      <c r="O98">
        <v>0</v>
      </c>
      <c r="P98">
        <v>0</v>
      </c>
      <c r="Q98">
        <v>0</v>
      </c>
      <c r="R98" s="1" t="s">
        <v>98</v>
      </c>
      <c r="S98" s="1" t="s">
        <v>98</v>
      </c>
      <c r="T98">
        <v>0</v>
      </c>
      <c r="U98">
        <v>0</v>
      </c>
    </row>
    <row r="99" spans="1:21" x14ac:dyDescent="0.3">
      <c r="A99" s="1" t="s">
        <v>327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e">
        <v>#NUM!</v>
      </c>
      <c r="J99" t="e">
        <v>#NUM!</v>
      </c>
      <c r="K99">
        <v>0</v>
      </c>
      <c r="L99">
        <v>0</v>
      </c>
      <c r="M99" t="e">
        <v>#NUM!</v>
      </c>
      <c r="N99">
        <v>0</v>
      </c>
      <c r="O99">
        <v>0</v>
      </c>
      <c r="P99">
        <v>0</v>
      </c>
      <c r="Q99">
        <v>0</v>
      </c>
      <c r="R99" s="1" t="s">
        <v>98</v>
      </c>
      <c r="S99" s="1" t="s">
        <v>98</v>
      </c>
      <c r="T99">
        <v>0</v>
      </c>
      <c r="U99">
        <v>0</v>
      </c>
    </row>
    <row r="100" spans="1:21" x14ac:dyDescent="0.3">
      <c r="A100" s="1" t="s">
        <v>328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 s="1" t="s">
        <v>98</v>
      </c>
      <c r="S100" s="1" t="s">
        <v>98</v>
      </c>
      <c r="T100">
        <v>0</v>
      </c>
      <c r="U100">
        <v>0</v>
      </c>
    </row>
    <row r="101" spans="1:21" x14ac:dyDescent="0.3">
      <c r="A101" s="1" t="s">
        <v>329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 s="1" t="s">
        <v>98</v>
      </c>
      <c r="S101" s="1" t="s">
        <v>98</v>
      </c>
      <c r="T101">
        <v>0</v>
      </c>
      <c r="U101">
        <v>0</v>
      </c>
    </row>
    <row r="102" spans="1:21" x14ac:dyDescent="0.3">
      <c r="A102" s="1" t="s">
        <v>330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e">
        <v>#NUM!</v>
      </c>
      <c r="J102" t="e">
        <v>#NUM!</v>
      </c>
      <c r="K102">
        <v>0</v>
      </c>
      <c r="L102">
        <v>0</v>
      </c>
      <c r="M102" t="e">
        <v>#NUM!</v>
      </c>
      <c r="N102">
        <v>0</v>
      </c>
      <c r="O102">
        <v>0</v>
      </c>
      <c r="P102">
        <v>0</v>
      </c>
      <c r="Q102">
        <v>0</v>
      </c>
      <c r="R102" s="1" t="s">
        <v>98</v>
      </c>
      <c r="S102" s="1" t="s">
        <v>98</v>
      </c>
      <c r="T102">
        <v>0</v>
      </c>
      <c r="U102">
        <v>0</v>
      </c>
    </row>
    <row r="103" spans="1:21" x14ac:dyDescent="0.3">
      <c r="A103" s="1" t="s">
        <v>331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e">
        <v>#NUM!</v>
      </c>
      <c r="J103" t="e">
        <v>#NUM!</v>
      </c>
      <c r="K103">
        <v>0</v>
      </c>
      <c r="L103">
        <v>0</v>
      </c>
      <c r="M103" t="e">
        <v>#NUM!</v>
      </c>
      <c r="N103">
        <v>0</v>
      </c>
      <c r="O103">
        <v>0</v>
      </c>
      <c r="P103">
        <v>0</v>
      </c>
      <c r="Q103">
        <v>0</v>
      </c>
      <c r="R103" s="1" t="s">
        <v>98</v>
      </c>
      <c r="S103" s="1" t="s">
        <v>98</v>
      </c>
      <c r="T103">
        <v>0</v>
      </c>
      <c r="U103">
        <v>0</v>
      </c>
    </row>
    <row r="104" spans="1:21" x14ac:dyDescent="0.3">
      <c r="A104" s="1" t="s">
        <v>332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98</v>
      </c>
      <c r="S104" s="1" t="s">
        <v>98</v>
      </c>
      <c r="T104">
        <v>0</v>
      </c>
      <c r="U104">
        <v>0</v>
      </c>
    </row>
    <row r="105" spans="1:21" x14ac:dyDescent="0.3">
      <c r="A105" s="1" t="s">
        <v>333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 s="1" t="s">
        <v>98</v>
      </c>
      <c r="S105" s="1" t="s">
        <v>98</v>
      </c>
      <c r="T105">
        <v>0</v>
      </c>
      <c r="U105">
        <v>0</v>
      </c>
    </row>
    <row r="106" spans="1:21" x14ac:dyDescent="0.3">
      <c r="A106" s="1" t="s">
        <v>334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98</v>
      </c>
      <c r="S106" s="1" t="s">
        <v>98</v>
      </c>
      <c r="T106">
        <v>0</v>
      </c>
      <c r="U106">
        <v>0</v>
      </c>
    </row>
    <row r="107" spans="1:21" x14ac:dyDescent="0.3">
      <c r="A107" s="1" t="s">
        <v>335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 s="1" t="s">
        <v>98</v>
      </c>
      <c r="S107" s="1" t="s">
        <v>98</v>
      </c>
      <c r="T107">
        <v>0</v>
      </c>
      <c r="U107">
        <v>0</v>
      </c>
    </row>
    <row r="108" spans="1:21" x14ac:dyDescent="0.3">
      <c r="A108" s="1" t="s">
        <v>336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2</v>
      </c>
      <c r="M108">
        <v>3</v>
      </c>
      <c r="N108">
        <v>0</v>
      </c>
      <c r="O108">
        <v>0</v>
      </c>
      <c r="P108">
        <v>0</v>
      </c>
      <c r="Q108">
        <v>0</v>
      </c>
      <c r="R108" s="1" t="s">
        <v>98</v>
      </c>
      <c r="S108" s="1" t="s">
        <v>98</v>
      </c>
      <c r="T108">
        <v>0</v>
      </c>
      <c r="U108">
        <v>2</v>
      </c>
    </row>
    <row r="109" spans="1:21" x14ac:dyDescent="0.3">
      <c r="A109" s="1" t="s">
        <v>337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2</v>
      </c>
      <c r="M109">
        <v>3</v>
      </c>
      <c r="N109">
        <v>0</v>
      </c>
      <c r="O109">
        <v>0</v>
      </c>
      <c r="P109">
        <v>0</v>
      </c>
      <c r="Q109">
        <v>0</v>
      </c>
      <c r="R109" s="1" t="s">
        <v>98</v>
      </c>
      <c r="S109" s="1" t="s">
        <v>98</v>
      </c>
      <c r="T109">
        <v>0</v>
      </c>
      <c r="U109">
        <v>2</v>
      </c>
    </row>
    <row r="110" spans="1:21" x14ac:dyDescent="0.3">
      <c r="A110" s="1" t="s">
        <v>338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e">
        <v>#NUM!</v>
      </c>
      <c r="J110" t="e">
        <v>#NUM!</v>
      </c>
      <c r="K110">
        <v>0</v>
      </c>
      <c r="L110">
        <v>0</v>
      </c>
      <c r="M110" t="e">
        <v>#NUM!</v>
      </c>
      <c r="N110">
        <v>0</v>
      </c>
      <c r="O110">
        <v>0</v>
      </c>
      <c r="P110">
        <v>0</v>
      </c>
      <c r="Q110">
        <v>0</v>
      </c>
      <c r="R110" s="1" t="s">
        <v>98</v>
      </c>
      <c r="S110" s="1" t="s">
        <v>98</v>
      </c>
      <c r="T110">
        <v>0</v>
      </c>
      <c r="U110">
        <v>0</v>
      </c>
    </row>
    <row r="111" spans="1:21" x14ac:dyDescent="0.3">
      <c r="A111" s="1" t="s">
        <v>339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e">
        <v>#NUM!</v>
      </c>
      <c r="J111" t="e">
        <v>#NUM!</v>
      </c>
      <c r="K111">
        <v>0</v>
      </c>
      <c r="L111">
        <v>0</v>
      </c>
      <c r="M111" t="e">
        <v>#NUM!</v>
      </c>
      <c r="N111">
        <v>0</v>
      </c>
      <c r="O111">
        <v>0</v>
      </c>
      <c r="P111">
        <v>0</v>
      </c>
      <c r="Q111">
        <v>0</v>
      </c>
      <c r="R111" s="1" t="s">
        <v>98</v>
      </c>
      <c r="S111" s="1" t="s">
        <v>98</v>
      </c>
      <c r="T111">
        <v>0</v>
      </c>
      <c r="U111">
        <v>1</v>
      </c>
    </row>
    <row r="112" spans="1:21" x14ac:dyDescent="0.3">
      <c r="A112" s="1" t="s">
        <v>340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e">
        <v>#NUM!</v>
      </c>
      <c r="J112" t="e">
        <v>#NUM!</v>
      </c>
      <c r="K112">
        <v>0</v>
      </c>
      <c r="L112">
        <v>0</v>
      </c>
      <c r="M112" t="e">
        <v>#NUM!</v>
      </c>
      <c r="N112">
        <v>0</v>
      </c>
      <c r="O112">
        <v>0</v>
      </c>
      <c r="P112">
        <v>4</v>
      </c>
      <c r="Q112" t="e">
        <v>#NUM!</v>
      </c>
      <c r="R112" s="1" t="s">
        <v>268</v>
      </c>
      <c r="S112" s="1" t="s">
        <v>56</v>
      </c>
      <c r="T112">
        <v>0</v>
      </c>
      <c r="U112">
        <v>4</v>
      </c>
    </row>
    <row r="113" spans="1:21" x14ac:dyDescent="0.3">
      <c r="A113" s="1" t="s">
        <v>341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e">
        <v>#NUM!</v>
      </c>
      <c r="J113" t="e">
        <v>#NUM!</v>
      </c>
      <c r="K113">
        <v>0</v>
      </c>
      <c r="L113">
        <v>0</v>
      </c>
      <c r="M113" t="e">
        <v>#NUM!</v>
      </c>
      <c r="N113">
        <v>0</v>
      </c>
      <c r="O113">
        <v>0</v>
      </c>
      <c r="P113">
        <v>1</v>
      </c>
      <c r="Q113" t="e">
        <v>#NUM!</v>
      </c>
      <c r="R113" s="1" t="s">
        <v>268</v>
      </c>
      <c r="S113" s="1" t="s">
        <v>56</v>
      </c>
      <c r="T113">
        <v>0</v>
      </c>
      <c r="U113">
        <v>0</v>
      </c>
    </row>
    <row r="114" spans="1:21" x14ac:dyDescent="0.3">
      <c r="A114" s="1" t="s">
        <v>342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e">
        <v>#NUM!</v>
      </c>
      <c r="J114" t="e">
        <v>#NUM!</v>
      </c>
      <c r="K114">
        <v>0</v>
      </c>
      <c r="L114">
        <v>0</v>
      </c>
      <c r="M114" t="e">
        <v>#NUM!</v>
      </c>
      <c r="N114">
        <v>0</v>
      </c>
      <c r="O114">
        <v>0</v>
      </c>
      <c r="P114">
        <v>1</v>
      </c>
      <c r="Q114" t="e">
        <v>#NUM!</v>
      </c>
      <c r="R114" s="1" t="s">
        <v>268</v>
      </c>
      <c r="S114" s="1" t="s">
        <v>56</v>
      </c>
      <c r="T114">
        <v>0</v>
      </c>
      <c r="U114">
        <v>0</v>
      </c>
    </row>
    <row r="115" spans="1:21" x14ac:dyDescent="0.3">
      <c r="A115" s="1" t="s">
        <v>343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e">
        <v>#NUM!</v>
      </c>
      <c r="J115" t="e">
        <v>#NUM!</v>
      </c>
      <c r="K115">
        <v>0</v>
      </c>
      <c r="L115">
        <v>0</v>
      </c>
      <c r="M115" t="e">
        <v>#NUM!</v>
      </c>
      <c r="N115">
        <v>0</v>
      </c>
      <c r="O115">
        <v>0</v>
      </c>
      <c r="P115">
        <v>1</v>
      </c>
      <c r="Q115" t="e">
        <v>#NUM!</v>
      </c>
      <c r="R115" s="1" t="s">
        <v>268</v>
      </c>
      <c r="S115" s="1" t="s">
        <v>56</v>
      </c>
      <c r="T115">
        <v>0</v>
      </c>
      <c r="U115">
        <v>0</v>
      </c>
    </row>
    <row r="116" spans="1:21" x14ac:dyDescent="0.3">
      <c r="A116" s="1" t="s">
        <v>344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e">
        <v>#NUM!</v>
      </c>
      <c r="J116" t="e">
        <v>#NUM!</v>
      </c>
      <c r="K116">
        <v>0</v>
      </c>
      <c r="L116">
        <v>0</v>
      </c>
      <c r="M116" t="e">
        <v>#NUM!</v>
      </c>
      <c r="N116">
        <v>0</v>
      </c>
      <c r="O116">
        <v>0</v>
      </c>
      <c r="P116">
        <v>1</v>
      </c>
      <c r="Q116" t="e">
        <v>#NUM!</v>
      </c>
      <c r="R116" s="1" t="s">
        <v>268</v>
      </c>
      <c r="S116" s="1" t="s">
        <v>56</v>
      </c>
      <c r="T116">
        <v>0</v>
      </c>
      <c r="U116">
        <v>0</v>
      </c>
    </row>
    <row r="117" spans="1:21" x14ac:dyDescent="0.3">
      <c r="A117" s="1" t="s">
        <v>345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 s="1" t="s">
        <v>98</v>
      </c>
      <c r="S117" s="1" t="s">
        <v>98</v>
      </c>
      <c r="T117">
        <v>1</v>
      </c>
      <c r="U117">
        <v>0</v>
      </c>
    </row>
    <row r="118" spans="1:21" x14ac:dyDescent="0.3">
      <c r="A118" s="1" t="s">
        <v>346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e">
        <v>#NUM!</v>
      </c>
      <c r="J118" t="e">
        <v>#NUM!</v>
      </c>
      <c r="K118">
        <v>0</v>
      </c>
      <c r="L118">
        <v>0</v>
      </c>
      <c r="M118" t="e">
        <v>#NUM!</v>
      </c>
      <c r="N118">
        <v>0</v>
      </c>
      <c r="O118">
        <v>1</v>
      </c>
      <c r="P118">
        <v>0</v>
      </c>
      <c r="Q118">
        <v>0</v>
      </c>
      <c r="R118" s="1" t="s">
        <v>98</v>
      </c>
      <c r="S118" s="1" t="s">
        <v>98</v>
      </c>
      <c r="T118">
        <v>1</v>
      </c>
      <c r="U118">
        <v>0</v>
      </c>
    </row>
    <row r="119" spans="1:21" x14ac:dyDescent="0.3">
      <c r="A119" s="1" t="s">
        <v>347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e">
        <v>#NUM!</v>
      </c>
      <c r="J119" t="e">
        <v>#NUM!</v>
      </c>
      <c r="K119">
        <v>0</v>
      </c>
      <c r="L119">
        <v>0</v>
      </c>
      <c r="M119" t="e">
        <v>#NUM!</v>
      </c>
      <c r="N119">
        <v>0</v>
      </c>
      <c r="O119">
        <v>1</v>
      </c>
      <c r="P119">
        <v>0</v>
      </c>
      <c r="Q119">
        <v>0</v>
      </c>
      <c r="R119" s="1" t="s">
        <v>98</v>
      </c>
      <c r="S119" s="1" t="s">
        <v>98</v>
      </c>
      <c r="T119">
        <v>1</v>
      </c>
      <c r="U119">
        <v>0</v>
      </c>
    </row>
    <row r="120" spans="1:21" x14ac:dyDescent="0.3">
      <c r="A120" s="1" t="s">
        <v>348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 s="1" t="s">
        <v>98</v>
      </c>
      <c r="S120" s="1" t="s">
        <v>98</v>
      </c>
      <c r="T120">
        <v>1</v>
      </c>
      <c r="U120">
        <v>1</v>
      </c>
    </row>
    <row r="121" spans="1:21" x14ac:dyDescent="0.3">
      <c r="A121" s="1" t="s">
        <v>350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e">
        <v>#NUM!</v>
      </c>
      <c r="J121" t="e">
        <v>#NUM!</v>
      </c>
      <c r="K121">
        <v>0</v>
      </c>
      <c r="L121">
        <v>0</v>
      </c>
      <c r="M121" t="e">
        <v>#NUM!</v>
      </c>
      <c r="N121">
        <v>0</v>
      </c>
      <c r="O121">
        <v>1</v>
      </c>
      <c r="P121">
        <v>0</v>
      </c>
      <c r="Q121">
        <v>0</v>
      </c>
      <c r="R121" s="1" t="s">
        <v>98</v>
      </c>
      <c r="S121" s="1" t="s">
        <v>98</v>
      </c>
      <c r="T121">
        <v>1</v>
      </c>
      <c r="U121">
        <v>0</v>
      </c>
    </row>
    <row r="122" spans="1:21" x14ac:dyDescent="0.3">
      <c r="A122" s="1" t="s">
        <v>351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e">
        <v>#NUM!</v>
      </c>
      <c r="J122" t="e">
        <v>#NUM!</v>
      </c>
      <c r="K122">
        <v>0</v>
      </c>
      <c r="L122">
        <v>0</v>
      </c>
      <c r="M122" t="e">
        <v>#NUM!</v>
      </c>
      <c r="N122">
        <v>0</v>
      </c>
      <c r="O122">
        <v>1</v>
      </c>
      <c r="P122">
        <v>0</v>
      </c>
      <c r="Q122">
        <v>0</v>
      </c>
      <c r="R122" s="1" t="s">
        <v>98</v>
      </c>
      <c r="S122" s="1" t="s">
        <v>98</v>
      </c>
      <c r="T122">
        <v>1</v>
      </c>
      <c r="U122">
        <v>0</v>
      </c>
    </row>
    <row r="123" spans="1:21" x14ac:dyDescent="0.3">
      <c r="A123" s="1" t="s">
        <v>352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 s="1" t="s">
        <v>98</v>
      </c>
      <c r="S123" s="1" t="s">
        <v>98</v>
      </c>
      <c r="T123">
        <v>1</v>
      </c>
      <c r="U123">
        <v>1</v>
      </c>
    </row>
    <row r="124" spans="1:21" x14ac:dyDescent="0.3">
      <c r="A124" s="1" t="s">
        <v>353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 s="1" t="s">
        <v>98</v>
      </c>
      <c r="S124" s="1" t="s">
        <v>98</v>
      </c>
      <c r="T124">
        <v>1</v>
      </c>
      <c r="U124">
        <v>0</v>
      </c>
    </row>
    <row r="125" spans="1:21" x14ac:dyDescent="0.3">
      <c r="A125" s="1" t="s">
        <v>354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 s="1" t="s">
        <v>98</v>
      </c>
      <c r="S125" s="1" t="s">
        <v>98</v>
      </c>
      <c r="T125">
        <v>1</v>
      </c>
      <c r="U125">
        <v>0</v>
      </c>
    </row>
    <row r="126" spans="1:21" x14ac:dyDescent="0.3">
      <c r="A126" s="1" t="s">
        <v>355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 s="1" t="s">
        <v>98</v>
      </c>
      <c r="S126" s="1" t="s">
        <v>98</v>
      </c>
      <c r="T126">
        <v>1</v>
      </c>
      <c r="U126">
        <v>0</v>
      </c>
    </row>
    <row r="127" spans="1:21" x14ac:dyDescent="0.3">
      <c r="A127" s="1" t="s">
        <v>356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 s="1" t="s">
        <v>98</v>
      </c>
      <c r="S127" s="1" t="s">
        <v>98</v>
      </c>
      <c r="T127">
        <v>1</v>
      </c>
      <c r="U127">
        <v>0</v>
      </c>
    </row>
    <row r="128" spans="1:21" x14ac:dyDescent="0.3">
      <c r="A128" s="1" t="s">
        <v>357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 s="1" t="s">
        <v>98</v>
      </c>
      <c r="S128" s="1" t="s">
        <v>98</v>
      </c>
      <c r="T128">
        <v>1</v>
      </c>
      <c r="U128">
        <v>1</v>
      </c>
    </row>
    <row r="129" spans="1:21" x14ac:dyDescent="0.3">
      <c r="A129" s="1" t="s">
        <v>358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 s="1" t="s">
        <v>98</v>
      </c>
      <c r="S129" s="1" t="s">
        <v>98</v>
      </c>
      <c r="T129">
        <v>1</v>
      </c>
      <c r="U129">
        <v>0</v>
      </c>
    </row>
    <row r="130" spans="1:21" x14ac:dyDescent="0.3">
      <c r="A130" s="1" t="s">
        <v>359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 s="1" t="s">
        <v>98</v>
      </c>
      <c r="S130" s="1" t="s">
        <v>98</v>
      </c>
      <c r="T130">
        <v>1</v>
      </c>
      <c r="U130">
        <v>0</v>
      </c>
    </row>
    <row r="131" spans="1:21" x14ac:dyDescent="0.3">
      <c r="A131" s="1" t="s">
        <v>360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 s="1" t="s">
        <v>98</v>
      </c>
      <c r="S131" s="1" t="s">
        <v>98</v>
      </c>
      <c r="T131">
        <v>1</v>
      </c>
      <c r="U131">
        <v>0</v>
      </c>
    </row>
    <row r="132" spans="1:21" x14ac:dyDescent="0.3">
      <c r="A132" s="1" t="s">
        <v>361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 s="1" t="s">
        <v>98</v>
      </c>
      <c r="S132" s="1" t="s">
        <v>98</v>
      </c>
      <c r="T132">
        <v>1</v>
      </c>
      <c r="U132">
        <v>0</v>
      </c>
    </row>
    <row r="133" spans="1:21" x14ac:dyDescent="0.3">
      <c r="A133" s="1" t="s">
        <v>362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 s="1" t="s">
        <v>98</v>
      </c>
      <c r="S133" s="1" t="s">
        <v>98</v>
      </c>
      <c r="T133">
        <v>1</v>
      </c>
      <c r="U133">
        <v>0</v>
      </c>
    </row>
    <row r="134" spans="1:21" x14ac:dyDescent="0.3">
      <c r="A134" s="1" t="s">
        <v>363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e">
        <v>#NUM!</v>
      </c>
      <c r="J134" t="e">
        <v>#NUM!</v>
      </c>
      <c r="K134">
        <v>0</v>
      </c>
      <c r="L134">
        <v>0</v>
      </c>
      <c r="M134" t="e">
        <v>#NUM!</v>
      </c>
      <c r="N134">
        <v>0</v>
      </c>
      <c r="O134">
        <v>0</v>
      </c>
      <c r="P134">
        <v>0</v>
      </c>
      <c r="Q134">
        <v>0</v>
      </c>
      <c r="R134" s="1" t="s">
        <v>98</v>
      </c>
      <c r="S134" s="1" t="s">
        <v>98</v>
      </c>
      <c r="T134">
        <v>0</v>
      </c>
      <c r="U134">
        <v>0</v>
      </c>
    </row>
    <row r="135" spans="1:21" x14ac:dyDescent="0.3">
      <c r="A135" s="1" t="s">
        <v>364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e">
        <v>#NUM!</v>
      </c>
      <c r="J135" t="e">
        <v>#NUM!</v>
      </c>
      <c r="K135">
        <v>0</v>
      </c>
      <c r="L135">
        <v>0</v>
      </c>
      <c r="M135" t="e">
        <v>#NUM!</v>
      </c>
      <c r="N135">
        <v>0</v>
      </c>
      <c r="O135">
        <v>0</v>
      </c>
      <c r="P135">
        <v>0</v>
      </c>
      <c r="Q135">
        <v>0</v>
      </c>
      <c r="R135" s="1" t="s">
        <v>98</v>
      </c>
      <c r="S135" s="1" t="s">
        <v>98</v>
      </c>
      <c r="T135">
        <v>0</v>
      </c>
      <c r="U135">
        <v>0</v>
      </c>
    </row>
    <row r="136" spans="1:21" x14ac:dyDescent="0.3">
      <c r="A136" s="1" t="s">
        <v>365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 s="1" t="s">
        <v>98</v>
      </c>
      <c r="S136" s="1" t="s">
        <v>98</v>
      </c>
      <c r="T136">
        <v>0</v>
      </c>
      <c r="U136">
        <v>0</v>
      </c>
    </row>
    <row r="137" spans="1:21" x14ac:dyDescent="0.3">
      <c r="A137" s="1" t="s">
        <v>366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e">
        <v>#NUM!</v>
      </c>
      <c r="J137" t="e">
        <v>#NUM!</v>
      </c>
      <c r="K137">
        <v>0</v>
      </c>
      <c r="L137">
        <v>0</v>
      </c>
      <c r="M137" t="e">
        <v>#NUM!</v>
      </c>
      <c r="N137">
        <v>0</v>
      </c>
      <c r="O137">
        <v>0</v>
      </c>
      <c r="P137">
        <v>0</v>
      </c>
      <c r="Q137">
        <v>0</v>
      </c>
      <c r="R137" s="1" t="s">
        <v>98</v>
      </c>
      <c r="S137" s="1" t="s">
        <v>98</v>
      </c>
      <c r="T137">
        <v>0</v>
      </c>
      <c r="U137">
        <v>0</v>
      </c>
    </row>
    <row r="138" spans="1:21" x14ac:dyDescent="0.3">
      <c r="A138" s="1" t="s">
        <v>367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 s="1" t="s">
        <v>98</v>
      </c>
      <c r="S138" s="1" t="s">
        <v>98</v>
      </c>
      <c r="T138">
        <v>0</v>
      </c>
      <c r="U138">
        <v>0</v>
      </c>
    </row>
    <row r="139" spans="1:21" x14ac:dyDescent="0.3">
      <c r="A139" s="1" t="s">
        <v>368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e">
        <v>#NUM!</v>
      </c>
      <c r="J139" t="e">
        <v>#NUM!</v>
      </c>
      <c r="K139">
        <v>0</v>
      </c>
      <c r="L139">
        <v>0</v>
      </c>
      <c r="M139" t="e">
        <v>#NUM!</v>
      </c>
      <c r="N139">
        <v>0</v>
      </c>
      <c r="O139">
        <v>0</v>
      </c>
      <c r="P139">
        <v>0</v>
      </c>
      <c r="Q139">
        <v>0</v>
      </c>
      <c r="R139" s="1" t="s">
        <v>98</v>
      </c>
      <c r="S139" s="1" t="s">
        <v>98</v>
      </c>
      <c r="T139">
        <v>0</v>
      </c>
      <c r="U139">
        <v>0</v>
      </c>
    </row>
    <row r="140" spans="1:21" x14ac:dyDescent="0.3">
      <c r="A140" s="1" t="s">
        <v>369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e">
        <v>#NUM!</v>
      </c>
      <c r="J140" t="e">
        <v>#NUM!</v>
      </c>
      <c r="K140">
        <v>0</v>
      </c>
      <c r="L140">
        <v>0</v>
      </c>
      <c r="M140" t="e">
        <v>#NUM!</v>
      </c>
      <c r="N140">
        <v>0</v>
      </c>
      <c r="O140">
        <v>0</v>
      </c>
      <c r="P140">
        <v>0</v>
      </c>
      <c r="Q140">
        <v>0</v>
      </c>
      <c r="R140" s="1" t="s">
        <v>98</v>
      </c>
      <c r="S140" s="1" t="s">
        <v>98</v>
      </c>
      <c r="T140">
        <v>0</v>
      </c>
      <c r="U140">
        <v>0</v>
      </c>
    </row>
    <row r="141" spans="1:21" x14ac:dyDescent="0.3">
      <c r="A141" s="1" t="s">
        <v>370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 s="1" t="s">
        <v>98</v>
      </c>
      <c r="S141" s="1" t="s">
        <v>98</v>
      </c>
      <c r="T141">
        <v>0</v>
      </c>
      <c r="U141">
        <v>0</v>
      </c>
    </row>
    <row r="142" spans="1:21" x14ac:dyDescent="0.3">
      <c r="A142" s="1" t="s">
        <v>371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e">
        <v>#NUM!</v>
      </c>
      <c r="J142" t="e">
        <v>#NUM!</v>
      </c>
      <c r="K142">
        <v>0</v>
      </c>
      <c r="L142">
        <v>0</v>
      </c>
      <c r="M142" t="e">
        <v>#NUM!</v>
      </c>
      <c r="N142">
        <v>0</v>
      </c>
      <c r="O142">
        <v>0</v>
      </c>
      <c r="P142">
        <v>0</v>
      </c>
      <c r="Q142">
        <v>0</v>
      </c>
      <c r="R142" s="1" t="s">
        <v>98</v>
      </c>
      <c r="S142" s="1" t="s">
        <v>98</v>
      </c>
      <c r="T142">
        <v>0</v>
      </c>
      <c r="U142">
        <v>0</v>
      </c>
    </row>
    <row r="143" spans="1:21" x14ac:dyDescent="0.3">
      <c r="A143" s="1" t="s">
        <v>372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 s="1" t="s">
        <v>98</v>
      </c>
      <c r="S143" s="1" t="s">
        <v>98</v>
      </c>
      <c r="T143">
        <v>0</v>
      </c>
      <c r="U143">
        <v>0</v>
      </c>
    </row>
    <row r="144" spans="1:21" x14ac:dyDescent="0.3">
      <c r="A144" s="1" t="s">
        <v>373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 s="1" t="s">
        <v>98</v>
      </c>
      <c r="S144" s="1" t="s">
        <v>98</v>
      </c>
      <c r="T144">
        <v>0</v>
      </c>
      <c r="U144">
        <v>1</v>
      </c>
    </row>
    <row r="145" spans="1:21" x14ac:dyDescent="0.3">
      <c r="A145" s="1" t="s">
        <v>374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 s="1" t="s">
        <v>98</v>
      </c>
      <c r="S145" s="1" t="s">
        <v>98</v>
      </c>
      <c r="T145">
        <v>0</v>
      </c>
      <c r="U145">
        <v>1</v>
      </c>
    </row>
    <row r="146" spans="1:21" x14ac:dyDescent="0.3">
      <c r="A146" s="1" t="s">
        <v>375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 s="1" t="s">
        <v>98</v>
      </c>
      <c r="S146" s="1" t="s">
        <v>98</v>
      </c>
      <c r="T146">
        <v>0</v>
      </c>
      <c r="U146">
        <v>0</v>
      </c>
    </row>
    <row r="147" spans="1:21" x14ac:dyDescent="0.3">
      <c r="A147" s="1" t="s">
        <v>376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 s="1" t="s">
        <v>98</v>
      </c>
      <c r="S147" s="1" t="s">
        <v>98</v>
      </c>
      <c r="T147">
        <v>0</v>
      </c>
      <c r="U147">
        <v>0</v>
      </c>
    </row>
    <row r="148" spans="1:21" x14ac:dyDescent="0.3">
      <c r="A148" s="1" t="s">
        <v>377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 s="1" t="s">
        <v>98</v>
      </c>
      <c r="S148" s="1" t="s">
        <v>98</v>
      </c>
      <c r="T148">
        <v>0</v>
      </c>
      <c r="U148">
        <v>1</v>
      </c>
    </row>
    <row r="149" spans="1:21" x14ac:dyDescent="0.3">
      <c r="A149" s="1" t="s">
        <v>378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 s="1" t="s">
        <v>98</v>
      </c>
      <c r="S149" s="1" t="s">
        <v>98</v>
      </c>
      <c r="T149">
        <v>0</v>
      </c>
      <c r="U149">
        <v>1</v>
      </c>
    </row>
    <row r="150" spans="1:21" x14ac:dyDescent="0.3">
      <c r="A150" s="1" t="s">
        <v>379</v>
      </c>
      <c r="B150">
        <v>1</v>
      </c>
      <c r="C150">
        <v>0</v>
      </c>
      <c r="D150">
        <v>1</v>
      </c>
      <c r="E150">
        <v>3</v>
      </c>
      <c r="F150">
        <v>0</v>
      </c>
      <c r="G150">
        <v>1</v>
      </c>
      <c r="H150">
        <v>3</v>
      </c>
      <c r="I150">
        <v>72</v>
      </c>
      <c r="J150">
        <v>5.7999999999999996E-3</v>
      </c>
      <c r="K150">
        <v>8</v>
      </c>
      <c r="L150">
        <v>8</v>
      </c>
      <c r="M150">
        <v>24</v>
      </c>
      <c r="N150">
        <v>0</v>
      </c>
      <c r="O150">
        <v>0</v>
      </c>
      <c r="P150">
        <v>6</v>
      </c>
      <c r="Q150">
        <v>73.361199999999997</v>
      </c>
      <c r="R150" s="1" t="s">
        <v>56</v>
      </c>
      <c r="S150" s="1" t="s">
        <v>67</v>
      </c>
      <c r="T150">
        <v>0</v>
      </c>
      <c r="U150">
        <v>1</v>
      </c>
    </row>
    <row r="151" spans="1:21" x14ac:dyDescent="0.3">
      <c r="A151" s="1" t="s">
        <v>380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1.5</v>
      </c>
      <c r="I151">
        <v>52.303800000000003</v>
      </c>
      <c r="J151">
        <v>4.7000000000000002E-3</v>
      </c>
      <c r="K151">
        <v>11</v>
      </c>
      <c r="L151">
        <v>9</v>
      </c>
      <c r="M151">
        <v>34.869199999999999</v>
      </c>
      <c r="N151">
        <v>1</v>
      </c>
      <c r="O151">
        <v>0</v>
      </c>
      <c r="P151">
        <v>6</v>
      </c>
      <c r="Q151">
        <v>72.302000000000007</v>
      </c>
      <c r="R151" s="1" t="s">
        <v>56</v>
      </c>
      <c r="S151" s="1" t="s">
        <v>156</v>
      </c>
      <c r="T151">
        <v>0</v>
      </c>
      <c r="U151">
        <v>3</v>
      </c>
    </row>
    <row r="152" spans="1:21" x14ac:dyDescent="0.3">
      <c r="A152" s="1" t="s">
        <v>381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23.2193</v>
      </c>
      <c r="J152">
        <v>2.7000000000000001E-3</v>
      </c>
      <c r="K152">
        <v>5</v>
      </c>
      <c r="L152">
        <v>5</v>
      </c>
      <c r="M152">
        <v>11.6096</v>
      </c>
      <c r="N152">
        <v>1</v>
      </c>
      <c r="O152">
        <v>0</v>
      </c>
      <c r="P152">
        <v>4</v>
      </c>
      <c r="Q152">
        <v>79.574799999999996</v>
      </c>
      <c r="R152" s="1" t="s">
        <v>56</v>
      </c>
      <c r="S152" s="1" t="s">
        <v>67</v>
      </c>
      <c r="T152">
        <v>0</v>
      </c>
      <c r="U152">
        <v>0</v>
      </c>
    </row>
    <row r="153" spans="1:21" x14ac:dyDescent="0.3">
      <c r="A153" s="1" t="s">
        <v>382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1.5</v>
      </c>
      <c r="I153">
        <v>12</v>
      </c>
      <c r="J153">
        <v>1.6999999999999999E-3</v>
      </c>
      <c r="K153">
        <v>4</v>
      </c>
      <c r="L153">
        <v>4</v>
      </c>
      <c r="M153">
        <v>8</v>
      </c>
      <c r="N153">
        <v>1</v>
      </c>
      <c r="O153">
        <v>0</v>
      </c>
      <c r="P153">
        <v>4</v>
      </c>
      <c r="Q153">
        <v>80.543199999999999</v>
      </c>
      <c r="R153" s="1" t="s">
        <v>56</v>
      </c>
      <c r="S153" s="1" t="s">
        <v>67</v>
      </c>
      <c r="T153">
        <v>0</v>
      </c>
      <c r="U153">
        <v>0</v>
      </c>
    </row>
    <row r="154" spans="1:21" x14ac:dyDescent="0.3">
      <c r="A154" s="1" t="s">
        <v>383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1.5</v>
      </c>
      <c r="I154">
        <v>12</v>
      </c>
      <c r="J154">
        <v>1.6999999999999999E-3</v>
      </c>
      <c r="K154">
        <v>4</v>
      </c>
      <c r="L154">
        <v>4</v>
      </c>
      <c r="M154">
        <v>8</v>
      </c>
      <c r="N154">
        <v>1</v>
      </c>
      <c r="O154">
        <v>0</v>
      </c>
      <c r="P154">
        <v>4</v>
      </c>
      <c r="Q154">
        <v>80.543199999999999</v>
      </c>
      <c r="R154" s="1" t="s">
        <v>56</v>
      </c>
      <c r="S154" s="1" t="s">
        <v>67</v>
      </c>
      <c r="T154">
        <v>0</v>
      </c>
      <c r="U154">
        <v>0</v>
      </c>
    </row>
    <row r="155" spans="1:21" x14ac:dyDescent="0.3">
      <c r="A155" s="1" t="s">
        <v>385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1.5</v>
      </c>
      <c r="I155">
        <v>62.269799999999996</v>
      </c>
      <c r="J155">
        <v>5.1999999999999998E-3</v>
      </c>
      <c r="K155">
        <v>12</v>
      </c>
      <c r="L155">
        <v>11</v>
      </c>
      <c r="M155">
        <v>41.513199999999998</v>
      </c>
      <c r="N155">
        <v>1</v>
      </c>
      <c r="O155">
        <v>0</v>
      </c>
      <c r="P155">
        <v>8</v>
      </c>
      <c r="Q155">
        <v>69.007300000000001</v>
      </c>
      <c r="R155" s="1" t="s">
        <v>56</v>
      </c>
      <c r="S155" s="1" t="s">
        <v>107</v>
      </c>
      <c r="T155">
        <v>0</v>
      </c>
      <c r="U155">
        <v>0</v>
      </c>
    </row>
    <row r="156" spans="1:21" x14ac:dyDescent="0.3">
      <c r="A156" s="1" t="s">
        <v>387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3.3332999999999999</v>
      </c>
      <c r="I156">
        <v>260.45940000000002</v>
      </c>
      <c r="J156">
        <v>1.3599999999999999E-2</v>
      </c>
      <c r="K156">
        <v>20</v>
      </c>
      <c r="L156">
        <v>15</v>
      </c>
      <c r="M156">
        <v>78.137799999999999</v>
      </c>
      <c r="N156">
        <v>1</v>
      </c>
      <c r="O156">
        <v>0</v>
      </c>
      <c r="P156">
        <v>13</v>
      </c>
      <c r="Q156">
        <v>62.451999999999998</v>
      </c>
      <c r="R156" s="1" t="s">
        <v>56</v>
      </c>
      <c r="S156" s="1" t="s">
        <v>156</v>
      </c>
      <c r="T156">
        <v>0</v>
      </c>
      <c r="U156">
        <v>2</v>
      </c>
    </row>
    <row r="157" spans="1:21" x14ac:dyDescent="0.3">
      <c r="A157" s="1" t="s">
        <v>388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1.7142999999999999</v>
      </c>
      <c r="I157">
        <v>85.421000000000006</v>
      </c>
      <c r="J157">
        <v>6.4999999999999997E-3</v>
      </c>
      <c r="K157">
        <v>15</v>
      </c>
      <c r="L157">
        <v>10</v>
      </c>
      <c r="M157">
        <v>49.828899999999997</v>
      </c>
      <c r="N157">
        <v>1</v>
      </c>
      <c r="O157">
        <v>0</v>
      </c>
      <c r="P157">
        <v>13</v>
      </c>
      <c r="Q157">
        <v>63.865699999999997</v>
      </c>
      <c r="R157" s="1" t="s">
        <v>56</v>
      </c>
      <c r="S157" s="1" t="s">
        <v>156</v>
      </c>
      <c r="T157">
        <v>0</v>
      </c>
      <c r="U157">
        <v>2</v>
      </c>
    </row>
    <row r="158" spans="1:21" x14ac:dyDescent="0.3">
      <c r="A158" s="1" t="s">
        <v>391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31.019600000000001</v>
      </c>
      <c r="J158">
        <v>3.3E-3</v>
      </c>
      <c r="K158">
        <v>6</v>
      </c>
      <c r="L158">
        <v>6</v>
      </c>
      <c r="M158">
        <v>15.5098</v>
      </c>
      <c r="N158">
        <v>1</v>
      </c>
      <c r="O158">
        <v>0</v>
      </c>
      <c r="P158">
        <v>8</v>
      </c>
      <c r="Q158">
        <v>72.064999999999998</v>
      </c>
      <c r="R158" s="1" t="s">
        <v>56</v>
      </c>
      <c r="S158" s="1" t="s">
        <v>67</v>
      </c>
      <c r="T158">
        <v>0</v>
      </c>
      <c r="U158">
        <v>0</v>
      </c>
    </row>
    <row r="159" spans="1:21" x14ac:dyDescent="0.3">
      <c r="A159" s="1" t="s">
        <v>392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36.189500000000002</v>
      </c>
      <c r="J159">
        <v>3.5999999999999999E-3</v>
      </c>
      <c r="K159">
        <v>7</v>
      </c>
      <c r="L159">
        <v>6</v>
      </c>
      <c r="M159">
        <v>18.0947</v>
      </c>
      <c r="N159">
        <v>1</v>
      </c>
      <c r="O159">
        <v>0</v>
      </c>
      <c r="P159">
        <v>8</v>
      </c>
      <c r="Q159">
        <v>71.510599999999997</v>
      </c>
      <c r="R159" s="1" t="s">
        <v>56</v>
      </c>
      <c r="S159" s="1" t="s">
        <v>67</v>
      </c>
      <c r="T159">
        <v>0</v>
      </c>
      <c r="U159">
        <v>0</v>
      </c>
    </row>
    <row r="160" spans="1:21" x14ac:dyDescent="0.3">
      <c r="A160" s="1" t="s">
        <v>393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1.5</v>
      </c>
      <c r="I160">
        <v>12</v>
      </c>
      <c r="J160">
        <v>1.6999999999999999E-3</v>
      </c>
      <c r="K160">
        <v>4</v>
      </c>
      <c r="L160">
        <v>4</v>
      </c>
      <c r="M160">
        <v>8</v>
      </c>
      <c r="N160">
        <v>1</v>
      </c>
      <c r="O160">
        <v>0</v>
      </c>
      <c r="P160">
        <v>9</v>
      </c>
      <c r="Q160">
        <v>72.860699999999994</v>
      </c>
      <c r="R160" s="1" t="s">
        <v>56</v>
      </c>
      <c r="S160" s="1" t="s">
        <v>67</v>
      </c>
      <c r="T160">
        <v>0</v>
      </c>
      <c r="U160">
        <v>0</v>
      </c>
    </row>
    <row r="161" spans="1:21" x14ac:dyDescent="0.3">
      <c r="A161" s="1" t="s">
        <v>394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1.5</v>
      </c>
      <c r="I161">
        <v>12</v>
      </c>
      <c r="J161">
        <v>1.6999999999999999E-3</v>
      </c>
      <c r="K161">
        <v>4</v>
      </c>
      <c r="L161">
        <v>4</v>
      </c>
      <c r="M161">
        <v>8</v>
      </c>
      <c r="N161">
        <v>1</v>
      </c>
      <c r="O161">
        <v>0</v>
      </c>
      <c r="P161">
        <v>9</v>
      </c>
      <c r="Q161">
        <v>72.860699999999994</v>
      </c>
      <c r="R161" s="1" t="s">
        <v>56</v>
      </c>
      <c r="S161" s="1" t="s">
        <v>67</v>
      </c>
      <c r="T161">
        <v>0</v>
      </c>
      <c r="U161">
        <v>0</v>
      </c>
    </row>
    <row r="162" spans="1:21" x14ac:dyDescent="0.3">
      <c r="A162" s="1" t="s">
        <v>395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2</v>
      </c>
      <c r="I162">
        <v>48</v>
      </c>
      <c r="J162">
        <v>4.4000000000000003E-3</v>
      </c>
      <c r="K162">
        <v>8</v>
      </c>
      <c r="L162">
        <v>8</v>
      </c>
      <c r="M162">
        <v>24</v>
      </c>
      <c r="N162">
        <v>1</v>
      </c>
      <c r="O162">
        <v>0</v>
      </c>
      <c r="P162">
        <v>9</v>
      </c>
      <c r="Q162">
        <v>69.519900000000007</v>
      </c>
      <c r="R162" s="1" t="s">
        <v>56</v>
      </c>
      <c r="S162" s="1" t="s">
        <v>64</v>
      </c>
      <c r="T162">
        <v>0</v>
      </c>
      <c r="U162">
        <v>0</v>
      </c>
    </row>
    <row r="163" spans="1:21" x14ac:dyDescent="0.3">
      <c r="A163" s="1" t="s">
        <v>397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1.5</v>
      </c>
      <c r="I163">
        <v>12</v>
      </c>
      <c r="J163">
        <v>1.6999999999999999E-3</v>
      </c>
      <c r="K163">
        <v>4</v>
      </c>
      <c r="L163">
        <v>4</v>
      </c>
      <c r="M163">
        <v>8</v>
      </c>
      <c r="N163">
        <v>1</v>
      </c>
      <c r="O163">
        <v>0</v>
      </c>
      <c r="P163">
        <v>9</v>
      </c>
      <c r="Q163">
        <v>72.860699999999994</v>
      </c>
      <c r="R163" s="1" t="s">
        <v>56</v>
      </c>
      <c r="S163" s="1" t="s">
        <v>67</v>
      </c>
      <c r="T163">
        <v>0</v>
      </c>
      <c r="U163">
        <v>0</v>
      </c>
    </row>
    <row r="164" spans="1:21" x14ac:dyDescent="0.3">
      <c r="A164" s="1" t="s">
        <v>399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1.5</v>
      </c>
      <c r="I164">
        <v>12</v>
      </c>
      <c r="J164">
        <v>1.6999999999999999E-3</v>
      </c>
      <c r="K164">
        <v>4</v>
      </c>
      <c r="L164">
        <v>4</v>
      </c>
      <c r="M164">
        <v>8</v>
      </c>
      <c r="N164">
        <v>1</v>
      </c>
      <c r="O164">
        <v>0</v>
      </c>
      <c r="P164">
        <v>9</v>
      </c>
      <c r="Q164">
        <v>72.860699999999994</v>
      </c>
      <c r="R164" s="1" t="s">
        <v>56</v>
      </c>
      <c r="S164" s="1" t="s">
        <v>67</v>
      </c>
      <c r="T164">
        <v>0</v>
      </c>
      <c r="U164">
        <v>0</v>
      </c>
    </row>
    <row r="165" spans="1:21" x14ac:dyDescent="0.3">
      <c r="A165" s="1" t="s">
        <v>400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8</v>
      </c>
      <c r="J165">
        <v>1.2999999999999999E-3</v>
      </c>
      <c r="K165">
        <v>4</v>
      </c>
      <c r="L165">
        <v>4</v>
      </c>
      <c r="M165">
        <v>8</v>
      </c>
      <c r="N165">
        <v>1</v>
      </c>
      <c r="O165">
        <v>0</v>
      </c>
      <c r="P165">
        <v>7</v>
      </c>
      <c r="Q165">
        <v>75.241600000000005</v>
      </c>
      <c r="R165" s="1" t="s">
        <v>56</v>
      </c>
      <c r="S165" s="1" t="s">
        <v>67</v>
      </c>
      <c r="T165">
        <v>0</v>
      </c>
      <c r="U165">
        <v>0</v>
      </c>
    </row>
    <row r="166" spans="1:21" x14ac:dyDescent="0.3">
      <c r="A166" s="1" t="s">
        <v>401</v>
      </c>
      <c r="B166">
        <v>1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4.6666999999999996</v>
      </c>
      <c r="I166">
        <v>248.03729999999999</v>
      </c>
      <c r="J166">
        <v>1.32E-2</v>
      </c>
      <c r="K166">
        <v>16</v>
      </c>
      <c r="L166">
        <v>10</v>
      </c>
      <c r="M166">
        <v>53.150799999999997</v>
      </c>
      <c r="N166">
        <v>0</v>
      </c>
      <c r="O166">
        <v>0</v>
      </c>
      <c r="P166">
        <v>7</v>
      </c>
      <c r="Q166">
        <v>69.491699999999994</v>
      </c>
      <c r="R166" s="1" t="s">
        <v>56</v>
      </c>
      <c r="S166" s="1" t="s">
        <v>107</v>
      </c>
      <c r="T166">
        <v>0</v>
      </c>
      <c r="U166">
        <v>0</v>
      </c>
    </row>
    <row r="167" spans="1:21" x14ac:dyDescent="0.3">
      <c r="A167" s="1" t="s">
        <v>402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8</v>
      </c>
      <c r="J167">
        <v>1.2999999999999999E-3</v>
      </c>
      <c r="K167">
        <v>4</v>
      </c>
      <c r="L167">
        <v>4</v>
      </c>
      <c r="M167">
        <v>8</v>
      </c>
      <c r="N167">
        <v>1</v>
      </c>
      <c r="O167">
        <v>0</v>
      </c>
      <c r="P167">
        <v>7</v>
      </c>
      <c r="Q167">
        <v>75.241600000000005</v>
      </c>
      <c r="R167" s="1" t="s">
        <v>56</v>
      </c>
      <c r="S167" s="1" t="s">
        <v>67</v>
      </c>
      <c r="T167">
        <v>0</v>
      </c>
      <c r="U167">
        <v>0</v>
      </c>
    </row>
    <row r="168" spans="1:21" x14ac:dyDescent="0.3">
      <c r="A168" s="1" t="s">
        <v>403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63.398499999999999</v>
      </c>
      <c r="J168">
        <v>5.3E-3</v>
      </c>
      <c r="K168">
        <v>10</v>
      </c>
      <c r="L168">
        <v>9</v>
      </c>
      <c r="M168">
        <v>31.699300000000001</v>
      </c>
      <c r="N168">
        <v>1</v>
      </c>
      <c r="O168">
        <v>0</v>
      </c>
      <c r="P168">
        <v>11</v>
      </c>
      <c r="Q168">
        <v>66.840599999999995</v>
      </c>
      <c r="R168" s="1" t="s">
        <v>56</v>
      </c>
      <c r="S168" s="1" t="s">
        <v>57</v>
      </c>
      <c r="T168">
        <v>0</v>
      </c>
      <c r="U168">
        <v>0</v>
      </c>
    </row>
    <row r="169" spans="1:21" x14ac:dyDescent="0.3">
      <c r="A169" s="1" t="s">
        <v>404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1</v>
      </c>
      <c r="Q169" t="e">
        <v>#NUM!</v>
      </c>
      <c r="R169" s="1" t="s">
        <v>56</v>
      </c>
      <c r="S169" s="1" t="s">
        <v>56</v>
      </c>
      <c r="T169">
        <v>0</v>
      </c>
      <c r="U169">
        <v>0</v>
      </c>
    </row>
    <row r="170" spans="1:21" x14ac:dyDescent="0.3">
      <c r="A170" s="1" t="s">
        <v>405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1.5</v>
      </c>
      <c r="I170">
        <v>52.303800000000003</v>
      </c>
      <c r="J170">
        <v>4.7000000000000002E-3</v>
      </c>
      <c r="K170">
        <v>11</v>
      </c>
      <c r="L170">
        <v>9</v>
      </c>
      <c r="M170">
        <v>34.869199999999999</v>
      </c>
      <c r="N170">
        <v>1</v>
      </c>
      <c r="O170">
        <v>0</v>
      </c>
      <c r="P170">
        <v>5</v>
      </c>
      <c r="Q170">
        <v>74.029300000000006</v>
      </c>
      <c r="R170" s="1" t="s">
        <v>56</v>
      </c>
      <c r="S170" s="1" t="s">
        <v>156</v>
      </c>
      <c r="T170">
        <v>0</v>
      </c>
      <c r="U170">
        <v>3</v>
      </c>
    </row>
    <row r="171" spans="1:21" x14ac:dyDescent="0.3">
      <c r="A171" s="1" t="s">
        <v>406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4.7549000000000001</v>
      </c>
      <c r="J171">
        <v>8.9999999999999998E-4</v>
      </c>
      <c r="K171">
        <v>3</v>
      </c>
      <c r="L171">
        <v>3</v>
      </c>
      <c r="M171">
        <v>4.7549000000000001</v>
      </c>
      <c r="N171">
        <v>1</v>
      </c>
      <c r="O171">
        <v>0</v>
      </c>
      <c r="P171">
        <v>1</v>
      </c>
      <c r="Q171">
        <v>95.784400000000005</v>
      </c>
      <c r="R171" s="1" t="s">
        <v>56</v>
      </c>
      <c r="S171" s="1" t="s">
        <v>67</v>
      </c>
      <c r="T171">
        <v>0</v>
      </c>
      <c r="U171">
        <v>0</v>
      </c>
    </row>
    <row r="172" spans="1:21" x14ac:dyDescent="0.3">
      <c r="A172" s="1" t="s">
        <v>407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4.7549000000000001</v>
      </c>
      <c r="J172">
        <v>8.9999999999999998E-4</v>
      </c>
      <c r="K172">
        <v>3</v>
      </c>
      <c r="L172">
        <v>3</v>
      </c>
      <c r="M172">
        <v>4.7549000000000001</v>
      </c>
      <c r="N172">
        <v>1</v>
      </c>
      <c r="O172">
        <v>0</v>
      </c>
      <c r="P172">
        <v>1</v>
      </c>
      <c r="Q172">
        <v>95.784400000000005</v>
      </c>
      <c r="R172" s="1" t="s">
        <v>56</v>
      </c>
      <c r="S172" s="1" t="s">
        <v>67</v>
      </c>
      <c r="T172">
        <v>0</v>
      </c>
      <c r="U172">
        <v>0</v>
      </c>
    </row>
    <row r="173" spans="1:21" x14ac:dyDescent="0.3">
      <c r="A173" s="1" t="s">
        <v>408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1.5</v>
      </c>
      <c r="I173">
        <v>12</v>
      </c>
      <c r="J173">
        <v>1.6999999999999999E-3</v>
      </c>
      <c r="K173">
        <v>4</v>
      </c>
      <c r="L173">
        <v>4</v>
      </c>
      <c r="M173">
        <v>8</v>
      </c>
      <c r="N173">
        <v>1</v>
      </c>
      <c r="O173">
        <v>0</v>
      </c>
      <c r="P173">
        <v>1</v>
      </c>
      <c r="Q173">
        <v>93.676599999999993</v>
      </c>
      <c r="R173" s="1" t="s">
        <v>56</v>
      </c>
      <c r="S173" s="1" t="s">
        <v>67</v>
      </c>
      <c r="T173">
        <v>0</v>
      </c>
      <c r="U173">
        <v>0</v>
      </c>
    </row>
    <row r="174" spans="1:21" x14ac:dyDescent="0.3">
      <c r="A174" s="1" t="s">
        <v>409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1.5</v>
      </c>
      <c r="I174">
        <v>17.4145</v>
      </c>
      <c r="J174">
        <v>2.2000000000000001E-3</v>
      </c>
      <c r="K174">
        <v>5</v>
      </c>
      <c r="L174">
        <v>5</v>
      </c>
      <c r="M174">
        <v>11.6096</v>
      </c>
      <c r="N174">
        <v>1</v>
      </c>
      <c r="O174">
        <v>0</v>
      </c>
      <c r="P174">
        <v>1</v>
      </c>
      <c r="Q174">
        <v>92.708200000000005</v>
      </c>
      <c r="R174" s="1" t="s">
        <v>56</v>
      </c>
      <c r="S174" s="1" t="s">
        <v>57</v>
      </c>
      <c r="T174">
        <v>0</v>
      </c>
      <c r="U174">
        <v>1</v>
      </c>
    </row>
    <row r="175" spans="1:21" x14ac:dyDescent="0.3">
      <c r="A175" s="1" t="s">
        <v>410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1.5</v>
      </c>
      <c r="I175">
        <v>17.4145</v>
      </c>
      <c r="J175">
        <v>2.2000000000000001E-3</v>
      </c>
      <c r="K175">
        <v>5</v>
      </c>
      <c r="L175">
        <v>5</v>
      </c>
      <c r="M175">
        <v>11.6096</v>
      </c>
      <c r="N175">
        <v>1</v>
      </c>
      <c r="O175">
        <v>0</v>
      </c>
      <c r="P175">
        <v>1</v>
      </c>
      <c r="Q175">
        <v>92.708200000000005</v>
      </c>
      <c r="R175" s="1" t="s">
        <v>56</v>
      </c>
      <c r="S175" s="1" t="s">
        <v>57</v>
      </c>
      <c r="T175">
        <v>0</v>
      </c>
      <c r="U175">
        <v>1</v>
      </c>
    </row>
    <row r="176" spans="1:21" x14ac:dyDescent="0.3">
      <c r="A176" s="1" t="s">
        <v>411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</v>
      </c>
      <c r="I176">
        <v>31.019600000000001</v>
      </c>
      <c r="J176">
        <v>3.3E-3</v>
      </c>
      <c r="K176">
        <v>6</v>
      </c>
      <c r="L176">
        <v>6</v>
      </c>
      <c r="M176">
        <v>15.5098</v>
      </c>
      <c r="N176">
        <v>1</v>
      </c>
      <c r="O176">
        <v>0</v>
      </c>
      <c r="P176">
        <v>1</v>
      </c>
      <c r="Q176">
        <v>91.765000000000001</v>
      </c>
      <c r="R176" s="1" t="s">
        <v>56</v>
      </c>
      <c r="S176" s="1" t="s">
        <v>57</v>
      </c>
      <c r="T176">
        <v>0</v>
      </c>
      <c r="U176">
        <v>1</v>
      </c>
    </row>
    <row r="177" spans="1:21" x14ac:dyDescent="0.3">
      <c r="A177" s="1" t="s">
        <v>412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24</v>
      </c>
      <c r="J177">
        <v>2.8E-3</v>
      </c>
      <c r="K177">
        <v>8</v>
      </c>
      <c r="L177">
        <v>8</v>
      </c>
      <c r="M177">
        <v>24</v>
      </c>
      <c r="N177">
        <v>1</v>
      </c>
      <c r="O177">
        <v>0</v>
      </c>
      <c r="P177">
        <v>4</v>
      </c>
      <c r="Q177">
        <v>77.202399999999997</v>
      </c>
      <c r="R177" s="1" t="s">
        <v>56</v>
      </c>
      <c r="S177" s="1" t="s">
        <v>107</v>
      </c>
      <c r="T177">
        <v>0</v>
      </c>
      <c r="U177">
        <v>0</v>
      </c>
    </row>
    <row r="178" spans="1:21" x14ac:dyDescent="0.3">
      <c r="A178" s="1" t="s">
        <v>416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3.75</v>
      </c>
      <c r="I178">
        <v>475.16759999999999</v>
      </c>
      <c r="J178">
        <v>2.0299999999999999E-2</v>
      </c>
      <c r="K178">
        <v>31</v>
      </c>
      <c r="L178">
        <v>17</v>
      </c>
      <c r="M178">
        <v>126.71129999999999</v>
      </c>
      <c r="N178">
        <v>1</v>
      </c>
      <c r="O178">
        <v>0</v>
      </c>
      <c r="P178">
        <v>19</v>
      </c>
      <c r="Q178">
        <v>57.398499999999999</v>
      </c>
      <c r="R178" s="1" t="s">
        <v>56</v>
      </c>
      <c r="S178" s="1" t="s">
        <v>95</v>
      </c>
      <c r="T178">
        <v>0</v>
      </c>
      <c r="U178">
        <v>4</v>
      </c>
    </row>
    <row r="179" spans="1:21" x14ac:dyDescent="0.3">
      <c r="A179" s="1" t="s">
        <v>419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4.7549000000000001</v>
      </c>
      <c r="J179">
        <v>8.9999999999999998E-4</v>
      </c>
      <c r="K179">
        <v>3</v>
      </c>
      <c r="L179">
        <v>3</v>
      </c>
      <c r="M179">
        <v>4.7549000000000001</v>
      </c>
      <c r="N179">
        <v>1</v>
      </c>
      <c r="O179">
        <v>0</v>
      </c>
      <c r="P179">
        <v>15</v>
      </c>
      <c r="Q179">
        <v>70.129199999999997</v>
      </c>
      <c r="R179" s="1" t="s">
        <v>56</v>
      </c>
      <c r="S179" s="1" t="s">
        <v>67</v>
      </c>
      <c r="T179">
        <v>0</v>
      </c>
      <c r="U179">
        <v>0</v>
      </c>
    </row>
    <row r="180" spans="1:21" x14ac:dyDescent="0.3">
      <c r="A180" s="1" t="s">
        <v>421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4.7549000000000001</v>
      </c>
      <c r="J180">
        <v>8.9999999999999998E-4</v>
      </c>
      <c r="K180">
        <v>3</v>
      </c>
      <c r="L180">
        <v>3</v>
      </c>
      <c r="M180">
        <v>4.7549000000000001</v>
      </c>
      <c r="N180">
        <v>1</v>
      </c>
      <c r="O180">
        <v>0</v>
      </c>
      <c r="P180">
        <v>15</v>
      </c>
      <c r="Q180">
        <v>70.129199999999997</v>
      </c>
      <c r="R180" s="1" t="s">
        <v>56</v>
      </c>
      <c r="S180" s="1" t="s">
        <v>67</v>
      </c>
      <c r="T180">
        <v>0</v>
      </c>
      <c r="U180">
        <v>0</v>
      </c>
    </row>
    <row r="181" spans="1:21" x14ac:dyDescent="0.3">
      <c r="A181" s="1" t="s">
        <v>423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4.7549000000000001</v>
      </c>
      <c r="J181">
        <v>8.9999999999999998E-4</v>
      </c>
      <c r="K181">
        <v>3</v>
      </c>
      <c r="L181">
        <v>3</v>
      </c>
      <c r="M181">
        <v>4.7549000000000001</v>
      </c>
      <c r="N181">
        <v>1</v>
      </c>
      <c r="O181">
        <v>0</v>
      </c>
      <c r="P181">
        <v>15</v>
      </c>
      <c r="Q181">
        <v>70.129199999999997</v>
      </c>
      <c r="R181" s="1" t="s">
        <v>56</v>
      </c>
      <c r="S181" s="1" t="s">
        <v>67</v>
      </c>
      <c r="T181">
        <v>0</v>
      </c>
      <c r="U181">
        <v>0</v>
      </c>
    </row>
    <row r="182" spans="1:21" x14ac:dyDescent="0.3">
      <c r="A182" s="1" t="s">
        <v>424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4.7549000000000001</v>
      </c>
      <c r="J182">
        <v>8.9999999999999998E-4</v>
      </c>
      <c r="K182">
        <v>3</v>
      </c>
      <c r="L182">
        <v>3</v>
      </c>
      <c r="M182">
        <v>4.7549000000000001</v>
      </c>
      <c r="N182">
        <v>1</v>
      </c>
      <c r="O182">
        <v>0</v>
      </c>
      <c r="P182">
        <v>9</v>
      </c>
      <c r="Q182">
        <v>74.968599999999995</v>
      </c>
      <c r="R182" s="1" t="s">
        <v>56</v>
      </c>
      <c r="S182" s="1" t="s">
        <v>67</v>
      </c>
      <c r="T182">
        <v>0</v>
      </c>
      <c r="U182">
        <v>0</v>
      </c>
    </row>
    <row r="183" spans="1:21" x14ac:dyDescent="0.3">
      <c r="A183" s="1" t="s">
        <v>426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4.7549000000000001</v>
      </c>
      <c r="J183">
        <v>8.9999999999999998E-4</v>
      </c>
      <c r="K183">
        <v>3</v>
      </c>
      <c r="L183">
        <v>3</v>
      </c>
      <c r="M183">
        <v>4.7549000000000001</v>
      </c>
      <c r="N183">
        <v>1</v>
      </c>
      <c r="O183">
        <v>0</v>
      </c>
      <c r="P183">
        <v>9</v>
      </c>
      <c r="Q183">
        <v>74.968599999999995</v>
      </c>
      <c r="R183" s="1" t="s">
        <v>56</v>
      </c>
      <c r="S183" s="1" t="s">
        <v>67</v>
      </c>
      <c r="T183">
        <v>0</v>
      </c>
      <c r="U183">
        <v>0</v>
      </c>
    </row>
    <row r="184" spans="1:21" x14ac:dyDescent="0.3">
      <c r="A184" s="1" t="s">
        <v>432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1.1667000000000001</v>
      </c>
      <c r="I184">
        <v>31.5</v>
      </c>
      <c r="J184">
        <v>3.3E-3</v>
      </c>
      <c r="K184">
        <v>9</v>
      </c>
      <c r="L184">
        <v>8</v>
      </c>
      <c r="M184">
        <v>27</v>
      </c>
      <c r="N184">
        <v>1</v>
      </c>
      <c r="O184">
        <v>0</v>
      </c>
      <c r="P184">
        <v>10</v>
      </c>
      <c r="Q184">
        <v>68.278400000000005</v>
      </c>
      <c r="R184" s="1" t="s">
        <v>56</v>
      </c>
      <c r="S184" s="1" t="s">
        <v>107</v>
      </c>
      <c r="T184">
        <v>0</v>
      </c>
      <c r="U184">
        <v>0</v>
      </c>
    </row>
    <row r="185" spans="1:21" x14ac:dyDescent="0.3">
      <c r="A185" s="1" t="s">
        <v>437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3.6364000000000001</v>
      </c>
      <c r="I185">
        <v>940.08789999999999</v>
      </c>
      <c r="J185">
        <v>3.2000000000000001E-2</v>
      </c>
      <c r="K185">
        <v>55</v>
      </c>
      <c r="L185">
        <v>26</v>
      </c>
      <c r="M185">
        <v>258.52420000000001</v>
      </c>
      <c r="N185">
        <v>0.88890000000000002</v>
      </c>
      <c r="O185">
        <v>0</v>
      </c>
      <c r="P185">
        <v>17</v>
      </c>
      <c r="Q185">
        <v>56.272799999999997</v>
      </c>
      <c r="R185" s="1" t="s">
        <v>56</v>
      </c>
      <c r="S185" s="1" t="s">
        <v>95</v>
      </c>
      <c r="T185">
        <v>0</v>
      </c>
      <c r="U185">
        <v>0</v>
      </c>
    </row>
    <row r="186" spans="1:21" x14ac:dyDescent="0.3">
      <c r="A186" s="1" t="s">
        <v>439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6</v>
      </c>
      <c r="I186">
        <v>344.15640000000002</v>
      </c>
      <c r="J186">
        <v>1.6400000000000001E-2</v>
      </c>
      <c r="K186">
        <v>16</v>
      </c>
      <c r="L186">
        <v>12</v>
      </c>
      <c r="M186">
        <v>57.359400000000001</v>
      </c>
      <c r="N186">
        <v>0</v>
      </c>
      <c r="O186">
        <v>0</v>
      </c>
      <c r="P186">
        <v>12</v>
      </c>
      <c r="Q186">
        <v>64.164100000000005</v>
      </c>
      <c r="R186" s="1" t="s">
        <v>56</v>
      </c>
      <c r="S186" s="1" t="s">
        <v>107</v>
      </c>
      <c r="T186">
        <v>0</v>
      </c>
      <c r="U186">
        <v>1</v>
      </c>
    </row>
    <row r="187" spans="1:21" x14ac:dyDescent="0.3">
      <c r="A187" s="1" t="s">
        <v>440</v>
      </c>
      <c r="B187">
        <v>1</v>
      </c>
      <c r="C187">
        <v>0</v>
      </c>
      <c r="D187">
        <v>0.8</v>
      </c>
      <c r="E187">
        <v>4</v>
      </c>
      <c r="F187">
        <v>0</v>
      </c>
      <c r="G187">
        <v>0</v>
      </c>
      <c r="H187">
        <v>7.8571</v>
      </c>
      <c r="I187">
        <v>720.80129999999997</v>
      </c>
      <c r="J187">
        <v>2.6800000000000001E-2</v>
      </c>
      <c r="K187">
        <v>22</v>
      </c>
      <c r="L187">
        <v>18</v>
      </c>
      <c r="M187">
        <v>91.738399999999999</v>
      </c>
      <c r="N187">
        <v>0</v>
      </c>
      <c r="O187">
        <v>0</v>
      </c>
      <c r="P187">
        <v>14</v>
      </c>
      <c r="Q187">
        <v>61.281199999999998</v>
      </c>
      <c r="R187" s="1" t="s">
        <v>56</v>
      </c>
      <c r="S187" s="1" t="s">
        <v>55</v>
      </c>
      <c r="T187">
        <v>0</v>
      </c>
      <c r="U187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5E107-196B-4581-A8FD-F17CDAE07C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System</vt:lpstr>
      <vt:lpstr>Package</vt:lpstr>
      <vt:lpstr>Class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Lobato</dc:creator>
  <cp:lastModifiedBy>Nicholas Lobato</cp:lastModifiedBy>
  <dcterms:created xsi:type="dcterms:W3CDTF">2026-04-05T17:39:17Z</dcterms:created>
  <dcterms:modified xsi:type="dcterms:W3CDTF">2026-04-05T17:59:29Z</dcterms:modified>
</cp:coreProperties>
</file>